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485" windowHeight="7350" tabRatio="686" firstSheet="6" activeTab="6"/>
  </bookViews>
  <sheets>
    <sheet name="Титульн" sheetId="9" r:id="rId1"/>
    <sheet name="1.1.1.Зем. уч. казна" sheetId="10" r:id="rId2"/>
    <sheet name="1.1.2.Зем.уч. учреждения" sheetId="11" r:id="rId3"/>
    <sheet name="1.2.1 Недв.казна" sheetId="2" r:id="rId4"/>
    <sheet name="1.2.2. недв. дороги" sheetId="14" r:id="rId5"/>
    <sheet name="1.2.3. недв. жил фонд" sheetId="15" r:id="rId6"/>
    <sheet name="1.2.4. недв ОУ" sheetId="12" r:id="rId7"/>
    <sheet name="1,3,1. помещения казна" sheetId="16" r:id="rId8"/>
    <sheet name="1.3.2. квартиры" sheetId="17" r:id="rId9"/>
    <sheet name="1.3.3. помещения ОУ" sheetId="22" r:id="rId10"/>
    <sheet name="2.1. Акции" sheetId="8" r:id="rId11"/>
    <sheet name="2.2. Доли" sheetId="18" r:id="rId12"/>
    <sheet name="2.3.1. Дв.казна" sheetId="5" r:id="rId13"/>
    <sheet name="2.3.2. транс казна" sheetId="19" r:id="rId14"/>
    <sheet name="2.3.3. транс ОУ" sheetId="20" r:id="rId15"/>
    <sheet name="2.4. о долях на недвиж" sheetId="21" r:id="rId16"/>
    <sheet name="3 МУП,МУ" sheetId="6" r:id="rId17"/>
    <sheet name="Лист1" sheetId="13" r:id="rId18"/>
  </sheets>
  <calcPr calcId="125725"/>
</workbook>
</file>

<file path=xl/calcChain.xml><?xml version="1.0" encoding="utf-8"?>
<calcChain xmlns="http://schemas.openxmlformats.org/spreadsheetml/2006/main">
  <c r="N1270" i="17"/>
  <c r="M1270"/>
  <c r="K1270"/>
  <c r="H68" i="20"/>
  <c r="G68"/>
  <c r="H32" i="19"/>
  <c r="G32"/>
  <c r="H827" i="5"/>
  <c r="G827"/>
  <c r="M36" i="22"/>
  <c r="K36"/>
  <c r="O94" i="15" l="1"/>
  <c r="N94"/>
  <c r="N42" i="16"/>
  <c r="P127" i="2" l="1"/>
  <c r="O127"/>
  <c r="L127"/>
  <c r="J46" i="11"/>
  <c r="K46"/>
  <c r="K1243" i="10"/>
  <c r="J1243"/>
  <c r="M42" i="16"/>
  <c r="M182" i="14"/>
  <c r="L157" i="12"/>
  <c r="O923" i="17"/>
  <c r="P157" i="12" l="1"/>
  <c r="O157"/>
  <c r="P1402" i="2" l="1"/>
  <c r="O1402"/>
</calcChain>
</file>

<file path=xl/comments1.xml><?xml version="1.0" encoding="utf-8"?>
<comments xmlns="http://schemas.openxmlformats.org/spreadsheetml/2006/main">
  <authors>
    <author>SychevaTS</author>
  </authors>
  <commentList>
    <comment ref="D10" authorId="0">
      <text>
        <r>
          <rPr>
            <b/>
            <sz val="8"/>
            <color indexed="81"/>
            <rFont val="Tahoma"/>
            <family val="2"/>
            <charset val="204"/>
          </rPr>
          <t>SychevaTS:</t>
        </r>
        <r>
          <rPr>
            <sz val="8"/>
            <color indexed="81"/>
            <rFont val="Tahoma"/>
            <family val="2"/>
            <charset val="204"/>
          </rPr>
          <t xml:space="preserve">
+ОУ МБУК "ВРКДО"
109,1 кв.м.
б/ст 124023,14 руб.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SychevaTS:</t>
        </r>
        <r>
          <rPr>
            <sz val="8"/>
            <color indexed="81"/>
            <rFont val="Tahoma"/>
            <family val="2"/>
            <charset val="204"/>
          </rPr>
          <t xml:space="preserve">
ОУ: МБУК Краев музей
194,7 кв.м,
Б/ст 181842,58 руб
К/ст 385583,74 руб</t>
        </r>
      </text>
    </comment>
  </commentList>
</comments>
</file>

<file path=xl/comments2.xml><?xml version="1.0" encoding="utf-8"?>
<comments xmlns="http://schemas.openxmlformats.org/spreadsheetml/2006/main">
  <authors>
    <author>SychevaTS</author>
  </authors>
  <commentList>
    <comment ref="D12" authorId="0">
      <text>
        <r>
          <rPr>
            <b/>
            <sz val="8"/>
            <color indexed="81"/>
            <rFont val="Tahoma"/>
            <family val="2"/>
            <charset val="204"/>
          </rPr>
          <t>SychevaTS:</t>
        </r>
        <r>
          <rPr>
            <sz val="8"/>
            <color indexed="81"/>
            <rFont val="Tahoma"/>
            <family val="2"/>
            <charset val="204"/>
          </rPr>
          <t xml:space="preserve">
КАЗНА: ЕР, Зеленцова, Морск Собрание
255 кв.м.
Б/ст 238048,22 руб
К/ст 505001,82 руб</t>
        </r>
      </text>
    </comment>
  </commentList>
</comments>
</file>

<file path=xl/sharedStrings.xml><?xml version="1.0" encoding="utf-8"?>
<sst xmlns="http://schemas.openxmlformats.org/spreadsheetml/2006/main" count="63324" uniqueCount="16770">
  <si>
    <t>Местоположение установлено относительно ориентира, расположенного за пределами участка.Ориентир дом № 8.Участок находится примерно в 140 м, по направлению на северо- запад от ориентира. Почтовый адрес ориентира: Вологодская область, р-н. Вожегодский, д.Окуловская-1, Вожегодский.</t>
  </si>
  <si>
    <t>35:06:0501007:25</t>
  </si>
  <si>
    <t>Местоположение установлено относительно ориентира, расположенного за пределами участка.Ориентир дом № 6.Участок находится примерно в 120 м., по направлению на запад от ориентира. Почтовый адрес ориентира: Вологодская область, р-н. Вожегодский, д.Окуловская-1, Вожегодский.</t>
  </si>
  <si>
    <t>35:06:0501007:4</t>
  </si>
  <si>
    <t>Вологодская область, р-н Вожегодский, Вожегодское городское поселение, д Савинская, д 49</t>
  </si>
  <si>
    <t>35:06:0501008:133</t>
  </si>
  <si>
    <t>Вологодская обл. Вожегодский р-н находится на северо-восток от д.21 д.Савинская</t>
  </si>
  <si>
    <t>35:06:0501008:14</t>
  </si>
  <si>
    <t>Вологодская обл.Вожегодский р-н п.Вожега, д.Савинская, д. 21</t>
  </si>
  <si>
    <t>35:06:0501008:15</t>
  </si>
  <si>
    <t>Вологодская область, р-н. Вожегодский, д. Савинская, Вожегодский, д. 27</t>
  </si>
  <si>
    <t>35:06:0501008:16</t>
  </si>
  <si>
    <t>Местоположение установлено относительно ориентира, расположенного за пределами участка.Ориентир дом № 23.Участок находится примерно в 500 метрах, по направлению на юго- восток от ориентира. Почтовый адрес ориентира: Вологодская область, р-н. Вожегодский, д.Савинская (Вожегодский с/с).</t>
  </si>
  <si>
    <t>35:06:0501008:2</t>
  </si>
  <si>
    <t>Местоположение установлено относительно ориентира, расположенного за пределами участка.Ориентир дом № 21.Участок находится примерно в 50 м, по направлению на северо- восток от ориентира. Почтовый адрес ориентира: Вологодская область, р-н. Вожегодский, Вожегодский с/с, д. Савинская.</t>
  </si>
  <si>
    <t>35:06:0501008:25</t>
  </si>
  <si>
    <t>Местоположение установлено относительно ориентира, расположенного за пределами участка.Ориентир дом № 26.Участок находится примерно в 60 м., по направлению на северо- восток от ориентира. Почтовый адрес ориентира: Вологодская область, р-н. Вожегодский, д.Савинская (Вожегодский с/с).</t>
  </si>
  <si>
    <t>35:06:0501008:48</t>
  </si>
  <si>
    <t>Вологодская область, р-н. Вожегодский, с/с Вожегодский, д. Савинская, д. 48</t>
  </si>
  <si>
    <t>35:06:0501008:49</t>
  </si>
  <si>
    <t>Местоположение установлено относительно ориентира, расположенного за пределами участка.Ориентир дом № 35.Участок находится примерно в 80 м, по направлению на северо- восток от ориентира. Почтовый адрес ориентира: Вологодская область, р-н. Вожегодский, д.Савинская (Вожегодский с/с).</t>
  </si>
  <si>
    <t>35:06:0501008:50</t>
  </si>
  <si>
    <t>Местоположение установлено относительно ориентира, расположенного за пределами участка.Ориентир дом № 56.Участок находится примерно в 47 м, по направлению на юг от ориентира. Почтовый адрес ориентира: Вологодская область, р-н. Вожегодский, д.Савинская (Вожегодский с/с).</t>
  </si>
  <si>
    <t>35:06:0501008:98</t>
  </si>
  <si>
    <t>Вологодская обл, р-н Вожегодский, с/с Мишутинский, п. Озерный, ул. Рабочая, д.23</t>
  </si>
  <si>
    <t>Вологодская обл, р-н Вожегодский, Мишутинский сельсовет, п. Озерный, ул. Лесная, д.2</t>
  </si>
  <si>
    <t>Вологодская обл, р-н Вожегодский, с/с Мишутинский, п. Озерный, ул.Зеленая</t>
  </si>
  <si>
    <t>Вологодская обл, р-н Вожегодский, с/с Мишутинский, п. Озерный, ул. Центральная</t>
  </si>
  <si>
    <t>Вологодская обл, р-н Вожегодский, п. Озерный, ул. Центральная</t>
  </si>
  <si>
    <t xml:space="preserve"> Вологодская обл, Вожегодский р-н, п. Озерный, ул. Зеленая</t>
  </si>
  <si>
    <t>Вологодская обл, Вожегодский р-н, п. Озерный, ул. Зеленая</t>
  </si>
  <si>
    <t>Вологодская обл, Вожегодский р-н, п. Озерный, ул. Центральная</t>
  </si>
  <si>
    <t>Вологодская область, р-н. Вожегодский, Вожегодский сельсовет, д. Савинская, д.51</t>
  </si>
  <si>
    <t>Вологодская область, р-н. Вожегодский, Кадниковский сельсовет, п. Кадниковский, ул. Ветеранов, д.11а</t>
  </si>
  <si>
    <t>Вологодская область, Вожегодский район, Вожегодское городское поселение, д. Усть-Вотча</t>
  </si>
  <si>
    <t xml:space="preserve"> Вологодская область,
Вожегодский муниципальный район, сельское
поселение Ючкинское</t>
  </si>
  <si>
    <t>Вологодская обл.Вожегодский р-н сельское поселение Ючкинское, п. Ючка, ул. Набережная</t>
  </si>
  <si>
    <t>Вологодская обл.Вожегодский р-н Ючкинский сельсовет, п. Ючка, ул. Школьная</t>
  </si>
  <si>
    <t>Российская Федерация, Местоположение установлено относительно ориентира, расположенного в границах участка. Ориентир примерно в 125 м от дома №10 по направлению на северо-запад. Вологодская область, Вожегодский р- н, с/с Нижнеслободский, д Якутинская</t>
  </si>
  <si>
    <t xml:space="preserve"> Вологодская область, Вожегодский р-н, с/с Нижнеслободский, д Деревенька, д 73</t>
  </si>
  <si>
    <t>Российская Федерация, Адрес  установлено относительно ориентира, расположенного в границах участка. Ориентир примерно в 90 м от дома № 19 по направлению на северо-восток. Почтовый адрес ориентира: Вологодская область, Вожегодский район, Нижнеслободский с/с, д.Деревенька</t>
  </si>
  <si>
    <t>Российская Федерация, Адрес установлено относительно ориентира, расположенного в границах участка. Ориентир примерно в 100 м от дома № 19 по направлению на северо-восток. Почтовый адрес ориентира: Вологодская область, Вожегодский район, Нижнеслободский с/с, д.Деревенька</t>
  </si>
  <si>
    <t>Вологодская область, Вожегодский район, д.Черновская Нижнеслободского сельсовета</t>
  </si>
  <si>
    <t xml:space="preserve"> Вологодская область, Вожегодский район, д.Черновская Нижнеслободского сельсовета</t>
  </si>
  <si>
    <t>Вологодская область, Вожегодский р-н, с/с Нижнеслободский, д Окуловская, примерно в 130 м от дома №12 по направлению на северо-запад</t>
  </si>
  <si>
    <t>Вологодская область, Вожегодский р-н, с/с Нижнеслободский, д Окуловская, примерно в 100 м от дома №12 по направлению на северо-запад</t>
  </si>
  <si>
    <t xml:space="preserve"> Вологодская область, Вожегодский район, Нижнеслободский с/с, д.Окуловская</t>
  </si>
  <si>
    <t>установлено относительно ориентира, расположенного в границах участка. Ориентир примерно в 21 м. от дома №8 по направлению на северо-восток. Почтовый адрес ориентира: Вологодская область, Вожегодский район, Нижнеслободский с/с, д.Окуловская</t>
  </si>
  <si>
    <t>Вологодская область, Вожегодский район, Нижнеслободский с/с, д.Даниловская</t>
  </si>
  <si>
    <t xml:space="preserve"> Вологодская область, Вожегодский район, д.Даниловская</t>
  </si>
  <si>
    <t>Вологодская область, Вожегодский район, Нижнеслободский с/с, д.Барановская</t>
  </si>
  <si>
    <t>Вологодская обл, р-н Вожегодский, с/с Мишутинский, д. Ожигинская, примерно в 40 метрах от д.4 по направлению на север</t>
  </si>
  <si>
    <t>Вологодская обл, р-н Вожегодский,  с/с Мишутинский, д. Мишутинская</t>
  </si>
  <si>
    <t xml:space="preserve"> Вологодская обл, р-н Вожегодский, с/с Мишутинский, д. Мишутинская, в 260 метрах от д.1 на запад</t>
  </si>
  <si>
    <t xml:space="preserve"> Вологодская обл, р-н Вожегодский, с/п Мишутинское, д. Мишутинская, д.18</t>
  </si>
  <si>
    <t>Вологодская обл, р-н Вожегодский, с/п Мишутинское, д. Мишутинская</t>
  </si>
  <si>
    <t>Вологодская обл, р-н Вожегодский, Мишутинский сельсовет, д. Мишутинская, д.17</t>
  </si>
  <si>
    <t>Вологодская обл, р-н Вожегодский, с/с Мишутинский, д. Мишутинская</t>
  </si>
  <si>
    <t>Вологодская обл, р-н Вожегодский, с/с Мишутинский, д. Мишутинская, примерно в 60 метрах от д.13 по направлению на север</t>
  </si>
  <si>
    <t>Вологодская обл, р-н Вожегодский, с/с Мишутинский, д. Мишутинская, примерно в 60 метрах от д.18 по направлению на восток</t>
  </si>
  <si>
    <t>Вологодская обл, р-н Вожегодский, с/с Мишутинский, д. Мишутинская, примерно в 40 метрах от д.18 по направлению на восток</t>
  </si>
  <si>
    <t>Вологодская обл, р-н Вожегодский, с/с Мишутинский, д. Патракеевская</t>
  </si>
  <si>
    <t>Вологодская обл, р-н Вожегодский, с/с Мишутинский, д. Чеченинская</t>
  </si>
  <si>
    <t>Вологодская обл, р-н Вожегодский, с/с Мишутинский, д. Матвеевская</t>
  </si>
  <si>
    <t>Вологодская обл, р-н Вожегодский, с/с Мишутинский, д. Матвеевская, примерно в 45 метрах от д.6 на запад</t>
  </si>
  <si>
    <t>Вологодская обл, р-н Вожегодский, с/с Мишутинский, д. Матвеевская, примерно в 40 метрах от д.5 по направлению на восток</t>
  </si>
  <si>
    <t>Вологодская обл, р-н Вожегодский, с/с Мишутинский, д. Лощинская</t>
  </si>
  <si>
    <t>Вологодская обл, р-н Вожегодский, с/с Мишутинский, д. Есинская</t>
  </si>
  <si>
    <t>Вологодская обл, р-н Вожегодский, с/с Мишутинский, д. Есинская, д.3</t>
  </si>
  <si>
    <t>35:06:0000000:304</t>
  </si>
  <si>
    <t>35:06:0000000:305</t>
  </si>
  <si>
    <t>одноквартирный жилой дом</t>
  </si>
  <si>
    <t>Поворотная высокоскоростная видеокамера,п.Вожега ул.Октябрьская,вьезд в п.Вожега у знака "Начало населенного пункта" (Вожегодский)</t>
  </si>
  <si>
    <t>Мемориальная плита д.Тупицино Вожегодского городского поселения (Вожегодский)</t>
  </si>
  <si>
    <t>Детский игровой комплекс ул. Октябрьская (во дворах домов № 49, 47, 45, 45а) (Вожегодский)</t>
  </si>
  <si>
    <t>Плиты мемориальные (старое кладбище) (4 шт) (Вожегодский)</t>
  </si>
  <si>
    <t>Поворотная высокоскоростная видеокамера 2018 (Вожегодский)</t>
  </si>
  <si>
    <t>игровой комплекс ул.Свободы  (лаз,карусель с рулем и сидениями,качели на железных стойках,спортивный комплекс) (Вожегодский)</t>
  </si>
  <si>
    <t>поворотная высокоскоростная видеокамера (Вожегодский)</t>
  </si>
  <si>
    <t>купольная скоростная поворотная видеокамера (Вожегодский)</t>
  </si>
  <si>
    <t>цветная видеокамера в цилиндрическом корпусе (Вожегодский)</t>
  </si>
  <si>
    <t>цветная видеокамера (Вожегодский)</t>
  </si>
  <si>
    <t>черно-белая видеокамера (Вожегодский)</t>
  </si>
  <si>
    <t xml:space="preserve">Здание клуба </t>
  </si>
  <si>
    <t>служебное помещение</t>
  </si>
  <si>
    <t>п.Вожега,ул.Советская,7</t>
  </si>
  <si>
    <t>35:06:0101006:388</t>
  </si>
  <si>
    <t>35:06:0101006:362</t>
  </si>
  <si>
    <t>Месторасположение установлено относительно ориентира, расположенного в границах участка. Ориентир примерно в 665 метрах от дома №42а на северо-запад. Почтовый адрес ориентира: Вологодская область, Вожегодский район, д.Большая Климовская</t>
  </si>
  <si>
    <t>35:06:0206002:30</t>
  </si>
  <si>
    <t>Местоположение установлено относительно ориентира, расположенного за пределами участка.Ориентир ОМЗ № 14.Участок находится примерно в 50 м., по направлению на север от ориентира. Почтовый адрес ориентира: Вологодская область, р-н. Вожегодский, д.Большая Климовская, Вожегодский.</t>
  </si>
  <si>
    <t>35:06:0206002:34</t>
  </si>
  <si>
    <t>1300</t>
  </si>
  <si>
    <t>Местоположение установлено относительно ориентира, расположенного за пределами участка.Ориентир дом № 30.Участок находится примерно в 406 м., по направлению на запад от ориентира. Почтовый адрес ориентира: Вологодская область, р-н. Вожегодский, д.Большая Климовская, Вожегодский.</t>
  </si>
  <si>
    <t>35:06:0206002:348</t>
  </si>
  <si>
    <t>Вологодская обл.Вожегодский р-н находится в 16 м.по напр.на юго-запад от д.58 д.Б-Климовская</t>
  </si>
  <si>
    <t>35:06:0206002:37</t>
  </si>
  <si>
    <t xml:space="preserve">Месторасположение установлено относительно ориентира, расположенного за пределами участка. Ориентир пересечение объездной а/д и а/д Вожега-Явенга.. Участок находится в 750 метрах от ориентира по направлению на юго-запад. </t>
  </si>
  <si>
    <t>35:06:0206002:4</t>
  </si>
  <si>
    <t>Месторасположение установлено относительно ориентира, расположенного за пределами участка. Ориентир дом 41 Участок находится примерно в 66 метрах от ориентира по направлению на севро-восток. Почтовый адрес ориентира: Вологодская область, Вожегодский район, п.Вожега, д.Большая Климовская</t>
  </si>
  <si>
    <t>35:06:0206002:55</t>
  </si>
  <si>
    <t>35:06:0206002:6</t>
  </si>
  <si>
    <t>Вологодская область, р-н Вожегодский, с/с Вожегодский, д Большая Климовская, примерно в 42 м от дома №22 на юго-запад</t>
  </si>
  <si>
    <t>35:06:0206002:75</t>
  </si>
  <si>
    <t>Местоположение установлено относительно ориентира, расположенного в границах участка.Ориентир примерно в 14 м от дома №5 на запад. Почтовый адрес ориентира: Вологодская область, р-н. Вожегодский, д.Большая Климовская, Вожегодский.</t>
  </si>
  <si>
    <t>35:06:0206002:88</t>
  </si>
  <si>
    <t>35:06:0206003:96</t>
  </si>
  <si>
    <t>Вологодская обл, р-н Вожегодский, с/с Вожегодский, д Ефимовская, примерно в 14 м от д. 7 на юг</t>
  </si>
  <si>
    <t>35:06:0206004:13</t>
  </si>
  <si>
    <t>Вологодская обл, р-н Вожегодский, с/с Вожегодский, д Ефимовская, примерно в 6 м от д.№3 на юго-восток</t>
  </si>
  <si>
    <t>35:06:0206004:15</t>
  </si>
  <si>
    <t>Вологодская обл. Вожегодский р-н д.Ефимовская в 90,0 м.на северо-восток от д.№3</t>
  </si>
  <si>
    <t>35:06:0206004:16</t>
  </si>
  <si>
    <t>Месторасположение установлено относительно ориентира, расположенного в границах участка. Ориентир примерно в 2 метрах от дома №3 на восток. Почтовый адрес ориентира: Вологодская область, Вожегодский район, д.Ефимовская</t>
  </si>
  <si>
    <t>35:06:0206004:18</t>
  </si>
  <si>
    <t>Местоположение установлено относительно ориентира, расположенного в границах участка.Ориентир примерно в 44 м от дома №10 на север. Почтовый адрес ориентира: Вологодская область, р-н. Вожегодский, д.Ефимовская, Вожегодский.</t>
  </si>
  <si>
    <t>35:06:0206004:26</t>
  </si>
  <si>
    <t>Месторасположение установлено относительно ориентира, расположенного в границах участка. Ориентир примерно в 60 метрах от дома №10 на северо-запад</t>
  </si>
  <si>
    <t>35:06:0206004:27</t>
  </si>
  <si>
    <t>Месторасположение установлено относительно ориентира, расположенного в границах участка. Ориентир примерно в 70 метрах от дома №10 на северо-запад. Почтовый адрес ориентира: Вологодская область, Вожегодский район, д.Ефимовская</t>
  </si>
  <si>
    <t>35:06:0206004:31</t>
  </si>
  <si>
    <t>Месторасположение установлено относительно ориентира, расположенного в границах участка. Ориентир примерно в 14 метрах от дома №7 на запад. Почтовый адрес ориентира: Вологодская область, Вожегодский район, д.Ефимовская</t>
  </si>
  <si>
    <t>35:06:0206004:8</t>
  </si>
  <si>
    <t xml:space="preserve">Вологодская обл.Вожегодский р-н п.Вожега, д. Емельяновская  на северо восток 154 м от д. 2 </t>
  </si>
  <si>
    <t>35:06:0206006:10</t>
  </si>
  <si>
    <t>Вологодская обл.Вожегодский р-н п.Вожега, д. Емельяновская в 40 м от д.18 на юго-запад</t>
  </si>
  <si>
    <t>35:06:0206006:13</t>
  </si>
  <si>
    <t>Месторасположение установлено относительно ориентира, расположенного в границах участка. Ориентир примерно в 70 метрах от дома №1 на северо-восток. Почтовый адрес ориентира: Вологодская область, Вожегодский район, д.Емельяновская</t>
  </si>
  <si>
    <t>35:06:0206006:14</t>
  </si>
  <si>
    <t>Вологодская обл. Вожегодский р-н д.Емельяновская в 52,0 м.на юго-запад от д.№18</t>
  </si>
  <si>
    <t>35:06:0206006:22</t>
  </si>
  <si>
    <t>Месторасположение установлено относительно ориентира, расположенного в границах участка. Ориентир примерно в 60 метрах от дома №1 на север. Почтовый адрес ориентира: Вологодская область, Вожегодский район, д.Емельяновская</t>
  </si>
  <si>
    <t>35:06:0206006:26</t>
  </si>
  <si>
    <t>Вологодская обл, р-н Вожегодский, с/с Вожегодский, д Емельяновская, примерно в 60 м от дома №1 на северо-восток</t>
  </si>
  <si>
    <t>35:06:0206006:31</t>
  </si>
  <si>
    <t>Вологодская обл, р-н Вожегодский, с/с Вожегодский, д Емельяновская, примерно в 60 м от д 5 на северо-восток</t>
  </si>
  <si>
    <t>35:06:0206006:42</t>
  </si>
  <si>
    <t>Месторасположение установлено относительно ориентира примерно в 54 метрах от дома №23 на северо-запад, расположенного в границах участка. Адрес ориентира: Вологодская область, Вожегодский район, д.Емельяновская</t>
  </si>
  <si>
    <t>35:06:0206006:57</t>
  </si>
  <si>
    <t>Вологодская область, Вожегодский район, д. Емельяновская, примерно в 80 м от дома №1 на северо-восток</t>
  </si>
  <si>
    <t>35:06:0206006:59</t>
  </si>
  <si>
    <t>Вологодская область, Вожегодский р-н, д Емельяновская</t>
  </si>
  <si>
    <t>35:06:0206006:63</t>
  </si>
  <si>
    <t>Месторасположение установлено относительно ориентира, расположенного в границах участка. Ориентир примерно в 54 метрах от дома №23 на северо-запад. Почтовый адрес ориентира: Вологодская область, Вожегодский район, д.Емельяновская</t>
  </si>
  <si>
    <t>35:06:0206006::152</t>
  </si>
  <si>
    <t>35:06:0206006::153</t>
  </si>
  <si>
    <t>35:06:0101004:265</t>
  </si>
  <si>
    <t>35:06:0101004:266</t>
  </si>
  <si>
    <t>35:06:0101004:267</t>
  </si>
  <si>
    <t xml:space="preserve">35:06:0404005:19-35/080/2023-2
11.03.2023 </t>
  </si>
  <si>
    <t>35:06:0404006:55-35/080/2023-2
11.03.2023</t>
  </si>
  <si>
    <t>35:06:0403023:104-35/080/2023-2
11.03.2023</t>
  </si>
  <si>
    <t xml:space="preserve">35:06:0504021:63-35/103/2023-2
12.03.2023 </t>
  </si>
  <si>
    <t xml:space="preserve">35:06:0404009:64-35/103/2023-2
12.03.2023 </t>
  </si>
  <si>
    <t>35:06:0504022:11-35/103/2023-2
12.03.2023</t>
  </si>
  <si>
    <t>35:06:0504026:9-35/103/2023-2
12.03.2023</t>
  </si>
  <si>
    <t xml:space="preserve">35:06:0504023:30-35/103/2023-2
10.03.2023 </t>
  </si>
  <si>
    <t>35:06:0504020:14-35/103/2023-2
10.03.2023</t>
  </si>
  <si>
    <t>35:06:0504025:7-35/103/2023-2
10.03.2023</t>
  </si>
  <si>
    <t>35:06:0504027:29-35/103/2023-2
10.03.2023</t>
  </si>
  <si>
    <t>35:06:0504024:18-35/070/2023-2
11.03.2023</t>
  </si>
  <si>
    <t>35:06:0504017:26-35/071/2023-2
14.03.2023</t>
  </si>
  <si>
    <t xml:space="preserve">35:06:0000000:215-35/071/2023-2
14.03.2023 </t>
  </si>
  <si>
    <t>Вологодская область, Вожегодский район, д. Деревенька д.73</t>
  </si>
  <si>
    <t>35:06:0503007:1236-35/068/2023-5 от 23.01.2023</t>
  </si>
  <si>
    <t>35:06:0103004:286</t>
  </si>
  <si>
    <t>35:06:0103004:178</t>
  </si>
  <si>
    <t>35:06:0101006:275</t>
  </si>
  <si>
    <t>25,60</t>
  </si>
  <si>
    <t>20,20</t>
  </si>
  <si>
    <t>35:06:0103004:259</t>
  </si>
  <si>
    <t>Вологодская обл. Вожегодский р-н п.Вожега, ул.Луева д.3б  кв.3</t>
  </si>
  <si>
    <t>автопавильон д. Ярцево</t>
  </si>
  <si>
    <t>Детская игровая площадка  д. Ярцево</t>
  </si>
  <si>
    <t>Детская игровая площадка  ул. 40 лет Победы</t>
  </si>
  <si>
    <t>Детская игровая площадка  ул. Мира</t>
  </si>
  <si>
    <t>Детская игровая площадка  ул. Октябрьская 44-46</t>
  </si>
  <si>
    <t>Колодец д. Кузнецовская</t>
  </si>
  <si>
    <t xml:space="preserve">Колодец ул. Комсомольская </t>
  </si>
  <si>
    <t>Спортивная площадка ул. Свободы</t>
  </si>
  <si>
    <t>35:06:0101004:263</t>
  </si>
  <si>
    <t>Вологодская обл., Вожегодский р-н, п. Ючка, ул. Восточная, д. 13, кв. 2</t>
  </si>
  <si>
    <t>35:06:0503007:1058</t>
  </si>
  <si>
    <t>35:06:0101002:453</t>
  </si>
  <si>
    <t>Вологодская обл, Вожегодский р-н, п.Хвостово, д.7, кв.1</t>
  </si>
  <si>
    <t>35:06:0301018:32</t>
  </si>
  <si>
    <t>Вологодская обл, Вожегодский р-н, п.Хвостово, д. 7 кв.2</t>
  </si>
  <si>
    <t>35:06:0301018:31</t>
  </si>
  <si>
    <t>Вологодская обл. Вожегодский р-н п. Вожега, ул. Октябрьская, д.35, кв. 17</t>
  </si>
  <si>
    <t>Вологодская обл.       Вожегодский р-н п. Вожега, ул. Путейская, д. 1, кв. 1</t>
  </si>
  <si>
    <t>Вологодская обл. Вожегодский р-н п. Вожега, ул.Октябрьская, д.70, кв.6</t>
  </si>
  <si>
    <t>Вологодская обл. Вожегодский р-н п. Вожега, ул. Октябрьская, д. 70, кв. 17</t>
  </si>
  <si>
    <t>Вологодская обл. Вожегодский р-н п. Вожега, ул.Октябрьская, д.70, кв.8</t>
  </si>
  <si>
    <t>35:06:0103001:71</t>
  </si>
  <si>
    <t>35:06:0301006:27</t>
  </si>
  <si>
    <t>35:06:0206002:520</t>
  </si>
  <si>
    <t>35:06:0304017:782-35/070/2022-2 от 21.07.2022</t>
  </si>
  <si>
    <t>35:06:0000000:269-35/072/2023-2
20.03.2023</t>
  </si>
  <si>
    <t>35:06:0000000:270-35/072/2023-2
20.03.2023</t>
  </si>
  <si>
    <t>35:06:0404008:9-35/071/2023-2
20.03.2023</t>
  </si>
  <si>
    <t>35:06:0000000:234-35/073/2023-2
21.03.2023</t>
  </si>
  <si>
    <t>35:06:0000000:244-35/073/2023-2
21.03.2023</t>
  </si>
  <si>
    <t xml:space="preserve">35:06:0000000:240-35/073/2023-2
17.03.2023 </t>
  </si>
  <si>
    <t>35:06:0000000:247-35/073/2023-2
17.03.2023</t>
  </si>
  <si>
    <t>Беседка летняя (Ючкинское)Сиговская</t>
  </si>
  <si>
    <t>Беседка летняя (Ючкинское)Хмелевская</t>
  </si>
  <si>
    <t>Беседка летняя (Ючкинское) Сосновица</t>
  </si>
  <si>
    <t>Беседка летняя (Ючкинское)Гришинская</t>
  </si>
  <si>
    <t>Беседка летняя (Ючкинское)Костюнинская</t>
  </si>
  <si>
    <t>Знак "Ограничение массы" (Ючкинское)мост через р. Вотчица Снегиревка</t>
  </si>
  <si>
    <t>Беговая дорожка (Бекетовская)</t>
  </si>
  <si>
    <t>35:06:0101005:86-35/070/2022-1
14.07.2022</t>
  </si>
  <si>
    <t xml:space="preserve">35:06:0503012:287-35/264/2023-2
14.02.2023 </t>
  </si>
  <si>
    <t xml:space="preserve">35:06:0202016:561-35/077/2023-2
15.03.2023 </t>
  </si>
  <si>
    <t>35:06:0000000:235-35/265/2023-2
22.03.2023</t>
  </si>
  <si>
    <t xml:space="preserve">35:06:0000000:252-35/265/2023-2
22.03.2023 </t>
  </si>
  <si>
    <t>35:06:0000000:226-35/265/2023-2
22.03.2023</t>
  </si>
  <si>
    <t xml:space="preserve">35:06:0000000:233-35/265/2023-2
22.03.2023 </t>
  </si>
  <si>
    <t>Вологодская область, р-н. Вожегодский,  Вожегодский г, д. Сорожинская</t>
  </si>
  <si>
    <t>35:06:0304010:1</t>
  </si>
  <si>
    <t>Под а/дороги</t>
  </si>
  <si>
    <t>35:06:0304010:1-35/067/2023-1
21.03.2023</t>
  </si>
  <si>
    <t>Вологодская область, р-н. Вожегодский,  Вожегодский г, а/д Кузнецовская-Сорожинская</t>
  </si>
  <si>
    <t>35:06:0304012:2</t>
  </si>
  <si>
    <t>Земли промышленности, энергетики, транспорта, связи, радиовещания, телевидения, информатики, земли
для обеспечения космической деятельности, земли обороны, безопасности и земли иного специального
назначения</t>
  </si>
  <si>
    <t>для производственных нужд под автодороги</t>
  </si>
  <si>
    <t>35:06:0304012:2-35/079/2023-1
20.03.2023</t>
  </si>
  <si>
    <t xml:space="preserve">35:06:0401032:123-35/072/2023-3
21.02.2023 </t>
  </si>
  <si>
    <t>35:06:0504018:123-35/103/2023-2
28.02.2023</t>
  </si>
  <si>
    <t>Вологодская область, Вожегодский район, п. Кадниковский ул. Завокзальная, д. 5, кв. 2</t>
  </si>
  <si>
    <t xml:space="preserve">35:06:0502003:631-35/079/2023-4
01.02.2023 </t>
  </si>
  <si>
    <t>Вологодская область, Вожегодский район, п. Кадниковский, ул. Спортивная, д. 10Б кв.6</t>
  </si>
  <si>
    <t>35:06:0401020:303-35/070/2022-2
01.08.2022</t>
  </si>
  <si>
    <t>35:06:0401020:222-35/070/2022-2
01.08.2022</t>
  </si>
  <si>
    <t>35:06:0303012:50-35/070/2022-2
01.08.2022</t>
  </si>
  <si>
    <t xml:space="preserve">35:06:0502013:18-35/073/2022-2
03.11.2022 </t>
  </si>
  <si>
    <t xml:space="preserve">35:06:0502012:237-35/068/2022-2
02.11.2022 </t>
  </si>
  <si>
    <t>35:06:0502012:269-35/068/2022-2
02.11.2022</t>
  </si>
  <si>
    <t xml:space="preserve">35:06:0502012:286-35/080/2023-2
13.02.2023 </t>
  </si>
  <si>
    <t>35:06:0000000:248-35/079/2023-2
22.03.2023</t>
  </si>
  <si>
    <t>35:06:0000000:220-35/065/2023-2
23.03.2023</t>
  </si>
  <si>
    <t>35:06:0000000:245-35/065/2023-2
23.03.2023</t>
  </si>
  <si>
    <t>35:06:0000000:241-35/065/2023-2
23.03.2023</t>
  </si>
  <si>
    <t>35:06:0101006:364-35/080/2023-2
22.03.2023</t>
  </si>
  <si>
    <t xml:space="preserve">35:06:0103002:207-35/080/2023-2
22.03.2023 </t>
  </si>
  <si>
    <t xml:space="preserve">
35:06:0000000:246-35/080/2023-2
22.03.2023 </t>
  </si>
  <si>
    <t>35:06:0000000:242-35/080/2023-2
22.03.2023</t>
  </si>
  <si>
    <t>35:06:0000000:224-35/072/2023-2
24.03.2023</t>
  </si>
  <si>
    <t>35:06:0000000:227-35/078/2023-2
25.03.2023</t>
  </si>
  <si>
    <t>35:06:0000000:238-35/078/2023-2
25.03.2023</t>
  </si>
  <si>
    <t>35:06:0000000:221-35/072/2023-2
24.03.2023</t>
  </si>
  <si>
    <t>35:06:0000000:230-35/072/2023-2
24.03.2023</t>
  </si>
  <si>
    <t>35:06:0101005:149-35/264/2023-4
26.03.2023 1</t>
  </si>
  <si>
    <t>35:06:0401003:538-35/264/2023-2
26.03.2023</t>
  </si>
  <si>
    <t xml:space="preserve">35:06:0102004:208-35/264/2023-2
26.03.2023 </t>
  </si>
  <si>
    <t>Вологодская область, р-н Вожегодский, д. Деревенька д.64</t>
  </si>
  <si>
    <t>35:06:0503012:192-35/080/2023-4
09.03.2023</t>
  </si>
  <si>
    <t>Вологодская обл, р-н Вожегодский, д. Деревенька, д.64</t>
  </si>
  <si>
    <t xml:space="preserve">для эксплуатации и обслуживания здания дома культуры </t>
  </si>
  <si>
    <t>35:06:0503012:162-35/072/2023-1
24.03.2023</t>
  </si>
  <si>
    <t>35:06:0504019:328-35/075/2023-2
26.03.2023</t>
  </si>
  <si>
    <t>Каркас беседки "Дворянка"</t>
  </si>
  <si>
    <t>35:06:0301006:27-35/071/2023-2
28.03.2023</t>
  </si>
  <si>
    <t>Управление финансов и экономики района</t>
  </si>
  <si>
    <t>Контрольно-ревизионное управление Вожегодского муниципального округа</t>
  </si>
  <si>
    <t>35:06:0000000:232-35/073/2023-2
24.03.2023</t>
  </si>
  <si>
    <t>35:06:0000000:237-35/073/2023-2
24.03.2023</t>
  </si>
  <si>
    <t>35:06:0000000:223-35/070/2023-2
24.03.2023</t>
  </si>
  <si>
    <t>35:06:0000000:225-35/070/2023-2
24.03.2023</t>
  </si>
  <si>
    <t>35:06:0000000:236-35/100/2023-2
24.03.2023</t>
  </si>
  <si>
    <t>35:06:0000000:222-35/100/2023-2
24.03.2023</t>
  </si>
  <si>
    <t xml:space="preserve">35:06:0000000:239-35/100/2023-2
24.03.2023 </t>
  </si>
  <si>
    <t>35:06:0000000:250-35/100/2023-2
24.03.2023</t>
  </si>
  <si>
    <t>35:06:0000000:228-35/070/2023-2
27.03.2023</t>
  </si>
  <si>
    <t>35:06:0102010:55-35/070/2023-2
27.03.2023</t>
  </si>
  <si>
    <t>35:06:0101002:453-35/265/2023-2
25.03.2023</t>
  </si>
  <si>
    <t>35:06:0101004:263-35/071/2023-2
28.03.2023</t>
  </si>
  <si>
    <t>35:06:0206002:520-35/071/2023-2
28.03.2023</t>
  </si>
  <si>
    <t>35:06:0503007:1058-35/265/2023-2
24.03.2023</t>
  </si>
  <si>
    <t>пост № 795 от 27.12.22</t>
  </si>
  <si>
    <t>35:06:0304015:103</t>
  </si>
  <si>
    <t>Вологодская обл, р-н Вожегодский, с/с Вожегодский, д Холуй, примерно в 90 м от д 9 на север</t>
  </si>
  <si>
    <t>35:06:0304015:107</t>
  </si>
  <si>
    <t>Местоположение установлено относительно ориентира, расположенного за пределами участка.Ориентир дом № 17.Участок находится примерно в 120 м., по направлению на север от ориентира. Почтовый адрес ориентира: Вологодская область, р-н. Вожегодский, д. Холуй, Вожегодский.</t>
  </si>
  <si>
    <t>35:06:0304015:109</t>
  </si>
  <si>
    <t>Местоположение установлено относительно ориентира, расположенного в границах участка.Ориентир примерно в 190 м от дома №9 на север. Почтовый адрес ориентира: Вологодская область, р-н. Вожегодский, д. Холуй, Вожегодский.</t>
  </si>
  <si>
    <t>35:06:0304015:114</t>
  </si>
  <si>
    <t>1600</t>
  </si>
  <si>
    <t>Вологодская обл. Вожегодский р0н находится в 90 м по напр.на север от д.17 д.Холуй</t>
  </si>
  <si>
    <t xml:space="preserve"> 35:06:0304015:15</t>
  </si>
  <si>
    <t>Вологодская обл. Вожегодский р-н п.Вожега,Находится в 120 м.по напр.на север от д.18 д.Холуй</t>
  </si>
  <si>
    <t>35:06:0304015:18</t>
  </si>
  <si>
    <t>Вологодская обл.Вожегодский р-н п.Вожега, д. Холуй в 140 м от д.18 на север</t>
  </si>
  <si>
    <t>35:06:0304015:19</t>
  </si>
  <si>
    <t>Местоположение установлено относительно ориентира, расположенного за пределами участка.Ориентир дом № 12.Участок находится примерно в 40 м., по направлению на северо- запад от ориентира. Почтовый адрес ориентира: Вологодская область, р-н. Вожегодский, д. Холуй, Вожегодское.</t>
  </si>
  <si>
    <t>35:06:0304015:23</t>
  </si>
  <si>
    <t>588</t>
  </si>
  <si>
    <t>Вологодская область, р-н Вожегодский, с/с Вожегодский, д Холуй, примерно в 100 м от дома№32а на юго-восток</t>
  </si>
  <si>
    <t>35:06:0304015:25</t>
  </si>
  <si>
    <t>702</t>
  </si>
  <si>
    <t>Вологодская обл, р-н Вожегодский, с/с Вожегодский, д Холуй, примерно в 170 м от дома№17 на северо-запад</t>
  </si>
  <si>
    <t>35:06:0304015:27</t>
  </si>
  <si>
    <t>Местоположение установлено относительно ориентира, расположенного в границах участка.Ориентир примерно в 140 м от дома №18 на северо-запад. Почтовый адрес ориентира: Вологодская область, р-н. Вожегодский, д. Холуй, Вожегодский.</t>
  </si>
  <si>
    <t>35:06:0304015:39</t>
  </si>
  <si>
    <t>Местоположение установлено относительно ориентира, расположенного в границах участка.Ориентир примерно в 190 м от дома №17 на север. Почтовый адрес ориентира: Вологодская область, р-н. Вожегодский, д. Холуй, Вожегодский.</t>
  </si>
  <si>
    <t>35:06:0304015:42</t>
  </si>
  <si>
    <t>Местоположение установлено относительно ориентира, расположенного в границах участка.Ориентир примерно в 200 м от дома №17 на север. Почтовый адрес ориентира: Вологодская область, р-н. Вожегодский, д. Холуй, Вожегодский.</t>
  </si>
  <si>
    <t>35:06:0304015:43</t>
  </si>
  <si>
    <t xml:space="preserve">Вологодская обл, р-н Вожегодский, д.Борисово,Л-К с/с, в 30м по направлению на юг от дома №8 </t>
  </si>
  <si>
    <t xml:space="preserve">Вологодская обл, р-н Вожегодский, д.Борисово, дом №18 </t>
  </si>
  <si>
    <t xml:space="preserve">Вологодская обл, р-н Вожегодский, д.Борисово,Л-К с/с, в 50м по направлению на юго-восток от дома №12 </t>
  </si>
  <si>
    <t xml:space="preserve">Вологодская обл, р-н Вожегодский, д.Крапивино в 70м по направлению на северо-восток от дома №1 </t>
  </si>
  <si>
    <t xml:space="preserve">Вологодская обл, р-н Вожегодский, д.Мышино, в 100м по направлению на юг от дома №2 </t>
  </si>
  <si>
    <t>Вологодская обл, р-н Вожегодский, д.Гашково, в 140м по направлению на восток от дома №23</t>
  </si>
  <si>
    <t>Вологодская обл, р-н Вожегодский, д.Гашково, в 190м по направлению на восток от дома №23</t>
  </si>
  <si>
    <t>Вологодская обл, р-н Вожегодский, д.Гашково, в 250м по направлению на юг от дома №31</t>
  </si>
  <si>
    <t>Вологодская обл, р-н Вожегодский, сельское посесление Бекетовское, д. Сурковская</t>
  </si>
  <si>
    <t xml:space="preserve">Вологодская обл, р-н Вожегодский, д.Сурковская, в60м по направлению на запад от дома №46 </t>
  </si>
  <si>
    <t xml:space="preserve">Вологодская обл, р-н Вожегодский, д.Сурковская, в200м по направлению на запад от дома №11 </t>
  </si>
  <si>
    <t xml:space="preserve">Вологодская обл, р-н Вожегодский, д.Сурковская, в 100м по направлению на северо-восток от дома №46 </t>
  </si>
  <si>
    <t xml:space="preserve">Вологодская обл, р-н Вожегодский, д.Сурковская, в 30м по направлению на запад от дома №48 </t>
  </si>
  <si>
    <t xml:space="preserve">Вологодская обл, р-н Вожегодский, д.Сурковская, в 50м по направлению на запад от дома №11 </t>
  </si>
  <si>
    <t>Вологодская обл, р-н Вожегодский, сельское посесление Бекетовское, д. Сурковская, д.52</t>
  </si>
  <si>
    <t xml:space="preserve">Вологодская обл, р-н Вожегодский, д.Сурковская, в 20м по направлению на запад от дома №48 </t>
  </si>
  <si>
    <t xml:space="preserve">Вологодская обл, р-н Вожегодский, д.Сурковская, в 150м по направлению на северо-запад от дома №11 </t>
  </si>
  <si>
    <t>Вологодская обл, р-н Вожегодский,  Вологодская область, Вожегодский район, п.Бекетово, д.19</t>
  </si>
  <si>
    <t>Вологодская обл.,Вожегодский р/н, д.Песок, (Тигино)</t>
  </si>
  <si>
    <t xml:space="preserve"> Вологодская обл.,Вожегодский р/н, д.Левинская, (Тигино)</t>
  </si>
  <si>
    <t>Вологодская обл.,Вожегодский р/н, д.Щеголиха, (Тигино)</t>
  </si>
  <si>
    <t xml:space="preserve"> Вологодская область, Вожегодский район</t>
  </si>
  <si>
    <t>Вологодская обл.,Вожегодский р/н, с/п Тигинское</t>
  </si>
  <si>
    <t>Вологодская обл, р-н Вожегодский, д. Холуй, примерно в 150м по направлению на север от ориентира-дом 18</t>
  </si>
  <si>
    <t>Вологодская область, Вожегодский район, Вожегодское городское поселение, д Холуй</t>
  </si>
  <si>
    <t>Вологодская обл, р-н Вожегодский, д. Холуй, примерно в 90м по направлению на север от ориентира-дом 18</t>
  </si>
  <si>
    <t>Вологодская область, Вожегодский район, п. Пролетарский</t>
  </si>
  <si>
    <t>Вологодская обл, р-н Вожегодский, Явенгский сельсовет, д. Пожарище</t>
  </si>
  <si>
    <t>Вологодская обл, р-н Вожегодский, 986/5741 доли Марьинский сельсовет, п. Молодежный</t>
  </si>
  <si>
    <t>Вологодская обл, р-н Вожегодский, Марьинский сельсовет, п. Молодежный, д. 1а</t>
  </si>
  <si>
    <t>Вологодская обл, р-н Вожегодский, д.Марьинская д.9</t>
  </si>
  <si>
    <t>Вологодская обл, р-н Вожегодский, Раменский сельсовет, д. Белавинская, д. 2а</t>
  </si>
  <si>
    <t>Вологодская обл, р-н Вожегодский, д. Ярцево, примерно в 310м по направлению на юго-восток от ориентира - дом 10</t>
  </si>
  <si>
    <t>Вологодская обл, р-н Вожегодский, д. Ярцево, примерно в 80м по направлению на северо-восток от ориентира - дом 13</t>
  </si>
  <si>
    <t>Вологодская область, Вожегодский район, Нижнеслободский с/с, д.Олюшинская</t>
  </si>
  <si>
    <t>Вологодская область, Вожегодский район, д.Холдынка Нижнеслободского сельсовета</t>
  </si>
  <si>
    <t>Вологодская обл, р-н Вожегодский, Нижнеслободский сельсовет, д. Холдынка, д.23</t>
  </si>
  <si>
    <t>установлено относительно ориентира, расположенного в границах участка. Ориентир примерно в 20 м от дома №7 по направлению на юго-восток. Почтовый адрес ориентира: Вологодская область, Вожегодский район, Нижнеслободский с/с, д.Тоделовская</t>
  </si>
  <si>
    <t>установлено относительно ориентира, расположенного в границах участка. Ориентир примерно в 100 м от дома №5 по направлению на юго-запад. Почтовый адрес ориентира: Вологодская область, Вожегодский район, Нижнеслободский с/с, д.Тоделовская</t>
  </si>
  <si>
    <t>Вологодская обл, р-н Вожегодский, с/с Мишутинский, д. Лукьяновская, д.19</t>
  </si>
  <si>
    <t xml:space="preserve">Вологодская обл, р-н Вожегодский, с/с Мишутинский, д. Лукьяновская </t>
  </si>
  <si>
    <t>Вологодская обл, р-н Вожегодский, с/с Мишутинский, д. Лукьяновская</t>
  </si>
  <si>
    <t>Вологодская обл, р-н Вожегодский, с/п Мишутинское, д. Лукьяновская, д.17</t>
  </si>
  <si>
    <t>Вологодская обл, р-н Вожегодский, с/с Мишутинский, д. Некрасовская</t>
  </si>
  <si>
    <t>Вологодская обл .Вожегодский р-н п.Снегиревка</t>
  </si>
  <si>
    <t>Вологодская обл.Вожегодский р-н п.Снегиревка, д.9</t>
  </si>
  <si>
    <t>Вологодская обл, р-н Вожегодский, с/с Мишутинский, д. Погорелка</t>
  </si>
  <si>
    <t>Вологодская обл, р-н Вожегодский, с/с Мишутинский, д. Горка</t>
  </si>
  <si>
    <t>Вологодская обл, р-н Вожегодский, с/с Мишутинский, д. Исаково</t>
  </si>
  <si>
    <t>Вологодская обл, р-н Вожегодский, сельское поселение Мишутинское, д. Исаково</t>
  </si>
  <si>
    <t>Вологодская обл, р-н Вожегодский, с/с Мишутинский, д. Дубровинская</t>
  </si>
  <si>
    <t>Вологодская обл, р-н Вожегодский, с/с Мишутинский, п. Озерный, ул. Рабочая, д.18</t>
  </si>
  <si>
    <t>Вологодская обл, р-н Вожегодский, с/с Мишутинский, п. Озерный,примерно в 50 меторах от д.15  ул. Рабочая по направлению на восток</t>
  </si>
  <si>
    <t>Вологодская обл, р-н Вожегодский, с/с Мишутинский, п. Озерный,примерно в 700 метрах от д.8  ул. Школьная по направлению на юго-запад</t>
  </si>
  <si>
    <t>Вологодская обл, р-н Вожегодский, с/с Мишутинский, п. Озерный</t>
  </si>
  <si>
    <t>Вологодская обл, р-н Вожегодский, с/с Мишутинский, п. Озерный, ул. Зеленая</t>
  </si>
  <si>
    <t>Вологодская обл, р-н Вожегодский, с/с Мишутинский, п. Озерный,примерно в 250 метрах от д.8  ул. Школьная по направлению на юг</t>
  </si>
  <si>
    <t>Вологодская обл, р-н Вожегодский, с/с Мишутинский, п. Озерный, ул. Лесная, д.7</t>
  </si>
  <si>
    <t>Местоположение установлено относительно ориентира, расположенного в границах участка.Ориентир примерно в 90 м от дома №10 на северо-восток. Почтовый адрес ориентира: Вологодская область, р-н. Вожегодский, д.Ярцево, Вожегодский.</t>
  </si>
  <si>
    <t>35:06:0401044:148</t>
  </si>
  <si>
    <t>Вологодская обл, р-н Вожегодский, с/с Вожегодский, д Ярцево, примерно в 70 м от д 13 на северо-восток</t>
  </si>
  <si>
    <t>35:06:0401044:15</t>
  </si>
  <si>
    <t>Местоположение установлено относительно ориентира, расположенного в границах участка.Ориентир примерно в 240 м от дома №12 на юго-восток. Почтовый адрес ориентира: Вологодская область, р-н. Вожегодский, д.Ярцево, Вожегодский.</t>
  </si>
  <si>
    <t>35:06:0401044:156</t>
  </si>
  <si>
    <t>Местоположение установлено относительно ориентира, расположенного в границах участка.Ориентир примерно в 400 м от дома №15 на юг. Почтовый адрес ориентира: Вологодская область, р-н. Вожегодский, д. Ярцево, Вожегодский.</t>
  </si>
  <si>
    <t>35:06:0401044:157</t>
  </si>
  <si>
    <t>Участок находится  примерно в 50 м по направлению северо-восток от ориентира – дом №10, расположенного за пределами участка, адрес ориентира: Вологодская область, Вожегодский район, д.Ярцево</t>
  </si>
  <si>
    <t>35:06:0401044:16</t>
  </si>
  <si>
    <t>Вологодская область, Вожегодский район, д. Ярцево</t>
  </si>
  <si>
    <t>35:06:0401044:17</t>
  </si>
  <si>
    <t>Вологодская обл, р-н Вожегодский, с/с Вожегодский, д Ярцево, примерно в 312 м от д. 15 на юг</t>
  </si>
  <si>
    <t>35:06:0401044:19</t>
  </si>
  <si>
    <t>Вологодская обл, р-н Вожегодский, с/с Вожегодский, д Ярцево, примерно в 50 м от дома№12 на юго-восток</t>
  </si>
  <si>
    <t>35:06:0401044:21</t>
  </si>
  <si>
    <t>Вологодская обл, р-н Вожегодский, с/с Вожегодский, д Ярцево, примерно в 456 м от дома №15 на юг</t>
  </si>
  <si>
    <t>35:06:0401044:23</t>
  </si>
  <si>
    <t>Вологодская обл. Вожегодский р-н д.Ярцево в 356,0 м.по направлению на юг от д.15</t>
  </si>
  <si>
    <t>35:06:0401044:24</t>
  </si>
  <si>
    <t>Местоположение установлено относительно ориентира, расположенного в границах участка.Ориентир примерно в 120 м от дома №15 на юг. Почтовый адрес ориентира: Вологодская область, р-н. Вожегодский, д. Ярцево, Вожегодский.</t>
  </si>
  <si>
    <t>35:06:0401044:28</t>
  </si>
  <si>
    <t>Вологодская обл. Вожегодский р-н п.Вожега, Октябрьская д.40а  кв.14</t>
  </si>
  <si>
    <t>35:06:0103004:167</t>
  </si>
  <si>
    <t>Вологодская обл. Вожегодский р-н п.Вожега, Октябрьская д.40а  кв.29</t>
  </si>
  <si>
    <t>35:06:0103004:156</t>
  </si>
  <si>
    <t>Вологодская обл. Вожегодский р-н п.Вожега, Октябрьская д.42б  кв.1</t>
  </si>
  <si>
    <t>35:06:0103003:125</t>
  </si>
  <si>
    <t>Вологодская обл. Вожегодский р-н п.Вожега, Октябрьская д.42б  кв.3</t>
  </si>
  <si>
    <t>35:06:0103003:123</t>
  </si>
  <si>
    <t>Вологодская обл. Вожегодский р-н п.Вожега, Октябрьская д.42б  кв.6</t>
  </si>
  <si>
    <t>35:06:0103003:117</t>
  </si>
  <si>
    <t>Вологодская обл. Вожегодский р-н п.Вожега, Октябрьская д.42б  кв.10</t>
  </si>
  <si>
    <t>35:06:0103003:116</t>
  </si>
  <si>
    <t>Вологодская обл. Вожегодский р-н п.Вожега, Октябрьская д.42б  кв.11</t>
  </si>
  <si>
    <t>35:06:0103003:115</t>
  </si>
  <si>
    <t xml:space="preserve">Вологодская обл.Вожегодский р-н п.Вожега ул.Октябрьская,, д.46 кв.16          </t>
  </si>
  <si>
    <t>35:06:0103003:106</t>
  </si>
  <si>
    <t>Вологодская обл. Вожегодский р-н п.Вожега, Октябрьская д.50б  кв.7</t>
  </si>
  <si>
    <t>35:06:0401016:76</t>
  </si>
  <si>
    <t>Вологодская обл. Вожегодский р-н п.Вожега, Октябрьская д.59б кв.10</t>
  </si>
  <si>
    <t>35:06:0101009:400</t>
  </si>
  <si>
    <t>Вологодская обл. Вожегодский р-н п.Вожега, Октябрьская д.60 кв.4</t>
  </si>
  <si>
    <t>35:06:0103002:145</t>
  </si>
  <si>
    <t>Вологодская обл. Вожегодский р-н п.Вожега, Октябрьская д.60 кв.7</t>
  </si>
  <si>
    <t>35:06:0103002:154</t>
  </si>
  <si>
    <t>Вологодская обл. Вожегодский р-н п.Вожега, Октябрьская д.65 кв.9</t>
  </si>
  <si>
    <t>35:06:0101009:274</t>
  </si>
  <si>
    <t>Вологодская обл. Вожегодский р-н п.Вожега, Октябрьская д.65а кв.12</t>
  </si>
  <si>
    <t>35:06:0101009:438</t>
  </si>
  <si>
    <t>Вологодская обл. Вожегодский р-н п.Вожега, Октябрьская д.65а кв.23</t>
  </si>
  <si>
    <t>35:06:0101009:441</t>
  </si>
  <si>
    <t xml:space="preserve">Вологодская обл.Вожегодский р-н п.Вожега ул.Октябрьская, д.65в кв.25             </t>
  </si>
  <si>
    <t>35:06:0103006:252</t>
  </si>
  <si>
    <t xml:space="preserve">Вологодская обл.Вожегодский р-н п.Вожега ул.Октябрьская, д.65в, кв.36         </t>
  </si>
  <si>
    <t>35:06:0103006:226</t>
  </si>
  <si>
    <t>Вологодская обл. Вожегодский р-н п.Вожега, Октябрьская д.66а, кв.1</t>
  </si>
  <si>
    <t>Вологодская обл. Вожегодский р-н п.Вожега, Октябрьская д.66а, кв.2</t>
  </si>
  <si>
    <t xml:space="preserve">Вологодская обл.Вожегодский р-н п.Вожега ул.Октябрьская,, д.67б кв.4         </t>
  </si>
  <si>
    <t>35:06:0101009:450</t>
  </si>
  <si>
    <t>Вологодская обл. Вожегодский р-н п.Вожега, Октябрьская д.67б, кв.18</t>
  </si>
  <si>
    <t>35:06:0101009:463</t>
  </si>
  <si>
    <t>35:06:0206002:557</t>
  </si>
  <si>
    <t>35:06:0206002:556</t>
  </si>
  <si>
    <t>35:06:0206002:555</t>
  </si>
  <si>
    <t>35:06:0206002:569</t>
  </si>
  <si>
    <t>35:06:0206002:568</t>
  </si>
  <si>
    <t>35:06:0206002:537</t>
  </si>
  <si>
    <t>35:06:0206002:578</t>
  </si>
  <si>
    <t>35:06:0206002:540</t>
  </si>
  <si>
    <t>35:06:0206002:539</t>
  </si>
  <si>
    <t>35:06:0206002:548</t>
  </si>
  <si>
    <t>35:06:0206002:541</t>
  </si>
  <si>
    <t>35:06:0206002:534</t>
  </si>
  <si>
    <t>35:06:0206002:533</t>
  </si>
  <si>
    <t>35:06:0206002:566</t>
  </si>
  <si>
    <t>35:06:0206002:561</t>
  </si>
  <si>
    <t>35:06:0206002:560</t>
  </si>
  <si>
    <t>35:06:0206002:565</t>
  </si>
  <si>
    <t>35:06:0206002:563</t>
  </si>
  <si>
    <t>35:06:0206002:562</t>
  </si>
  <si>
    <t>35:06:0206002:551</t>
  </si>
  <si>
    <t>35:06:0206002:544</t>
  </si>
  <si>
    <t>35:06:0206002:525</t>
  </si>
  <si>
    <t>35:06:0206002:531</t>
  </si>
  <si>
    <t>35:06:0206002:559</t>
  </si>
  <si>
    <t>35:06:0206002:558</t>
  </si>
  <si>
    <t>Вологодская обл. Вожегодский р-н Вожегодское городское поселение д. Малая Климовская б/н, кв.1</t>
  </si>
  <si>
    <t>35:06:0304008:25</t>
  </si>
  <si>
    <t>Вологодская область, р-н Вожегодский, д. Нижняя, в 250м. по направлению на запад от ориентира дом №6</t>
  </si>
  <si>
    <t>Вологодская область, р-н Вожегодский, д. Нижняя, в 170м. по направлению на запад от ориентира дом №6</t>
  </si>
  <si>
    <t>Вологодская область, р-н Вожегодский, д. Нижняя, в 400м. по направлению на восток от ориентира дом №6</t>
  </si>
  <si>
    <t>Вологодская область, р-н Вожегодский, д. Нижняя, в 400м. по направлению на восток  от ориентира дом №6</t>
  </si>
  <si>
    <t>Вологодская область, р-н Вожегодский, Бекетовский сельсовет, д. Нижняя, примерно в 400 метрах от дома № 6 по направлению на восток</t>
  </si>
  <si>
    <t>Вологодская область, р-н Вожегодский, д. Нижняя, в 250м. по направлению н а юг от ориентира дом №8</t>
  </si>
  <si>
    <t>Вологодская обл.,Вожегодский р/н,д.Коротковская, Тавенга</t>
  </si>
  <si>
    <t>Вологодская обл.,Вожегодский р/н, д.Заберезник, Тавенга</t>
  </si>
  <si>
    <t>Вологодская обл.,Вожегодский р/н,д.Поздеевская, Тавенга</t>
  </si>
  <si>
    <t>Вологодская область, р-н Вожегодский, д. Бор, в 30м. по направлению на запад от дома №1</t>
  </si>
  <si>
    <t>Вологодская область, р-н Вожегодский, д.Бекетовская д.66А</t>
  </si>
  <si>
    <t xml:space="preserve">Вологодская область, р-н Вожегодский, д.Бекетовская, в 30м по направлению на запад от дома №14 </t>
  </si>
  <si>
    <t>Вологодская область, р-н Вожегодский, д.Бекетовская, в 250м по направлению на северо-восток от дома №1</t>
  </si>
  <si>
    <t>Вологодская область, р-н Вожегодский, д.Бекетовская, в 150м по направлению на северо-восток от дома №1</t>
  </si>
  <si>
    <t xml:space="preserve">Вологодская область, р-н Вожегодский, д.Бекетовская, в 70м по направлению на север от дома №29 </t>
  </si>
  <si>
    <t xml:space="preserve">Вологодская область, р-н Вожегодский, д.Бекетовская, в 5м по направлению на север от дома №29 </t>
  </si>
  <si>
    <t xml:space="preserve">Вологодская область, р-н Вожегодский, д.Бекетовская, в 40м по направлению на северо-запад от дома №45 </t>
  </si>
  <si>
    <t>Вологодская область, р-н Вожегодский, д.Бекетовская, в 120м по направлению на север от дома №1</t>
  </si>
  <si>
    <t xml:space="preserve">Вологодская область, р-н Вожегодский, д.Бекетовская, в 10м по направлению на север от дома №16 </t>
  </si>
  <si>
    <t>Вологодская область, р-н Вожегодский, д.Бекетовская</t>
  </si>
  <si>
    <t xml:space="preserve">Вологодская область, р-н Вожегодский, д.Бекетовская, в 10м по направлению на север от дома №1 </t>
  </si>
  <si>
    <t xml:space="preserve">Вологодская область, р-н Вожегодский, д.Бекетовская, в 15м по направлению на северо-запад от дома №14 </t>
  </si>
  <si>
    <t xml:space="preserve">Вологодская область, р-н Вожегодский, д.Бекетовская, в 10м по направлению на юг от дома №137а </t>
  </si>
  <si>
    <t>Вологодская область, р-н Вожегодский, д.Бекетовская, 159</t>
  </si>
  <si>
    <t>Вологодская область, р-н Вожегодский, д.Бекетовская дом 41а</t>
  </si>
  <si>
    <t>Вологодская область, р-н Вожегодский, Бекетовский сельсовет, д. Бекетовская, д.92А</t>
  </si>
  <si>
    <t>Вологодская область, р-н Вожегодский, Бекетовский сельсовет, д. Бекетовская</t>
  </si>
  <si>
    <t xml:space="preserve">Вологодская область, р-н Вожегодский, д.Бор, в230м по направлению на восток от дома №15 </t>
  </si>
  <si>
    <t xml:space="preserve">Вологодская область, р-н Вожегодский, д.Бор, в240м по направлению на восток от дома №15 </t>
  </si>
  <si>
    <t>Вологодская область, р-н Вожегодский, д. Бор, в 330м. по направлению на восток от ориентира дом №15</t>
  </si>
  <si>
    <t>Вологодская область, р-н Вожегодский, д. Бор</t>
  </si>
  <si>
    <t>Вологодская область, р-н Вожегодский, д. Бор, в 390м. по направлению на восток от ориентира дом №15</t>
  </si>
  <si>
    <t>Вологодская область, р-н Вожегодский, д. Пильево, в 160м по направлению на северо-восток от дома №8</t>
  </si>
  <si>
    <t>Вологодская область, р-н Вожегодский, д. Пильево, в 190м по направлению на северо-восток от дома №8</t>
  </si>
  <si>
    <t>Вологодская область, р-н Вожегодский, д. Пильево</t>
  </si>
  <si>
    <t>Вологодская область, р-н Вожегодский, д. Пильево, в 50м по направлению насеверо-восток от дома №13</t>
  </si>
  <si>
    <t>Вологодская область, р-н Вожегодский, д. Бор, в 320м. по направлению на северо-запад от ориентира дом №4</t>
  </si>
  <si>
    <t>Вологодская область, р-н Вожегодский, д. Бор, в 100м. по направлению на северо-восток от дома №16</t>
  </si>
  <si>
    <t>Вологодская область, р-н Вожегодский, Тавенгский сельсовет, д. Поздеевская, д.17</t>
  </si>
  <si>
    <t>Вологодская обл.,Вожегодский р/н, д.Корякинская, Тавенга</t>
  </si>
  <si>
    <t xml:space="preserve"> Вологодская обл.,Вожегодский р/н, с/п Тигинское</t>
  </si>
  <si>
    <t xml:space="preserve"> Вологодская обл.,Вожегодский р/н,д.Куршиевская, Огибалово</t>
  </si>
  <si>
    <t>Вологодская обл.,Вожегодский р/н,д.Куршиевская, Огибалово</t>
  </si>
  <si>
    <t xml:space="preserve"> Вологодская обл.,Вожегодский р/н,д.Огибалово</t>
  </si>
  <si>
    <t xml:space="preserve"> Вологодская обл.,Вожегодский р/н,д.Огибалово, д.66</t>
  </si>
  <si>
    <t xml:space="preserve"> Вологодская обл.,Вожегодский р/н, д.Куршиевская, Огибалово</t>
  </si>
  <si>
    <t>Вологодская обл.,Вожегодский р/н, д.Куршиевская, Огибалово</t>
  </si>
  <si>
    <t>Вологодская обл.,Вожегодский р/н, д.Огибалово</t>
  </si>
  <si>
    <t>2000.</t>
  </si>
  <si>
    <t xml:space="preserve">Вологодская обл.,Вожегодский р/н, д.Наволок, в 50м по направлению на юго-восток от дома №17 </t>
  </si>
  <si>
    <t xml:space="preserve">Вологодская обл.,Вожегодский р/н, д.Кубинская, в 10м по направлению на северо-запад от дома №7 </t>
  </si>
  <si>
    <t>Вологодская обл.,Вожегодский р/н, д.Конёвка, Тигино</t>
  </si>
  <si>
    <t xml:space="preserve"> Вологодская обл.,Вожегодский р/н, д.Конёвка, Тигино</t>
  </si>
  <si>
    <t>Вологодская обл.,Вожегодский р/н, д.Савинская, Тигино</t>
  </si>
  <si>
    <t>Вологодская обл.,Вожегодский р/н, д.Осподаревская, 51 Тигино</t>
  </si>
  <si>
    <t xml:space="preserve"> Вологодская обл.,Вожегодский р/н, д.Осподаревская, 55 Тигино</t>
  </si>
  <si>
    <t>Вологодская обл.,Вожегодский р/н,д.Гридино, Тигино</t>
  </si>
  <si>
    <t>Вологодская обл.,Вожегодский р/н,д.Лещёвка, 53 Тигино</t>
  </si>
  <si>
    <t>Вологодская обл.,Вожегодский р/н, д.Никитинская, Тигино</t>
  </si>
  <si>
    <t>Вологодская область, Вожегодский район</t>
  </si>
  <si>
    <t>Вологодская область, р-н Вожегодский, Явенгский сельсовет п. База ул. Советская д. 7а</t>
  </si>
  <si>
    <t>Вологодская обл.,Вожегодский р/н, с/п Тигинское, д. Нефедовская</t>
  </si>
  <si>
    <t>Вологодская обл.,Вожегодский р/н, д.Нефёдовская, Огибалово</t>
  </si>
  <si>
    <t>Вологодская обл.,Вожегодский р/н, д.Анциферовская, Огибалово</t>
  </si>
  <si>
    <t>Вологодская обл.,Вожегодский р/н, д.Хмылица, Огибалово</t>
  </si>
  <si>
    <t xml:space="preserve"> Вологодская область, Вожегодский район, Явенгское поселение</t>
  </si>
  <si>
    <t>Вологодская область, Вожегодский район, д. Большая Климовская</t>
  </si>
  <si>
    <t>Вологодская область, Вожегодский район, Вожегодское городское поселение</t>
  </si>
  <si>
    <t>Вологодская обл, р-н Вожегодский, д. Емельяновская, примерно в 120м по направлению на северо-восток от ориентира - дом 2</t>
  </si>
  <si>
    <t>Вологодская обл, р-н Вожегодский, д. Угол, примерно в 152м по направлению на юго-восток от ориентира-дом 23</t>
  </si>
  <si>
    <t>Вологодская обл, р-н Вожегодский, д. Угол</t>
  </si>
  <si>
    <t>Вологодская обл, р-н Вожегодский, д. Угол, примерно в 142м по направлению на юго-восток от ориентира-дом 23</t>
  </si>
  <si>
    <t>Вологодская обл, р-н Вожегодский, Т.С. «Спутник», примерно в 780м по направлению на северо-восток от ориентира -дорога Вожега-Вологда</t>
  </si>
  <si>
    <t>Вологодская обл, р-н Вожегодский, Т.С. «Спутник», примерно в 450м по направлению на северо-восток от ориентира дорога Вожега-Вологда</t>
  </si>
  <si>
    <t xml:space="preserve"> Вологодская область, Вожегодский р-н</t>
  </si>
  <si>
    <t>Вологодская обл, р-н Вожегодский, д. Кропуфинская, в 100м по направлению на юг от дома №10</t>
  </si>
  <si>
    <t>Вологодская обл, р-н Вожегодский, д. Никульская, в 60м. по направлению на север от ориентира дом №9</t>
  </si>
  <si>
    <t xml:space="preserve">Вологодская обл, р-н Вожегодский, д.Курицино Пунем. с/с, в 150м по направлению на юг от дома №8 </t>
  </si>
  <si>
    <t>Вологодская обл, р-н Вожегодский, д. Быково, в 180м. по направлению на запад от ориентира дом №1</t>
  </si>
  <si>
    <t>Вологодская обл, р-н Вожегодский, д. Быково, в 130м. по направлению на запад от ориентира дом №1</t>
  </si>
  <si>
    <t xml:space="preserve">Вологодская обл, р-н Вожегодский, д.Тинготома, в 100м по направлению на восток от дома №11 </t>
  </si>
  <si>
    <t xml:space="preserve">Вологодская обл, р-н Вожегодский, д.Козлово Л-К с/с, в 50м по направлению на запад от дома №1 </t>
  </si>
  <si>
    <t>Вологодская обл, р-н Вожегодский, д. Козлово, в 70м. По направлению на запад от ориентира дом № 2</t>
  </si>
  <si>
    <t>Вологодская обл, р-н Вожегодский, д.Козлово Л-К с/с</t>
  </si>
  <si>
    <t>Вологодская обл, р-н Вожегодский, Бекетовский сельсовет, д. Нижняя, примерно в 250 метрах от дома № 8 по направлению на юг, через реку</t>
  </si>
  <si>
    <t>Вологодская обл, р-н Вожегодский, д. Нижняя, в 250м. по направлению на юг через реку от ориентира дом №8</t>
  </si>
  <si>
    <t>Вологодская обл, р-н Вожегодский, д. Нижняя, в 250м. по направлению на юг  от ориентира дом №8</t>
  </si>
  <si>
    <t>Вологодская обл, р-н Вожегодский, д. Пильево, в 155м по направлению на юго-запад от дома №6</t>
  </si>
  <si>
    <t>Вологодская обл, р-н Вожегодский, д. Пильево, в 150м по направлению на юго-запад от дома №6</t>
  </si>
  <si>
    <t>Вологодская обл, р-н Вожегодский, д. Анисимовская Л-К с/с, в 70м. по направлению на восток от дома №8</t>
  </si>
  <si>
    <t>Вологодская обл, р-н Вожегодский, д. Анисимовская Л-К с/с, в 50м. по направлению на восток от дома №8</t>
  </si>
  <si>
    <t>Вологодская обл, р-н Вожегодский, д. Анисимовская Л-К с/с, в 100м. по направлению на запад от дома №13</t>
  </si>
  <si>
    <t>49,50</t>
  </si>
  <si>
    <t>44,80</t>
  </si>
  <si>
    <t>62,00</t>
  </si>
  <si>
    <t>Вологодская обл. Вожегодский р-н д.Ярцево в 440,0 м.по направлению на юг от д.15</t>
  </si>
  <si>
    <t>35:06:0401044:86</t>
  </si>
  <si>
    <t>Местоположение установлено относительно ориентира, расположенного за пределами участка.Ориентир дом.Участок находится примерно в 500 м., по направлению на юг от ориентира. Почтовый адрес ориентира: Вологодская область, р-н. Вожегодский, с/с Вожегодский, д. Ярцево, д. 15.</t>
  </si>
  <si>
    <t>35:06:0401044:9</t>
  </si>
  <si>
    <t>Вологодская обл, р-н Вожегодский, с/с Вожегодский, д Ярцево, примерно в 240 м от дома №13 на восток</t>
  </si>
  <si>
    <t>35:06:0401044:93</t>
  </si>
  <si>
    <t>Местоположение установлено относительно ориентира, расположенного в границах участка.Ориентир примерно в 428 м от дома №10 на северо-восток. Почтовый адрес ориентира: Вологодская область, р-н. Вожегодский, д.Ярцево, Вожегодский.</t>
  </si>
  <si>
    <t>35:06:0401044:95</t>
  </si>
  <si>
    <t>Вологодская обл, р-н Вожегодский, с/с Вожегодский, д Ярцево, примерно в 274 м от д 12 на юго-восток</t>
  </si>
  <si>
    <t>35:06:0401044:97</t>
  </si>
  <si>
    <t>Местоположение установлено относительно ориентира, расположенного в границах участка.Ориентир примерно в 30 м от дома №3 на юг. Почтовый адрес ориентира: Вологодская область, р-н. Вожегодский, д. Лебедевская, Вожегодский.</t>
  </si>
  <si>
    <t>35:06:0401049:2</t>
  </si>
  <si>
    <t>Местоположение установлено относительно ориентира, расположенного в границах участка.Ориентир примерно в 50 м от дома №3 на юго-восток. Почтовый адрес ориентира: Вологодская область, р-н. Вожегодский, с/с Вожегодский, д. Лебедевская.</t>
  </si>
  <si>
    <t>35:06:0401049:3</t>
  </si>
  <si>
    <t>Местоположение установлено относительно ориентира, расположенного в границах участка.Ориентир примерно в 50 м от дома №31 на северо-восток. Почтовый адрес ориентира: Вологодская область, р-н. Вожегодский, д.Лебедевская, Вожегодский.</t>
  </si>
  <si>
    <t>35:06:0401049:6</t>
  </si>
  <si>
    <t>Местоположение установлено относительно ориентира, расположенного в границах участка.Ориентир примерно в 70 м от дома №3 на северо-восток. Почтовый адрес ориентира: Вологодская область, р-н. Вожегодский, д.Лебедевская, Вожегодский.</t>
  </si>
  <si>
    <t>35:06:0401049:7</t>
  </si>
  <si>
    <t>Местоположение установлено относительно ориентира, расположенного за пределами участка.Ориентир дом.Участок находится примерно в 24 м., по направлению на юго-запад от ориентира. Почтовый адрес ориентира: Вологодская область, р-н. Вожегодский, д.Еленская, Вожегодский, д. 2.</t>
  </si>
  <si>
    <t>35:06:0401050:1</t>
  </si>
  <si>
    <t>Вологодская обл.Вожегодский р-н п.Вожега, д. Еленская д. 2</t>
  </si>
  <si>
    <t>35:06:0401050:4</t>
  </si>
  <si>
    <t>Местоположение установлено относительно ориентира, расположенного в границах участка.Ориентир примерно в 46 м от дома №7 на северо-восток. Почтовый адрес ориентира: Вологодская область, р-н. Вожегодский, д.Родионовская, Вожегодский.</t>
  </si>
  <si>
    <t>35:06:0401051:2</t>
  </si>
  <si>
    <t>Вологодская область, Вожегодский район, д. Родионовская, д.3</t>
  </si>
  <si>
    <t>35:06:0401051:6</t>
  </si>
  <si>
    <t>Местоположение установлено относительно ориентира, расположенного за пределами участка.Ориентир дорога Вожега-Ючка.Участок находится примерно в 390 м, по направлению на юг от ориентира. Почтовый адрес ориентира: Вологодская область, р-н. Вожегодский, д.Заболотье, Вожегодский.</t>
  </si>
  <si>
    <t>35:06:0501001:3</t>
  </si>
  <si>
    <t>Местоположение установлено относительно ориентира, расположенного за пределами участка.Ориентир дорога Вожега-Ючка.Участок находится примерно в 350 м, по направлению на юг от ориентира. Почтовый адрес ориентира: Вологодская область, р-н. Вожегодский, д.Заболотье, Вожегодский.</t>
  </si>
  <si>
    <t>35:06:0501001:4</t>
  </si>
  <si>
    <t>Участок находится примерно в 110 м по направлению на юго-восток от ориентира дом № 2, расположенного за пределами участка, адрес ориентира: обл. Вологодская,  р-н Вожегодский,  д. Гридинская</t>
  </si>
  <si>
    <t>35:06:0501005:2</t>
  </si>
  <si>
    <t>Местоположение установлено относительно ориентира, расположенного за пределами участка.Ориентир дом № 6.Участок находится примерно в 44 м, по направлению на юго-запад от ориентира. Почтовый адрес ориентира: Вологодская область, р-н. Вожегодский, д.Окуловская-1, Вожегодский.</t>
  </si>
  <si>
    <t>35:06:0501007:17</t>
  </si>
  <si>
    <t>Местоположение установлено относительно ориентира, расположенного за пределами участка.Ориентир дом № 8.Участок находится примерно в 90 м, по направлению на запад от ориентира. Почтовый адрес ориентира: Вологодская область, р-н. Вожегодский, д.Окуловская-1, Вожегодский.</t>
  </si>
  <si>
    <t>35:06:0501007:20</t>
  </si>
  <si>
    <t>Местоположение установлено относительно ориентира, расположенного за пределами участка.Ориентир дом № 3.Участок находится примерно в 20 м, по направлению на северо- запад от ориентира. Почтовый адрес ориентира: Вологодская область, р-н. Вожегодский, д.Окуловская-1, Вожегодский.</t>
  </si>
  <si>
    <t>35:06:0501007:22</t>
  </si>
  <si>
    <t>Местоположение установлено относительно ориентира, расположенного за пределами участка.Ориентир дом № 8.Участок находится примерно в 120 м, по направлению на северо- запад от ориентира. Почтовый адрес ориентира: Вологодская область, р-н. Вожегодский, д.Окуловская-1, Вожегодский.</t>
  </si>
  <si>
    <t>35:06:0501007:24</t>
  </si>
  <si>
    <t>Вологодская область, р-н Вожегодский, п Вожега, ул Новинки</t>
  </si>
  <si>
    <t>35:06:0103006:125</t>
  </si>
  <si>
    <t>Местоположение установлено относительно ориентира, расположенного за пределами участка.Ориентир жилой дом.Участок находится примерно в 180 метрах, по направлению на северо-восток от ориентира. Почтовый адрес ориентира: Вологодская область, р-н Вожегодский, п Вожега, ул Новинки, д 43.</t>
  </si>
  <si>
    <t>35:06:0103006:13</t>
  </si>
  <si>
    <t>35:06:0103006:130</t>
  </si>
  <si>
    <t>Вологодская обл.Вожегодский р-н п.Вожега,ул.Новинки</t>
  </si>
  <si>
    <t>35:06:0103006:148</t>
  </si>
  <si>
    <t>35:06:0103006:149</t>
  </si>
  <si>
    <t>35:06:0103006:157</t>
  </si>
  <si>
    <t>35:06:0103006:173</t>
  </si>
  <si>
    <t>Вологодская обл. Вожегодский р-н п.Вожега, ул.Новинки в 110,0 м на северо-восток от д.43</t>
  </si>
  <si>
    <t>35:06:0103006:174</t>
  </si>
  <si>
    <t>Местоположение установлено относительно ориентира, расположенного за пределами участка.Ориентир жилой дом № 1г.Участок находится примерно в 150 метрах, по направлению на юго-восток от ориентира. Почтовый адрес ориентира: Вологодская область, р-н. Вожегодский, рп. Вожега, ул. Новинки.</t>
  </si>
  <si>
    <t>Вологодская область, Вожегодский район,  п.Вожега, ул.Новинки</t>
  </si>
  <si>
    <t>35:06:0103006:44</t>
  </si>
  <si>
    <t>35:06:0103006:70</t>
  </si>
  <si>
    <t>35:06:0103006:71</t>
  </si>
  <si>
    <t>35:06:0103006:72</t>
  </si>
  <si>
    <t>35:06:0103006:73</t>
  </si>
  <si>
    <t xml:space="preserve">Вологодская обл. Вожегодский р-н п.Вожега, ул.Новинки </t>
  </si>
  <si>
    <t>35:06:0103006:74</t>
  </si>
  <si>
    <t>35:06:0103006:79</t>
  </si>
  <si>
    <t>35:06:0103006:80</t>
  </si>
  <si>
    <t>35:06:0103006:90</t>
  </si>
  <si>
    <t>Вологодская обл. Вожегодский р-н п.Вожега,ул.Новинки</t>
  </si>
  <si>
    <t>35:06:0103007:12</t>
  </si>
  <si>
    <t>35:06:0103007:13</t>
  </si>
  <si>
    <t>Вологодская обл. Вожегодский р-н п.Вожега,ул.Новинки,д.43</t>
  </si>
  <si>
    <t>35:06:0103007:14</t>
  </si>
  <si>
    <t>35:06:0103007:16</t>
  </si>
  <si>
    <t>35:06:0103007:17</t>
  </si>
  <si>
    <t>Вологодская обл.Вожегодский р-н п.Вожега, ул. Новинки</t>
  </si>
  <si>
    <t>35:06:0103007:24</t>
  </si>
  <si>
    <t>35:06:0103007:28</t>
  </si>
  <si>
    <t>35:06:0103007:29</t>
  </si>
  <si>
    <t>35:06:0103007:47</t>
  </si>
  <si>
    <t>35:06:0103007:48</t>
  </si>
  <si>
    <t>35:06:0103007:49</t>
  </si>
  <si>
    <t>35:06:0103007:50</t>
  </si>
  <si>
    <t>Вологодская область, р-н Вожегодский, п Вожега, ул. Железнодорожная, д. 10</t>
  </si>
  <si>
    <t>35:06:0104003:28</t>
  </si>
  <si>
    <t>Местоположение установлено относительно ориентира, расположенного в границах участка.Ориентир кирпичный завод. Почтовый адрес ориентира: Вологодская область, р-н Вожегодский, п Вожега.</t>
  </si>
  <si>
    <t>35:06:0104008:54</t>
  </si>
  <si>
    <t>Вологодская обл. Вожегодский р-н п.Вожега,кирпичный завод</t>
  </si>
  <si>
    <t>35:06:0104008:55</t>
  </si>
  <si>
    <t>Вологодская обл. Вожегодский р-н п.Вожега,ветлечебница</t>
  </si>
  <si>
    <t>35:06:0104009:18</t>
  </si>
  <si>
    <t>Местоположение установлено относительно ориентира, расположенного в границах участка.Ориентир примерно 500 м на юго-запад от дома №62. Почтовый адрес ориентира: Вологодская область, р-н. Вожегодский, д.Савинская, Тигинский.</t>
  </si>
  <si>
    <t>35:06:0204007:23</t>
  </si>
  <si>
    <t>Местоположение установлено относительно ориентира, расположенного в границах участка.Ориентир примерно 500 м на юго-запад от дома №60. Почтовый адрес ориентира: Вологодская область, р-н. Вожегодский, д.Савинская, Тигинский</t>
  </si>
  <si>
    <t>35:06:0204007:41</t>
  </si>
  <si>
    <t>Местоположение установлено относительно ориентира, расположенного за пределами участка.Ориентир дом № 32.Участок находится примерно в 250 м., по направлению на юг от ориентира. Почтовый адрес ориентира: Вологодская область, р-н. Вожегодский, с/с Тигинский, д. Савинская.</t>
  </si>
  <si>
    <t>35:06:0204007:64</t>
  </si>
  <si>
    <t>Вологодская обл, р-н Вожегодский, с/с Вожегодский, д Большая Климовская, примерно в 448 м от дома №22 на юго-запад</t>
  </si>
  <si>
    <t>35:06:0206002:110</t>
  </si>
  <si>
    <t>Месторасположение установлено относительно ориентира, расположенного в границах участка. Ориентир примерно в 120 метрах от дома №39 на юго-запад. Почтовый адрес ориентира: Вологодская область, Вожегодский район, д.Большая Климовская</t>
  </si>
  <si>
    <t>35:06:0206002:112</t>
  </si>
  <si>
    <t>Местоположение установлено относительно ориентира, расположенного в границах участка.Ориентир примерно в 50 м от дома №29 на юго-запад. Почтовый адрес ориентира: Вологодская область, р-н. Вожегодский, д.Большая Климовская, Вожегодский.</t>
  </si>
  <si>
    <t>35:06:0206002:129</t>
  </si>
  <si>
    <t>Местоположение установлено относительно ориентира, расположенного за пределами участка.Ориентир дом № 3.Участок находится примерно в 60 м., по направлению на северо- восток от ориентира. Почтовый адрес ориентира: Вологодская область, р-н. Вожегодский, д.Пелевиха, Вожегодское.</t>
  </si>
  <si>
    <t>35:06:0501009:86</t>
  </si>
  <si>
    <t>Местоположение установлено относительно ориентира, расположенного за пределами участка.Ориентир дом № 3.Участок находится примерно в 100 м., по направлению на северо- восток от ориентира. Почтовый адрес ориентира: Вологодская область, р-н. Вожегодский, д.Пелевиха, Вожегодское.</t>
  </si>
  <si>
    <t>35:06:0501009:87</t>
  </si>
  <si>
    <t>Вологодская область, р-н. Вожегодский, д. Коровинская, Вожегодский, д. 4</t>
  </si>
  <si>
    <t>35:06:0501014:4</t>
  </si>
  <si>
    <t>Местоположение установлено относительно ориентира, расположенного за пределами участка.Ориентир дом № 8.Участок находится примерно в 30 м., по направлению на северо- восток от ориентира. Почтовый адрес ориентира: Вологодская область, р-н. Вожегодский, д.Степаниха (Вожегодское г/п).</t>
  </si>
  <si>
    <t>35:06:0501015:9</t>
  </si>
  <si>
    <t>Вологодская обл. Вожегодский р-н д.Лупачи,д.8</t>
  </si>
  <si>
    <t>35:06:0501016:1</t>
  </si>
  <si>
    <t>Вологодская обл. Вожегодский р-н д.Лупачи в 120,0 м.на юго-восток от д.№8</t>
  </si>
  <si>
    <t>35:06:0501016:2</t>
  </si>
  <si>
    <t>Местоположение установлено относительно ориентира, расположенного в границах участка.Ориентир примерно в 120 м от дома №27 д. Савинская на восток. Почтовый адрес ориентира: Вологодская область, р-н.Вожегодский, Вожегодский.</t>
  </si>
  <si>
    <t>35:06:0501017:16</t>
  </si>
  <si>
    <t>Местоположение установлено относительно ориентира, расположенного в границах участка.Ориентир примерно в 110 м от дома №26 д. Савинская на северо-восток. Почтовый адрес ориентира: Вологодская область, р-н.Вожегодский, Вожегодский.</t>
  </si>
  <si>
    <t>35:06:0501017:17</t>
  </si>
  <si>
    <t>Местоположение установлено относительно ориентира, расположенного в границах участка.Ориентир примерно в 180 м от дома №26 д. Савинская на северо-восток. Почтовый адрес ориентира: Вологодская область, р-н.Вожегодский, Вожегодский.</t>
  </si>
  <si>
    <t>35:06:0501017:20</t>
  </si>
  <si>
    <t>Местоположение установлено относительно ориентира, расположенного в границах участка.Ориентир примерно в 210 м от дома №26 д. Савинская на северо-восток. Почтовый адрес ориентира: Вологодская область, р-н.Вожегодский, Вожегодский.</t>
  </si>
  <si>
    <t>35:06:0501017:29</t>
  </si>
  <si>
    <t>Местоположение установлено относительно ориентира, расположенного в границах участка.Ориентир примерно в 200 м от дома №27 д. Савинская на восток. Почтовый адрес ориентира: Вологодская область, р-н.Вожегодский, Вожегодский.</t>
  </si>
  <si>
    <t>35:06:0501017:30</t>
  </si>
  <si>
    <t>Местоположение установлено относительно ориентира, расположенного в границах участка.Ориентир примерно в 86 м от дома №26 д. Савинская на северо-восток. Почтовый адрес ориентира: Вологодская область, р-н.Вожегодский, Вожегодский.</t>
  </si>
  <si>
    <t>35:06:0501017:33</t>
  </si>
  <si>
    <t>Местоположение установлено относительно ориентира, расположенного в границах участка.Ориентир примерно в 66 м от дома №8 д. Коровинская на восток. Почтовый адрес ориентира: Вологодская область, р-н.Вожегодский, Вожегодский.</t>
  </si>
  <si>
    <t>35:06:0501017:37</t>
  </si>
  <si>
    <t>35:06:0503002:5</t>
  </si>
  <si>
    <t>Навеска к трактору (Вожегодский)</t>
  </si>
  <si>
    <t>Вьездной знак в п.Вожега</t>
  </si>
  <si>
    <t>дровяной сарай по адресу: Вологодская область, Вожегодский район, п.Вожега, ул.Транспортная, д.3</t>
  </si>
  <si>
    <t>ВЛИ 0,22 кВ линия уличного освещения ул.Зеленая п. Вожега</t>
  </si>
  <si>
    <t>ВЛИ 0,22 кВ линия уличного освещения ул.Октябрьская п. Вожега</t>
  </si>
  <si>
    <t>ВЛИ 0,22 кВ линия уличного освещения пер.Октябрьский п. Вожега</t>
  </si>
  <si>
    <t>ВЛИ 0,22 кВ линия уличного освещения мкр.Радужный п. Вожега</t>
  </si>
  <si>
    <t>ВЛИ 0,22 кВ линия уличного освещения ул.Спортивная п. Вожега</t>
  </si>
  <si>
    <t>Эстрада (Вожегодский)</t>
  </si>
  <si>
    <t>Детская игровая площадка  (1 шт.) (Вожегодский)</t>
  </si>
  <si>
    <t>Туалетная кабина «ПЛАСТЭН» №3 (Вожегодский)</t>
  </si>
  <si>
    <t>Туалетная кабина «ПЛАСТЭН» №4 (Вожегодский)</t>
  </si>
  <si>
    <t>Пневмовинтовка (Вожегодский)</t>
  </si>
  <si>
    <t>колодец( п.Вожега,ул.Первомайская возле д.14(проезд Свободв-Энергетиков) (Вожегодский)</t>
  </si>
  <si>
    <t>повортная скоростиная видеокамера 2014 (п.Вожега,перекресток ул.Октябрьская-ул.Садовая) (Вожегодский)</t>
  </si>
  <si>
    <t>повортная скоростиная видеокамера 2014 (п.Вожега,перекресток ул.Садовая,10) (Вожегодский)</t>
  </si>
  <si>
    <t>повортная скоростиная видеокамера 2015 (п.Вожега,перекресток ул.Садовая,ул.Советская) (Вожегодский)</t>
  </si>
  <si>
    <t>35:06:0401016:97</t>
  </si>
  <si>
    <t>35:06:0401016:95</t>
  </si>
  <si>
    <t>35:06:0101009:510</t>
  </si>
  <si>
    <t>35:06:0101009:615</t>
  </si>
  <si>
    <t>35:06:0102004:150</t>
  </si>
  <si>
    <t>35:06:0101009:550</t>
  </si>
  <si>
    <t>35:06:0101009:549</t>
  </si>
  <si>
    <t>35:06:0101004:221</t>
  </si>
  <si>
    <t>35:06:0102004:279</t>
  </si>
  <si>
    <t>35:06:0102004:280</t>
  </si>
  <si>
    <t>35:06:0102004:284</t>
  </si>
  <si>
    <t>35:06:0102004:295</t>
  </si>
  <si>
    <t>35:06:0102004:160</t>
  </si>
  <si>
    <t>35:06:0102004:159</t>
  </si>
  <si>
    <t>35:06:0101005:159</t>
  </si>
  <si>
    <t>35:06:0101005:156</t>
  </si>
  <si>
    <t>35:06:0101005:119</t>
  </si>
  <si>
    <t>35:06:0101006:301</t>
  </si>
  <si>
    <t>35:06:0101006:302</t>
  </si>
  <si>
    <t>35:06:0101002:278</t>
  </si>
  <si>
    <t>35:06:0101002:277</t>
  </si>
  <si>
    <t>35:06:0101002:285</t>
  </si>
  <si>
    <t>35:06:0101002:444</t>
  </si>
  <si>
    <t>35:06:0101002:292</t>
  </si>
  <si>
    <t>35:06:0101002:291</t>
  </si>
  <si>
    <t>35:06:0101002:446</t>
  </si>
  <si>
    <t>35:06:0101002:293</t>
  </si>
  <si>
    <t>35:06:0504019:277</t>
  </si>
  <si>
    <t>35:06:0504019:274</t>
  </si>
  <si>
    <t>35:06:0504019:275</t>
  </si>
  <si>
    <t>35:06:0401003:594</t>
  </si>
  <si>
    <t>35:06:0101005:259</t>
  </si>
  <si>
    <t>35:06:0101003:234</t>
  </si>
  <si>
    <t>35:06:0101003:457</t>
  </si>
  <si>
    <t>35:06:0101002:308</t>
  </si>
  <si>
    <t>35:06:0102005:170</t>
  </si>
  <si>
    <t>35:06:0101002:442</t>
  </si>
  <si>
    <t>35:06:0101002:443</t>
  </si>
  <si>
    <t>35:06:0101003:290</t>
  </si>
  <si>
    <t>35:06:0101003:289</t>
  </si>
  <si>
    <t>35:06:0101003:294</t>
  </si>
  <si>
    <t>35:06:0401016:106</t>
  </si>
  <si>
    <t>35:06:0101005:243</t>
  </si>
  <si>
    <t>35:06:0101003:420</t>
  </si>
  <si>
    <t>35:06:0101003:421</t>
  </si>
  <si>
    <t>35:06:0101003:427</t>
  </si>
  <si>
    <t>35:06:0101003:431</t>
  </si>
  <si>
    <t>35:06:0101003:440</t>
  </si>
  <si>
    <t>35:06:0101003:446</t>
  </si>
  <si>
    <t>35:06:0303012:133</t>
  </si>
  <si>
    <t>Вологодская обл.       Вожегодский р-н     поселок Вожега      ул.Кооперативная           д.8 кв.2</t>
  </si>
  <si>
    <t>35:06:0303012:132</t>
  </si>
  <si>
    <t>Вологодская обл.       Вожегодский р-н     поселок Вожега      ул.Кооперативная           д.9а кв.1</t>
  </si>
  <si>
    <t>35:06:0104001:102</t>
  </si>
  <si>
    <t>Вологодская обл.       Вожегодский р-н     поселок Вожега      ул.Кооперативная           д.9а кв.2</t>
  </si>
  <si>
    <t>35:06:0104001:101</t>
  </si>
  <si>
    <t>Вологодская обл.       Вожегодский р-н     поселок Вожега      ул.Кооперативная           д.11 кв.1</t>
  </si>
  <si>
    <t>35:06:0101009:572</t>
  </si>
  <si>
    <t>Вологодская обл.       Вожегодский р-н     поселок Вожега      ул.Кооперативная           д.15 кв.1</t>
  </si>
  <si>
    <t>35:06:0104002:119</t>
  </si>
  <si>
    <t>Вологодская обл.       Вожегодский р-н     поселок Вожега      ул.Новинки д.16,кв.2</t>
  </si>
  <si>
    <t>35:06:0101005:143</t>
  </si>
  <si>
    <t>Вологодская обл.       Вожегодский р-н     поселок Вожега      ул.Новинки д.1в,кв.1</t>
  </si>
  <si>
    <t>35:06:0206002:612</t>
  </si>
  <si>
    <t>Вологодская обл.       Вожегодский р-н     поселок Вожега      ул.Новинки д.1в,кв.2</t>
  </si>
  <si>
    <t>35:06:0206002:613</t>
  </si>
  <si>
    <t>Вологодская обл.       Вожегодский р-н     поселок Вожега      ул.Новинки д.1г,кв.2</t>
  </si>
  <si>
    <t>35:06:0102003:120</t>
  </si>
  <si>
    <t>Вологодская обл.       Вожегодский р-н     поселок Вожега      ул.Новинки д.38а,кв.1</t>
  </si>
  <si>
    <t>35:06:0205011:163</t>
  </si>
  <si>
    <t>Вологодская обл.       Вожегодский р-н     поселок Вожега      ул.Новинки д.38а,кв.2</t>
  </si>
  <si>
    <t>35:06:0206006:66</t>
  </si>
  <si>
    <t>Вологодская область, р-н Вожегодский, с/с Вожегодский, д Емельяновская, примерно в 70 м от дома №5 на северо-запад</t>
  </si>
  <si>
    <t>35:06:0206006:69</t>
  </si>
  <si>
    <t>Вологодская обл, р-н Вожегодский, с/с Вожегодский, д Емельяновская, примерно в 50 м от д 5 на северо-запад</t>
  </si>
  <si>
    <t>35:06:0206006:73</t>
  </si>
  <si>
    <t>35:06:0206006:75</t>
  </si>
  <si>
    <t>Месторасположение установлено относительно ориентира, расположенного за пределами участка. Ориентир дорога Вожега-Тупицино.Участок находится примерно в 50 метрах по направлению на юг. Почтовый адрес ориентира: Вологодская область, Вожегодский район, п.Вожега, д.Похватинская</t>
  </si>
  <si>
    <t>35:06:0206009:1</t>
  </si>
  <si>
    <t>Вологодская обл. Вожегодский р-н находится в 43 м по направлению на юго-восток от д.1д.Абатуриха</t>
  </si>
  <si>
    <t>35:06:0206011:8</t>
  </si>
  <si>
    <t>Месторасположение установлено относительно ориентира, расположенного в границах участка. Ориентир примерно в 174 метрах от дома №1 на юго-запад. Почтовый адрес ориентира: Вологодская область, Вожегодский район, д. Поповка</t>
  </si>
  <si>
    <t>35:06:0206012:13</t>
  </si>
  <si>
    <t>Вологодская обл, р-н Вожегодский, с/с Вожегодский, д Поповка, примерно в 180 м от дома №1 на юго-запад</t>
  </si>
  <si>
    <t>35:06:0206012:14</t>
  </si>
  <si>
    <t>Вологодская обл.Вожегодский р-н п.Вожега, д. Поповка в 700 м от д.2 на юго-восток</t>
  </si>
  <si>
    <t>35:06:0206012:2</t>
  </si>
  <si>
    <t>Месторасположение установлено относительно ориентира примерно в 140 метрах от дома №1 на юго-восток, расположенного в границах участка. Адрес ориентира: Вологодская область, Вожегодский район, д. Поповка</t>
  </si>
  <si>
    <t>35:06:0206012:20</t>
  </si>
  <si>
    <t>Вологодская область, Вожегодский р-н, д Поповка</t>
  </si>
  <si>
    <t>35:06:0206012:21</t>
  </si>
  <si>
    <t>Вологодская область, р-н Вожегодский, с/с Вожегодский, д Поповка, примерно в 200 м от дома №1 на юго-восток</t>
  </si>
  <si>
    <t>35:06:0206012:23</t>
  </si>
  <si>
    <t>Местоположение установлено относительно ориентира, расположенного в границах участка.Ориентир примерно в 5 м от дома №1 на запад. Почтовый адрес ориентира: Вологодская область, р-н. Вожегодский, д. Новожилиха, Вожегодский.</t>
  </si>
  <si>
    <t>35:06:0206013:16</t>
  </si>
  <si>
    <t>Вологодская обл, р-н Вожегодский, с/с Вожегодский, д Новожилиха, примерно в 80 м от дома № 1 на север</t>
  </si>
  <si>
    <t>35:06:0206013:18</t>
  </si>
  <si>
    <t>Месторасположение установлено относительно ориентира примерно в 80 метрах по направлению на юго-восток от ориентира дом №1, расположенного за пределами участка. Адрес ориентира: Вологодская область, Вожегодский район, д. Новожилиха</t>
  </si>
  <si>
    <t>35:06:0206013:19</t>
  </si>
  <si>
    <t>Участок находится примерно в 60 м по направлению на северо-запад от ориентира, расположенного за пределами участка, адрес ориентира: Вологодская область, Вожегодский район, д.Новожилиха, д.6</t>
  </si>
  <si>
    <t>35:06:0206013:24</t>
  </si>
  <si>
    <t>Вологодская область, р-н. Вожегодский, д. Новожилиха, Вожегодский</t>
  </si>
  <si>
    <t>35:06:0206013:26</t>
  </si>
  <si>
    <t>Вологодская обл.Вожегодский р-н п.Вожега, д Нестериха в 65 м от границы д.Ефимовская</t>
  </si>
  <si>
    <t>35:06:0206014:11</t>
  </si>
  <si>
    <t>Месторасположение установлено относительно ориентира, расположенного за пределами участка. Ориентир дом № 3. Участок находится примерно в 20 метрах от ориентира по направлению на юг. Почтовый адрес ориентира: Вологодская область, Вожегодский район, п.Вожега, д. Нестериха</t>
  </si>
  <si>
    <t>35:06:0206014:12</t>
  </si>
  <si>
    <t>Участок находится примерно в 100 м по направлению на северо-восток от ориентира граница д.Нестериха, расположенного за пределами участка, адрес ориентира: Вологодская область, Вожегодский район, д. Нестериха</t>
  </si>
  <si>
    <t>35:06:0206014:15</t>
  </si>
  <si>
    <t>Вологодская обл. Вожегодский р-н д.Нестериха в 104,0 м.на юго-запад от д.№1</t>
  </si>
  <si>
    <t>35:06:0206014:3</t>
  </si>
  <si>
    <t>Местоположение установлено относительно ориентира, расположенного за пределами участка.Ориентир дом № 1.Участок находится примерно в 160 м., по направлению на юго-запад от ориентира. Почтовый адрес ориентира: Вологодская область, р-н. Вожегодский, д.Нестериха, Вожегодский.</t>
  </si>
  <si>
    <t>35:06:0206014:8</t>
  </si>
  <si>
    <t>1584</t>
  </si>
  <si>
    <t>Вологодская область, Вожегодский район, д.Угол</t>
  </si>
  <si>
    <t>35:06:0206015:115</t>
  </si>
  <si>
    <t>Местоположение установлено относительно ориентира, расположенного в границах участка.Ориентир примерно в 30 м от дома №30 на северо-восток. Почтовый адрес ориентира: Вологодская область, р-н. Вожегодский, д. Угол, Вожегодский.</t>
  </si>
  <si>
    <t>35:06:0206015:45</t>
  </si>
  <si>
    <t>1040</t>
  </si>
  <si>
    <t>Вологодская обл.Вожегодский р-н п.Вожега, д Угол в 160 м от д.23 на юго-восток</t>
  </si>
  <si>
    <t>35:06:0206015:70</t>
  </si>
  <si>
    <t>Местоположение установлено относительно ориентира, расположенного за пределами участка.Ориентир пересечение а/д Вожега- Вологда с р. Корба.Участок находится примерно в 330 м., по направлению на юго-запад от ориентира. Почтовый адрес ориентира: Вологодская область, р-н. Вожегодский, сдт. "Черемушки", Вожегодское.</t>
  </si>
  <si>
    <t>35:06:0206016:33</t>
  </si>
  <si>
    <t>Вологодская область, Вожегодский район, с.т. «Черемушки», примерно в 244 м от а/д Вожега-Вологда от пересечения с р.Корба на юго-запад</t>
  </si>
  <si>
    <t>35:06:0206016:35</t>
  </si>
  <si>
    <t>Вологодская обл. Вожегодский р-н С.Т.Черемушки</t>
  </si>
  <si>
    <t>35:06:0206016:4</t>
  </si>
  <si>
    <t>Вологодская область, Вожегодский район, с.т. «Черемушки», примерно в 340 м от а/д Вожега-Вологда от пересечения с р.Корба на юго-запад</t>
  </si>
  <si>
    <t>35:06:0206016:41</t>
  </si>
  <si>
    <t>Местоположение установлено относительно ориентира, расположенного в границах участка.Ориентир примерно в 390 м от а/д Вожега-Вологда от пересечения с р. Корба на юго-запад. Почтовый адрес ориентира: Вологодская область, р-н. Вожегодский, сдт. "Черемушки", Вожегодский.</t>
  </si>
  <si>
    <t>35:06:0206016:44</t>
  </si>
  <si>
    <t>Вологодская обл. Вожегодский р-н С.Т.»Черемушки в 400,0 м.на юго-запад от пересечения а/д Вологда-Вожега с р.Корба</t>
  </si>
  <si>
    <t>35:06:0206016:46</t>
  </si>
  <si>
    <t>Местоположение установлено относительно ориентира, расположенного в границах участка.Ориентир примерно в 395 м от а/д Вожега-Вологда от пересечения с р. Корба на юго-запад. Почтовый адрес ориентира: Вологодская область, р-н. Вожегодский, сдт. "Черемушки", Вожегодский.</t>
  </si>
  <si>
    <t>35:06:0206016:47</t>
  </si>
  <si>
    <t>Местоположение установлено относительно ориентира, расположенного в границах участка.Ориентир примерно в 254 м от а/д Вожега-Вологда от пересечения с р. Корба на юго-запад. Почтовый адрес ориентира: Вологодская область, р-н. Вожегодский, сдт. "Черемушки", Вожегодский.</t>
  </si>
  <si>
    <t>35:06:0206016:51</t>
  </si>
  <si>
    <t>Вологодская обл. Вожегодский р-н находится в 318 м по напр.на юго-запад от пересечения а/д Вожега-Вологда с р.Корба,С.Т. «Черемушки»</t>
  </si>
  <si>
    <t>35:06:0206016:62</t>
  </si>
  <si>
    <t>Местоположение установлено относительно ориентира, расположенного в границах участка.Ориентир примерно в 332 м от а/д Вожега-Вологда от пересечения с р. Корба на юго-запад. Почтовый адрес ориентира: Вологодская область, р-н. Вожегодский, сдт. "Черемушки", Вожегодский.</t>
  </si>
  <si>
    <t>35:06:0206016:67</t>
  </si>
  <si>
    <t>Местоположение установлено относительно ориентира, расположенного в границах участка.Ориентир примерно в 730 м от дороги Вожега-Вологда на юго-запад от пересечения с дорогой Задорожье-Угол. Почтовый адрес ориентира: Вологодская область, р-н.Вожегодский, сдт. "Березка", Вожегодский.</t>
  </si>
  <si>
    <t>35:06:0206017:20</t>
  </si>
  <si>
    <t>Местоположение установлено относительно ориентира, расположенного в границах участка.Ориентир примерно в 660 м от дороги Вожега-Вологда на юго-запад от пересечения с дорогой Задорожье-Угол. Почтовый адрес ориентира: Вологодская область, р-н.Вожегодский, сдт. "Березка", Вожегодский.</t>
  </si>
  <si>
    <t>35:06:0206017:21</t>
  </si>
  <si>
    <t>Местоположение установлено относительно ориентира, расположенного в границах участка.Ориентир примерно в 510 м от дороги Вожега-Вологда на юго-запад от пересечения с дорогой Задорожье-Угол. Почтовый адрес ориентира: Вологодская область, р-н.Вожегодский, сдт. "Березка", Вожегодский.</t>
  </si>
  <si>
    <t>35:06:0206017:6</t>
  </si>
  <si>
    <t>Вологодская обл. Вожегодский р-н С.Т.»Спутник», участок 3</t>
  </si>
  <si>
    <t>35:06:0206018:10</t>
  </si>
  <si>
    <t>Вологодская область, р-н. Вожегодский, сдт. "Спутник", Вожегодский, уч-к. 64</t>
  </si>
  <si>
    <t>35:06:0206018:101</t>
  </si>
  <si>
    <t>Вологодская обл. Вожегодский р-н С.Т.»Спутник», участок 104</t>
  </si>
  <si>
    <t>35:06:0206018:12</t>
  </si>
  <si>
    <t>Вологодская область, р-н. Вожегодский, сдт. "Спутник", Вожегодский, уч-к. 35</t>
  </si>
  <si>
    <t>35:06:0206018:124</t>
  </si>
  <si>
    <t>Вологодская область, р-н. Вожегодский, сдт. "Спутник", Вожегодский, уч-к. 100</t>
  </si>
  <si>
    <t>35:06:0206018:126</t>
  </si>
  <si>
    <t>Вологодская обл. Вожегодский р-н СДТ «Спутник», участок 111</t>
  </si>
  <si>
    <t>35:06:0206018:147</t>
  </si>
  <si>
    <t>Вологодская обл. Вожегодский р-н СДТ «Спутник», участок 112</t>
  </si>
  <si>
    <t>35:06:0206018:148</t>
  </si>
  <si>
    <t>Вологодская обл.Вожегодский р-н находится в 310 м на юго-восток от дороги Вожега-Вологда С.Т.«Спутник»</t>
  </si>
  <si>
    <t>35:06:0206018:17</t>
  </si>
  <si>
    <t>Вологодская обл.,Вожегодский р/н,  Огибалово</t>
  </si>
  <si>
    <t>Вологодская обл., Вожегодский р-н, Тавенгский  сельсовет, д. Корякинская</t>
  </si>
  <si>
    <t>Вологодская область, Вожегодский р-н</t>
  </si>
  <si>
    <t>Вологодская обл.,Вожегодский р/н,  Тавенга</t>
  </si>
  <si>
    <t>Вологодская обл.,Вожегодский р/н,  п. Вожега, Урочище Климовское</t>
  </si>
  <si>
    <t>Вологодская область, р-н Вожегодский, п. Вожега ул. Транспортная</t>
  </si>
  <si>
    <t>Вологодская область, р-н Вожегодский, п. Вожега ул. Советская</t>
  </si>
  <si>
    <t>Вологодская область, р-н Вожегодский, п. Вожега, пер. Транспортный, д. 2</t>
  </si>
  <si>
    <t>Вологодская область, р-н Вожегодский, п. Вожега, ул. Связи, д.9</t>
  </si>
  <si>
    <t>Вологодская область, р-н Вожегодский, п. Вожега, ул. Октябрьская, д.25</t>
  </si>
  <si>
    <t>Вологодская область, р-н Вожегодский, п. Вожега, пер. Советский, д.3</t>
  </si>
  <si>
    <t>Вологодская область, р-н Вожегодский, п. Вожега, пер. Советский, д.4</t>
  </si>
  <si>
    <t>Вологодская область, р-н Вожегодский, п. Вожега ул. Садовая, д.10</t>
  </si>
  <si>
    <t>Вологодская область, р-н Вожегодский, п. Вожега, пер. Советский, д.7</t>
  </si>
  <si>
    <t>Вологодская область, Вожегодский район, п. Вожега ул. Октябрьская, д.47а</t>
  </si>
  <si>
    <t>Вологодская область, Вожегодский район, п. Вожега ул. Октябрьская, д.79</t>
  </si>
  <si>
    <t>Вологодская обл.Вожегодский р-н п. Вожега, «Новая деревня»</t>
  </si>
  <si>
    <t>Вологодская обл.Вожегодский р-н п. Вожега, ул. Луева</t>
  </si>
  <si>
    <t>Вологодская обл.Вожегодский р-н п. Вожега, «к Оптике»</t>
  </si>
  <si>
    <t>Вологодская обл.Вожегодский р-н п. Вожега ул. Луева</t>
  </si>
  <si>
    <t>Вологодская область, р-н Вожегодский, п. Вожега, ул. Песочная</t>
  </si>
  <si>
    <t>Вологодская область, р-н Вожегодский, п. Вожега</t>
  </si>
  <si>
    <t xml:space="preserve">Вологодская область, р-н Вожегодский, д.Мигуевская, в 30м по направлению на северо-восток от дома №7 </t>
  </si>
  <si>
    <t>Вологодская область, р-н Вожегодский, д. Нижняя, в 350м. по направлению на запад  от ориентира дом №6</t>
  </si>
  <si>
    <t>Вологодская область, р-н Вожегодский, д. Нижняя, в 350м. по направлению на запад от ориентира дом №6</t>
  </si>
  <si>
    <t>Вологодская область, р-н Вожегодский, д. Нижняя, в 50м. по направлению на северо-запад  от ориентира дом №11</t>
  </si>
  <si>
    <t>Вологодская область, р-н Вожегодский, д. Нижняя, в 300м. по направлению на запад  от ориентира дом №1</t>
  </si>
  <si>
    <t>Вологодская область, р-н Вожегодский, д. Нижняя, в 240м. по направлению на запад  от ориентира дом №6</t>
  </si>
  <si>
    <t>Вологодская область, р-н Вожегодский, д. Нижняя, в 400м. по направлению на запад от ориентира дом №6</t>
  </si>
  <si>
    <t>Вологодская область, р-н Вожегодский, д. Нижняя, в 80м. по направлению на запад от ориентира дом №6</t>
  </si>
  <si>
    <t>Вологодская область, р-н Вожегодский, д. Нижняя, в 150м. по направлению на запад от ориентира дом №6</t>
  </si>
  <si>
    <t>Вологодская область, р-н Вожегодский, д. Нижняя, в 350м. по направлению на северо-запад от ориентира дом №6</t>
  </si>
  <si>
    <t>Местоположение установлено относительно ориентира, расположенного в границах участка.Ориентир примерно в 40 м от дома №7 на юго-запад. Почтовый адрес ориентира: Вологодская область, р-н. Вожегодский, д.Задорожье, Вожегодский.</t>
  </si>
  <si>
    <t>35:06:0206021:15</t>
  </si>
  <si>
    <t>Местоположение установлено относительно ориентира, расположенного в границах участка.Ориентир примерно в 120 м от дома №14 на юго-запад. Почтовый адрес ориентира: Вологодская область, р-н. Вожегодский, д.Задорожье, Вожегодский.</t>
  </si>
  <si>
    <t>35:06:0206021:18</t>
  </si>
  <si>
    <t>680</t>
  </si>
  <si>
    <t>Вологодская обл. Вожегодский р-н д.Задорожье в 200,0 м.на юго-запад от д.№2</t>
  </si>
  <si>
    <t>35:06:0206021:25</t>
  </si>
  <si>
    <t>Вологодская область, р-н. Вожегодский, д. Задорожье, Вожегодский</t>
  </si>
  <si>
    <t>35:06:0206021:40</t>
  </si>
  <si>
    <t>35:06:0206021:41</t>
  </si>
  <si>
    <t>Вологодская обл. Вожегодский р-н находится в 120 м.по напр.на северо-восток от д.11 д.Задорожье</t>
  </si>
  <si>
    <t>35:06:0206021:5</t>
  </si>
  <si>
    <t>Местоположение установлено относительно ориентира, расположенного в границах участка.Ориентир примерно в 94 м от дома №33 д. Угол на север. Почтовый адрес ориентира: Вологодская область, р-н. Вожегодский, Вожегодский.</t>
  </si>
  <si>
    <t>35:06:0206022:105</t>
  </si>
  <si>
    <t>Местоположение установлено относительно ориентира, расположенного в границах участка.Ориентир примерно в 12 м от дома №3 д. Нестериха на северо-восток. Почтовый адрес ориентира: Вологодская область, р-н.Вожегодский, Вожегодский.</t>
  </si>
  <si>
    <t>35:06:0206022:109</t>
  </si>
  <si>
    <t>1480</t>
  </si>
  <si>
    <t>35:06:0206022:429</t>
  </si>
  <si>
    <t>6662498.37</t>
  </si>
  <si>
    <t>Вологодская обл. Вожегодский р-н находится в 200 м.от границы д.Надпорожье на северо-запад</t>
  </si>
  <si>
    <t xml:space="preserve"> 35:06:0206022:69</t>
  </si>
  <si>
    <t>Вологодская обл. Вожегодский р-н находится в 60 м.от границы д.Нестериха на северо-восток</t>
  </si>
  <si>
    <t>35:06:0206022:71</t>
  </si>
  <si>
    <t>Местоположение установлено относительно ориентира, расположенного в границах участка.Ориентир примерно в 210 м от дома №2 д. Надпорожье на северо-восток. Почтовый адрес ориентира: Вологодская область, р-н.Вожегодский, Вожегодский.</t>
  </si>
  <si>
    <t>35:06:0206022:76</t>
  </si>
  <si>
    <t>Местоположение установлено относительно ориентира, расположенного в границах участка.Ориентир примерно в 120 м от дома №3 д. Ефимовская на юго-восток. Почтовый адрес ориентира: Вологодская область, р-н.Вожегодский, Вожегодский.</t>
  </si>
  <si>
    <t>35:06:0206022:91</t>
  </si>
  <si>
    <t>Вологодская обл. Вожегодский р-н Сдт «Железнодорожник» уч.7</t>
  </si>
  <si>
    <t>35:06:0206023:18</t>
  </si>
  <si>
    <t>Вологодская область, р-н. Вожегодский, сдт. "Железнодорожник", Вожегодский, уч-к. 22, 33</t>
  </si>
  <si>
    <t>35:06:0206023:22</t>
  </si>
  <si>
    <t>Вологодская область, р-н. Вожегодский, сдт. "Железнодорожник", Вожегодский, уч-к. 23, 34</t>
  </si>
  <si>
    <t>35:06:0206023:23</t>
  </si>
  <si>
    <t>Вологодская область, р-н. Вожегодский, сдт. "Железнодорожник", Вожегодский, уч-к. 69</t>
  </si>
  <si>
    <t>35:06:0206023:9</t>
  </si>
  <si>
    <t>Местоположение установлено относительно ориентира, расположенного в границах участка.Ориентир примерно в 30 м от дома №2 на юго-восток. Почтовый адрес ориентира: Вологодская область, р-н. Вожегодский, д.Надпорожье, Вожегодский.</t>
  </si>
  <si>
    <t>35:06:0304001:7</t>
  </si>
  <si>
    <t>Участок находится примерно в 54 м по направлению на юго-запад от ориентира дом № 5, расположенного за пределами участка, адрес ориентира: обл. Вологодская,  р-н Вожегодский,  д. Подольная</t>
  </si>
  <si>
    <t>35:06:0304002:18</t>
  </si>
  <si>
    <t>Вологодская обл.Вожегодский р-н  120 м от д. Подольная д.9 на северо-запад</t>
  </si>
  <si>
    <t>35:06:0304002:2</t>
  </si>
  <si>
    <t>Участок находится примерно в 80 м. по направлению на юго-запад от ориентира дом № 5, расположенного за пределами участка, адрес ориентира: обл. Вологодская,  р-н Вожегодский,  д. Подольная</t>
  </si>
  <si>
    <t>35:06:0304002:20</t>
  </si>
  <si>
    <t>Вологодская обл.Вожегодский р-н  130 м от д. Подольная д.9 на северо-запад</t>
  </si>
  <si>
    <t>35:06:0304002:4</t>
  </si>
  <si>
    <t>Участок находится примерно в 10 м по направлению на юго-восток от ориентира дом № 1, расположенного за пределами участка, адрес ориентира: обл. Вологодская,  р-н Вожегодский,  д. Самойловская</t>
  </si>
  <si>
    <t>35:06:0304003:16</t>
  </si>
  <si>
    <t>Участок находится примерно в 20 метрах по направлению на юг от ориентира жилой дом № 7, расположенного за пределами участка, адрес ориентира: обл. Вологодская,  р-н Вожегодский,  д. Самойловская</t>
  </si>
  <si>
    <t>35:06:0304003:2</t>
  </si>
  <si>
    <t>Местоположение установлено относительно ориентира, расположенного за пределами участка.Ориентир лом № 1.Участок находится примерно в 70 м, по направлению на восток от ориентира. Почтовый адрес ориентира: Вологодская область, р-н. Вожегодский, д.Самойловская, Вожегодский.</t>
  </si>
  <si>
    <t>35:06:0304003:33</t>
  </si>
  <si>
    <t>Местоположение установлено относительно ориентира, расположенного за пределами участка.Ориентир дом № 11.Участок находится примерно в 12 м, по направлению на восток от ориентира. Почтовый адрес ориентира: Вологодская область, р-н. Вожегодский, д.Самойловская, Вожегодский.</t>
  </si>
  <si>
    <t>35:06:0304003:35</t>
  </si>
  <si>
    <t>Вологодская область, р-н. Вожегодский, д. Самойловская, Вожегодский, д. 4</t>
  </si>
  <si>
    <t>35:06:0304003:4</t>
  </si>
  <si>
    <t>35:06:0304003:5</t>
  </si>
  <si>
    <t>1100</t>
  </si>
  <si>
    <t>Местоположение установлено относительно ориентира, расположенного за пределами участка.Ориентир дом № 10а.Участок находится примерно в 45 м, по направлению на северо- восток от ориентира. Почтовый адрес ориентира: Вологодская область, р-н. Вожегодский, с/с Вожегодский, д. Тупицыно.</t>
  </si>
  <si>
    <t>35:06:0304005:35</t>
  </si>
  <si>
    <t>Вологодская область, р-н. Вожегодский, д. Зиненская, Вожегодский</t>
  </si>
  <si>
    <t>35:06:0304006:17</t>
  </si>
  <si>
    <t>Вологодская область, Вожегодский район, д.Зиненская</t>
  </si>
  <si>
    <t>35:06:0304006:18</t>
  </si>
  <si>
    <t>Вологодская область, р-н Вожегодский, Вожегодское городское поселение, д Ольшуковская, д 7</t>
  </si>
  <si>
    <t>35:06:0304007:16</t>
  </si>
  <si>
    <t>Вологодская область, Вожегодский район, д. Кузнецовская, д.8</t>
  </si>
  <si>
    <t>35:06:0304009:1</t>
  </si>
  <si>
    <t>Вологодская область, р-н. Вожегодский, д. Кузнецовская, Вожегодский, д. 5</t>
  </si>
  <si>
    <t>35:06:0304009:9</t>
  </si>
  <si>
    <t>Вологодская область, р-н. Вожегодский, д. Холуй, Вожегодский, д. 5</t>
  </si>
  <si>
    <t>Вологодская обл.   Вожегодский р-н     поселок Вожега              ул.Кузнецова д.19,кв.2</t>
  </si>
  <si>
    <t xml:space="preserve">35:06:0101003:277 </t>
  </si>
  <si>
    <t>Вологодская обл.   Вожегодский р-н     поселок Вожега              ул.Кузнецова д.19, кв.3</t>
  </si>
  <si>
    <t>35:06:0101003:276</t>
  </si>
  <si>
    <t>Вологодская обл.   Вожегодский р-н     поселок Вожега              ул.Кузнецова д.19,кв.4</t>
  </si>
  <si>
    <t>35:06:0101003:275</t>
  </si>
  <si>
    <t>Вологодская обл.   Вожегодский р-н     поселок Вожега              ул.Кузнецова д.25,кв.2</t>
  </si>
  <si>
    <t>Вологодская обл.   Вожегодский р-н     поселок Вожега              ул.Кузнецова д.25,кв.4</t>
  </si>
  <si>
    <t>35:06:0101005:215</t>
  </si>
  <si>
    <t>Вологодская обл. Вожегодский р-н п.Вожега, ул. Вокзальная д.1  кв.6</t>
  </si>
  <si>
    <t>35:06:0102003:174</t>
  </si>
  <si>
    <t>Вологодская обл. Вожегодский р-н п.Вожега, ул. Вокзальная д.1  кв.7</t>
  </si>
  <si>
    <t>35:06:0102003:175</t>
  </si>
  <si>
    <t>Вологодская обл. Вожегодский р-н п.Вожега, ул. Вокзальная д.3  кв.1</t>
  </si>
  <si>
    <t>35:06:0101004:136</t>
  </si>
  <si>
    <t>Вологодская обл. Вожегодский р-н п.Вожега, ул. Вокзальная д.4  кв.1</t>
  </si>
  <si>
    <t>35:06:0501012:523</t>
  </si>
  <si>
    <t>Вологодская обл. Вожегодский р-н п.Вожега, ул. Вокзальная д. 4 кв.3</t>
  </si>
  <si>
    <t>35:06:0501012:521</t>
  </si>
  <si>
    <t>Вологодская обл. Вожегодский р-н п.Вожега, ул. Вокзальная д.5  кв.2</t>
  </si>
  <si>
    <t>35:06:0304009:17</t>
  </si>
  <si>
    <t>Вологодская обл. Вожегодский р-н п.Вожега, ул. Вокзальная д.6  кв.1</t>
  </si>
  <si>
    <t>35:06:0101005:252</t>
  </si>
  <si>
    <t>Вологодская обл. Вожегодский р-н п.Вожега, ул. Вокзальная д.6  кв.2</t>
  </si>
  <si>
    <t>35:06:0101005:251</t>
  </si>
  <si>
    <t>35:06:0304017:1046</t>
  </si>
  <si>
    <t>Вологодская обл. Вожегодский р-н п.Вожега, ул. Вокзальная д.9  кв.3</t>
  </si>
  <si>
    <t>35:06:0101009:513</t>
  </si>
  <si>
    <t>Вологодская обл. Вожегодский р-н п.Вожега, ул. Вокзальная д.9  кв.5</t>
  </si>
  <si>
    <t>35:06:0101009:515</t>
  </si>
  <si>
    <t>Вологодская обл. Вожегодский р-н п.Вожега, ул. Вокзальная д.10  кв.5</t>
  </si>
  <si>
    <t>35:06:0101004:271</t>
  </si>
  <si>
    <t>Вологодская обл. Вожегодский р-н п.Вожега, ул. Вокзальная д.13  кв.1</t>
  </si>
  <si>
    <t>35:06:0101003:375</t>
  </si>
  <si>
    <t>Вологодская обл. Вожегодский р-н п.Вожега, ул. Вокзальная д.15  кв.5</t>
  </si>
  <si>
    <t>35:06:0101004:276</t>
  </si>
  <si>
    <t>Вологодская обл. Вожегодский р-н п.Вожега, ул. Вокзальная д.15  кв.7 к2</t>
  </si>
  <si>
    <t>35:06:0101004:293</t>
  </si>
  <si>
    <t>Вологодская обл. Вожегодский р-н п.Вожега, ул. Железнодорожная д.16</t>
  </si>
  <si>
    <t>35:06:0101005:47</t>
  </si>
  <si>
    <t>Вологодская обл. Вожегодский р-н п.Вожега, ул. Советская д.8  кв.1</t>
  </si>
  <si>
    <t>35:06:0304017:1169</t>
  </si>
  <si>
    <t>Вологодская обл. Вожегодский р-н п.Вожега, ул. Советская д.8  кв.4</t>
  </si>
  <si>
    <t>35:06:0205009:739</t>
  </si>
  <si>
    <t>Вологодская обл. Вожегодский р-н п.Вожега, ул. Школьная д.4  кв.1</t>
  </si>
  <si>
    <t>35:06:0401003:537</t>
  </si>
  <si>
    <t>Вологодская обл. Вожегодский р-н п.Вожега, ул. Школьная д.4  кв.2</t>
  </si>
  <si>
    <t>35:06:0401003:538</t>
  </si>
  <si>
    <t>Вологодская обл. Вожегодский р-н п.Вожега, ул. Малая д.3  кв.3</t>
  </si>
  <si>
    <t>35:06:0101004:140</t>
  </si>
  <si>
    <t>Вологодская обл. Вожегодский р-н п.Вожега, ул. Малая д.3  кв.4</t>
  </si>
  <si>
    <t>35:06:0101004:139</t>
  </si>
  <si>
    <t>Вологодская обл. Вожегодский р-н п.Вожега, ул. Заречная д.40  кв.1</t>
  </si>
  <si>
    <t>35:06:0504019:316</t>
  </si>
  <si>
    <t>Вологодская обл. Вожегодский р-н п.Вожега, ул. Заречная д.40  кв.2</t>
  </si>
  <si>
    <t>35:06:0504019:317</t>
  </si>
  <si>
    <t>Вологодская обл. Вожегодский р-н п.Вожега, ул. Заречная д.40  кв.4</t>
  </si>
  <si>
    <t>35:06:0504019:319</t>
  </si>
  <si>
    <t>Вологодская обл. Вожегодский р-н п.Вожега, ул. Заречная д.40  кв.5</t>
  </si>
  <si>
    <t>35:06:0504019:324</t>
  </si>
  <si>
    <t>Вологодская обл. Вожегодский р-н п.Вожега, ул. Заречная д.40  кв.6</t>
  </si>
  <si>
    <t>35:06:0504019:325</t>
  </si>
  <si>
    <t>Вологодская обл. Вожегодский р-н п.Вожега, ул. Заречная д.40  кв.7</t>
  </si>
  <si>
    <t>35:06:0504019:326</t>
  </si>
  <si>
    <t>Вологодская обл. Вожегодский р-н п.Вожега, ул. Заречная д.40  кв.8</t>
  </si>
  <si>
    <t>35:06:0504019:327</t>
  </si>
  <si>
    <t>Вологодская обл. Вожегодский р-н п.Вожега, ул. Заречная д.40  кв.11</t>
  </si>
  <si>
    <t>35:06:0504019:322</t>
  </si>
  <si>
    <t>Вологодская обл. Вожегодский р-н п.Вожега, ул. Заречная д.40  кв.13</t>
  </si>
  <si>
    <t>35:06:0504019:328</t>
  </si>
  <si>
    <t>Вологодская обл. Вожегодский р-н п.Вожега, ул. Заречная д.40  кв.14</t>
  </si>
  <si>
    <t>35:06:0504019:329</t>
  </si>
  <si>
    <t>Вологодская обл. Вожегодский р-н п.Вожега, ул. Заречная д.40  кв.15</t>
  </si>
  <si>
    <t>35:06:0504019:330</t>
  </si>
  <si>
    <t>Вологодская обл. Вожегодский р-н п.Вожега, ул. Заречная д.41  кв.2</t>
  </si>
  <si>
    <t>35:06:0104006:76</t>
  </si>
  <si>
    <t>Вологодская обл. Вожегодский р-н п.Вожега, ул. Свободы</t>
  </si>
  <si>
    <t>Вологодская обл. Вожегодский р-н п.Вожега, ул. Свободы д.10  кв.2</t>
  </si>
  <si>
    <t>35:06:0104001:105</t>
  </si>
  <si>
    <t>Вологодская обл. Вожегодский р-н п.Вожега, ул. Свободы д.10  кв.3</t>
  </si>
  <si>
    <t>35:06:0104001:103</t>
  </si>
  <si>
    <t>Вологодская обл. Вожегодский р-н п.Вожега, ул. Свободы д.10  кв.4</t>
  </si>
  <si>
    <t>35:06:0104001:107</t>
  </si>
  <si>
    <t>Вологодская обл. Вожегодский р-н п.Вожега, ул. Свободы д.10  кв.6</t>
  </si>
  <si>
    <t>35:06:0104001:109</t>
  </si>
  <si>
    <t>Вологодская обл. Вожегодский р-н п.Вожега, ул. Свободы д.10  кв.8</t>
  </si>
  <si>
    <t>35:06:0104001:106</t>
  </si>
  <si>
    <t>Вологодская обл. Вожегодский р-н п.Вожега, ул. Свободы д.11  кв.5</t>
  </si>
  <si>
    <t>35:06:0101009:541</t>
  </si>
  <si>
    <t>Вологодская обл. Вожегодский р-н п.Вожега, ул. Свободы д.13  кв.1</t>
  </si>
  <si>
    <t>35:06:0101003:352</t>
  </si>
  <si>
    <t>Вологодская обл. Вожегодский р-н п.Вожега, ул. Свободы д.13  кв.4</t>
  </si>
  <si>
    <t>35:06:0101003:348</t>
  </si>
  <si>
    <t>Вологодская обл. Вожегодский р-н п.Вожега, ул. Свободы д.13  кв.5</t>
  </si>
  <si>
    <t>35:06:0101003:467</t>
  </si>
  <si>
    <t>Вологодская обл. Вожегодский р-н п.Вожега, ул. Свободы д.13  кв.7</t>
  </si>
  <si>
    <t>35:06:0101003:476</t>
  </si>
  <si>
    <t>Вологодская обл. Вожегодский р-н п.Вожега, ул. Свободы д.14  кв.1</t>
  </si>
  <si>
    <t>35:06:0102005:175</t>
  </si>
  <si>
    <t>Вологодская обл. Вожегодский р-н п.Вожега, ул. Свободы д.14  кв.2</t>
  </si>
  <si>
    <t>35:06:0102005:176</t>
  </si>
  <si>
    <t>Вологодская обл. Вожегодский р-н п.Вожега, ул. Свободы д.14  кв.3</t>
  </si>
  <si>
    <t>35:06:0102005:177</t>
  </si>
  <si>
    <t>Вологодская обл. Вожегодский р-н п.Вожега, ул. Свободы д.17  кв.2</t>
  </si>
  <si>
    <t>35:06:0101003:331</t>
  </si>
  <si>
    <t>Вологодская обл. Вожегодский р-н п.Вожега, ул. Свободы д.17  кв.4</t>
  </si>
  <si>
    <t>35:06:0101003:330</t>
  </si>
  <si>
    <t>Вологодская обл. Вожегодский р-н п.Вожега, ул. Свободы д.17  кв.6</t>
  </si>
  <si>
    <t>35:06:0101003:332</t>
  </si>
  <si>
    <t>Вологодская обл. Вожегодский р-н п.Вожега, ул. Свободы д.28</t>
  </si>
  <si>
    <t>35:06:0104002:94</t>
  </si>
  <si>
    <t>Вологодская обл. Вожегодский р-н п.Вожега, ул. Свободы д.31 кв.1</t>
  </si>
  <si>
    <t>35:06:0102007:154</t>
  </si>
  <si>
    <t>Вологодская обл. Вожегодский р-н п.Вожега, ул. Свободы д.31 кв.2</t>
  </si>
  <si>
    <t>35:06:0102007:153</t>
  </si>
  <si>
    <t>Вологодская обл. Вожегодский р-н п.Вожега, ул. Свободы д.35 кв.2</t>
  </si>
  <si>
    <t>35:06:0102007:143</t>
  </si>
  <si>
    <t>Вологодская обл. Вожегодский р-н п.Вожега, ул. Свободы д.48 кв.3</t>
  </si>
  <si>
    <t>35:06:0101004:268</t>
  </si>
  <si>
    <t>Вологодская обл. Вожегодский р-н п.Вожега, ул. Труда д.20  кв.1</t>
  </si>
  <si>
    <t>Вологодская обл. Вожегодский р-н п.Вожега, ул. Труда д.20  кв.2</t>
  </si>
  <si>
    <t>Вологодская обл. Вожегодский р-н п.Вожега, ул.Луева д.3б  кв.2</t>
  </si>
  <si>
    <t>35:06:0102003:110</t>
  </si>
  <si>
    <t>Вологодская обл. Вожегодский р-н п.Вожега, ул.Луева д.3б  кв.4</t>
  </si>
  <si>
    <t>35:06:0102003:109</t>
  </si>
  <si>
    <t>35:06:0102003:108</t>
  </si>
  <si>
    <t>Вологодская обл. Вожегодский р-н п.Вожега, ул.Луева д.5а  к.7</t>
  </si>
  <si>
    <t>35:06:0102004:215</t>
  </si>
  <si>
    <t>Вологодская обл. Вожегодский р-н п.Вожега, ул.Луева д.5а  к.4</t>
  </si>
  <si>
    <t>35:06:0102004:217</t>
  </si>
  <si>
    <t>Вологодская обл. Вожегодский р-н п.Вожега, ул.Луева д.5а  к.6</t>
  </si>
  <si>
    <t>35:06:0102004:234</t>
  </si>
  <si>
    <t>Вологодская обл. Вожегодский р-н п.Вожега, ул.Луева д.5а  к.9</t>
  </si>
  <si>
    <t>35:06:0102004:213</t>
  </si>
  <si>
    <t>Вологодская обл. Вожегодский р-н п.Вожега, ул.Луева д.5а  к.13</t>
  </si>
  <si>
    <t>Местоположение установлено относительно ориентира, расположенного в границах участка.Ориентир примерно в 130 м от дома №18 на северо-запад. Почтовый адрес ориентира: Вологодская область, р-н. Вожегодский, д. Холуй, Вожегодский.</t>
  </si>
  <si>
    <t>35:06:0304015:45</t>
  </si>
  <si>
    <t>Местоположение установлено относительно ориентира, расположенного в границах участка.Ориентир примерно в 20 м от дома №6 на северо-запад. Почтовый адрес ориентира: Вологодская область, р-н. Вожегодский, д. Холуй, Вожегодский.</t>
  </si>
  <si>
    <t>35:06:0304015:47</t>
  </si>
  <si>
    <t>1820</t>
  </si>
  <si>
    <t>Вологодская обл, р-н Вожегодский, с/с Вожегодский, д Холуй, примерно в 180 м от дома№18 на северо-запад</t>
  </si>
  <si>
    <t>35:06:0304015:49</t>
  </si>
  <si>
    <t>Месторасположение установлено относительно ориентира примерно в 190 метрах от дома №18 на север, расположенного в границах участка. Адрес ориентира: Вологодская область, Вожегодский район, д. Холуй</t>
  </si>
  <si>
    <t>35:06:0304015:56</t>
  </si>
  <si>
    <t>Месторасположение установлено относительно ориентира примерно в 250 метрах от дома №11 на север, расположенного в границах участка. Адрес ориентира: Вологодская область, Вожегодский район, д. Холуй</t>
  </si>
  <si>
    <t>35:06:0304015:57</t>
  </si>
  <si>
    <t>35:06:0304015:59</t>
  </si>
  <si>
    <t>570</t>
  </si>
  <si>
    <t>Местоположение установлено относительно ориентира, расположенного в границах участка.Ориентир примерно в 150 м от дома №17 на север. Почтовый адрес ориентира: Вологодская область, р-н. Вожегодский, д. Холуй, Вожегодский.</t>
  </si>
  <si>
    <t>35:06:0304015:63</t>
  </si>
  <si>
    <t>Местоположение установлено относительно ориентира, расположенного в границах участка.Ориентир примерно в 60 м от дома №18 на северо-запад. Почтовый адрес ориентира: Вологодская область, р-н. Вожегодский, д. Холуй, Вожегодский.</t>
  </si>
  <si>
    <t>35:06:0304015:73</t>
  </si>
  <si>
    <t>Вологодская обл, р-н Вожегодский, с/с Вожегодский, д Холуй, примерно в 150 м от д 17 на север</t>
  </si>
  <si>
    <t>35:06:0304015:74</t>
  </si>
  <si>
    <t>Местоположение установлено относительно ориентира, расположенного в границах участка.Ориентир примерно в 4 м от дома №9 на север. Почтовый адрес ориентира: Вологодская область, р-н. Вожегодский, д. Холуй, Вожегодский.</t>
  </si>
  <si>
    <t>35:06:0304015:76</t>
  </si>
  <si>
    <t>1530</t>
  </si>
  <si>
    <t>Вологодская обл, р-н Вожегодский, с/с Вожегодский, д Холуй, примерно в 80 м от д 32а на юг</t>
  </si>
  <si>
    <t>35:06:0304015:84</t>
  </si>
  <si>
    <t>1125</t>
  </si>
  <si>
    <t>Вологодская обл. Вожегодский р-н д.Холуй</t>
  </si>
  <si>
    <t>35:06:0304015:9</t>
  </si>
  <si>
    <t>Месторасположение установлено относительно ориентира примерно в 72 м от дома №5 на юг, расположенного в границах участка, адрес ориентира: обл. Вологодская,  р-н Вожегодский,  д. Дор</t>
  </si>
  <si>
    <t>35:06:0401043:14</t>
  </si>
  <si>
    <t>Местоположение установлено относительно ориентира, расположенного в границах участка.Ориентир примерно в 390 м от дома №15 на юг. Почтовый адрес ориентира: Вологодская область, р-н. Вожегодский, д. Ярцево, Вожегодский.</t>
  </si>
  <si>
    <t>35:06:0401044:104</t>
  </si>
  <si>
    <t>Местоположение установлено относительно ориентира, расположенного в границах участка.Ориентир примерно в 100 м от дома №12 на юго-восток. Почтовый адрес ориентира: Вологодская область, р-н. Вожегодский, д.Ярцево, Вожегодский.</t>
  </si>
  <si>
    <t>35:06:0401044:105</t>
  </si>
  <si>
    <t>Вологодская обл, р-н Вожегодский, с/с Вожегодский, д Ярцево, примерно в 190 м от д 12 на юго-восток</t>
  </si>
  <si>
    <t>35:06:0401044:107</t>
  </si>
  <si>
    <t>Вологодская обл. Вожегодский р-н д.Ярцево в 250,0 м.по направлению на восток от д.12</t>
  </si>
  <si>
    <t>35:06:0401044:110</t>
  </si>
  <si>
    <t>Местоположение установлено относительно ориентира, расположенного в границах участка.Ориентир примерно в 196 м от дома №10 на восток. Почтовый адрес ориентира: Вологодская область, р-н. Вожегодский, д.Ярцево, Вожегодский.</t>
  </si>
  <si>
    <t>35:06:0401044:116</t>
  </si>
  <si>
    <t>Местоположение установлено относительно ориентира, расположенного в границах участка.Ориентир примерно в 90 м от дома №10 на восток. Почтовый адрес ориентира: Вологодская область, р-н. Вожегодский, д.Ярцево, Вожегодский.</t>
  </si>
  <si>
    <t>35:06:0401044:119</t>
  </si>
  <si>
    <t>Вологодская обл, р-н Вожегодский, с/с Вожегодский, д Ярцево, примерно в 240 м от д 12 на юго-восток</t>
  </si>
  <si>
    <t>35:06:0401044:122</t>
  </si>
  <si>
    <t>Вологодская обл, р-н Вожегодский, с/с Вожегодский, д Ярцево, примерно в 160 м от д 12 на юго-восток</t>
  </si>
  <si>
    <t>35:06:0401044:123</t>
  </si>
  <si>
    <t>Местоположение установлено относительно ориентира, расположенного в границах участка.Ориентир примерно в 270 м от дома №13 на юго-восток. Почтовый адрес ориентира: Вологодская область, р-н. Вожегодский, д.Ярцево, Вожегодский.</t>
  </si>
  <si>
    <t>35:06:0401044:127</t>
  </si>
  <si>
    <t>Местоположение установлено относительно ориентира, расположенного в границах участка.Ориентир примерно в 304 м от дома №13 на юго-восток. Почтовый адрес ориентира: Вологодская область, р-н. Вожегодский, д.Ярцево, Вожегодский.</t>
  </si>
  <si>
    <t>35:06:0401044:130</t>
  </si>
  <si>
    <t>Местоположение установлено относительно ориентира, расположенного в границах участка.Ориентир примерно в 490 м от дома №15 на юг. Почтовый адрес ориентира: Вологодская область, р-н. Вожегодский, д. Ярцево, Вожегодский.</t>
  </si>
  <si>
    <t>35:06:0401044:133</t>
  </si>
  <si>
    <t>Вологодская обл. Вожегодский р-н д.Ярцево в 310,0 м.по направлению на юго-восток от д.10</t>
  </si>
  <si>
    <t>35:06:0401044:136</t>
  </si>
  <si>
    <t>Вологодская обл, р-н Вожегодский, с/с Вожегодский, д Ярцево, примерно в 300 м от д 13 на юго-восток</t>
  </si>
  <si>
    <t>35:06:0401044:142</t>
  </si>
  <si>
    <t>Местоположение установлено относительно ориентира, расположенного в границах участка.Ориентир примерно в 396 м от дома №15 на юг. Почтовый адрес ориентира: Вологодская область, р-н. Вожегодский, д. Ярцево, Вожегодский.</t>
  </si>
  <si>
    <t>35:06:0401044:143</t>
  </si>
  <si>
    <t>Вологодская область, р-н Вожегодский, с/с Вожегодский, д Ярцево, примерно в 330 м от дома №15 на юг</t>
  </si>
  <si>
    <t>35:06:0401044:144</t>
  </si>
  <si>
    <t>800</t>
  </si>
  <si>
    <t>Вологодская обл, р-н Вожегодский, с/с Вожегодский, д Ярцево, примерно в 312 м от дома №15 на юг</t>
  </si>
  <si>
    <t>35:06:0401044:145</t>
  </si>
  <si>
    <t>Местоположение установлено относительно ориентира, расположенного в границах участка.Ориентир примерно в 144 м от дома №12 на юго-восток. Почтовый адрес ориентира: Вологодская область, р-н. Вожегодский, д.Ярцево, Вожегодский.</t>
  </si>
  <si>
    <t>35:06:0401044:147</t>
  </si>
  <si>
    <t>п. База, ул. Речная, д.10, кв.1</t>
  </si>
  <si>
    <t>35:06:0205009:549</t>
  </si>
  <si>
    <t>п. Кадниковский, ул. Первомайская, дом 20</t>
  </si>
  <si>
    <t>Канализационная насосная  станция</t>
  </si>
  <si>
    <t>Станция биологической очистки канализации</t>
  </si>
  <si>
    <t xml:space="preserve">ст. Кадниковский </t>
  </si>
  <si>
    <t>35:06:0504012:92</t>
  </si>
  <si>
    <t>п. Вожега, Октябрьская, 47А</t>
  </si>
  <si>
    <t xml:space="preserve">договор аренды </t>
  </si>
  <si>
    <t>35:06:0203012:162</t>
  </si>
  <si>
    <t>п.Пролетарский, пер.Северный, д.1, кв.5</t>
  </si>
  <si>
    <t>35:06:0401003:582</t>
  </si>
  <si>
    <t>п.Пролетарский, ул. Школьная, д.12, кв.1</t>
  </si>
  <si>
    <t>35:06:0401003:483</t>
  </si>
  <si>
    <t>решение Президиума Вологодского областного Совета народных депутатов 21 созыва от  22.10.1991 № 272</t>
  </si>
  <si>
    <t>постановление № 1001 от 31.10.2012</t>
  </si>
  <si>
    <t>35:06:0501012:245</t>
  </si>
  <si>
    <t>Вологодская область, Вожегодский район, п. Кадниковский, ул. Новая, д. 26, кв. 2</t>
  </si>
  <si>
    <t>Вологодская область, Вожегодский район, п. Кадниковский, ул. Парковая, д. 3, кв. 1</t>
  </si>
  <si>
    <t>Вологодская область, Вожегодский район, п. Кадниковский, ул. Парковая, д. 3, кв. 2</t>
  </si>
  <si>
    <t>Вологодская область, Вожегодский район, п.  Кадниковский, ул. Парковая, д. 3, кв. 3</t>
  </si>
  <si>
    <t>Вологодская область, Вожегодский район, п.  Кадниковский, ул. Парковая, д. 3, кв. 4</t>
  </si>
  <si>
    <t>Вологодская область, Вожегодский район, п. Кадниковский, ул. Спортивная, д. 18, кв. 2</t>
  </si>
  <si>
    <t>Вологодская область, Вожегодский район, п. Кадниковский, ул. Спортивная, д. 18, кв. 3</t>
  </si>
  <si>
    <t>Вологодская область, Вожегодский район, п. Кадниковский, ул. Спортивная, д. 18, кв. 4</t>
  </si>
  <si>
    <t>Вологодская область, Вожегодский район, п. Кадниковский, ул. Спортивная, д. 18, кв. 5</t>
  </si>
  <si>
    <t>Вологодская область, Вожегодский район, п. Кадниковский, ул. Спортивная, д. 19, кв. 1</t>
  </si>
  <si>
    <t>Вологодская область, Вожегодский район, п.  Кадниковский, ул. Спортивная, д. 19, кв. 2</t>
  </si>
  <si>
    <t>35:06:0502003:696</t>
  </si>
  <si>
    <t>35:06:0502003:695</t>
  </si>
  <si>
    <t>35:06:0502003:754</t>
  </si>
  <si>
    <t>35:06:0502003:753</t>
  </si>
  <si>
    <t>35:06:0502003:752</t>
  </si>
  <si>
    <t>35:06:0502003:751</t>
  </si>
  <si>
    <t>35:06:0502003:583</t>
  </si>
  <si>
    <t>35:06:0502003:584</t>
  </si>
  <si>
    <t>Вологодская область, Вожегодский район, п. Кадниковский, ул. Спортивная, д. 25, кв. 3</t>
  </si>
  <si>
    <t>Вологодская область, Вожегодский район, п.  Кадниковский, ул. Парковая, д. 9, кв. 2</t>
  </si>
  <si>
    <t>Вологодская область, Вожегодский район, п.  Кадниковский, ул. Парковая, д. 11, кв. 2</t>
  </si>
  <si>
    <t xml:space="preserve">Нежилое помещение (архив) </t>
  </si>
  <si>
    <t>помещение № 1</t>
  </si>
  <si>
    <t>постановление администрации Вожегодского муниципального района  от 26.09.2008 № 686</t>
  </si>
  <si>
    <t>решение Президиума Вологодского областного Совета народных депутатов 21 созыва от  22.10.1991 № 273</t>
  </si>
  <si>
    <t>Фалилеева С.А.</t>
  </si>
  <si>
    <t>Гецан А.Н.</t>
  </si>
  <si>
    <t>Лядагина Любовь Валентновна</t>
  </si>
  <si>
    <t>35:06:0503007:757</t>
  </si>
  <si>
    <t>Здание гаража</t>
  </si>
  <si>
    <t>п. Вожега, ул. Связи, 9</t>
  </si>
  <si>
    <t>-</t>
  </si>
  <si>
    <t>35:06:0503007:848</t>
  </si>
  <si>
    <t>д. Якутинская – д.  Угленская Н-Слободский с/с</t>
  </si>
  <si>
    <t>П-зд к д. Федюнинская Н-Слободский с/с</t>
  </si>
  <si>
    <t>П-зд к д.Якутинская, Н-Слободский с/с</t>
  </si>
  <si>
    <t>П-зд к д. Угленская, Н-Слободский с/с</t>
  </si>
  <si>
    <t>Здание (детский сад)</t>
  </si>
  <si>
    <t>Автомобиль ГАЗ-2705 А 695 УС 35</t>
  </si>
  <si>
    <t>п. Вожега, Транспортная, 25</t>
  </si>
  <si>
    <t xml:space="preserve"> МБДОУ «Д/сад № 1«Солнышко»</t>
  </si>
  <si>
    <t>Снегоход «Буран-640-А» с эл/пуском</t>
  </si>
  <si>
    <t>Трактор МТЗ-80 № 399203</t>
  </si>
  <si>
    <t>Трактор МТЗ-82 № 175135</t>
  </si>
  <si>
    <t>Трактор Т-25 № 456013</t>
  </si>
  <si>
    <t>Лодка «Казанка-5М4»</t>
  </si>
  <si>
    <t>35:06:0503007:1166</t>
  </si>
  <si>
    <t>1988 г.</t>
  </si>
  <si>
    <t>д.Сорогинская  д.20 кв.2</t>
  </si>
  <si>
    <t>35:06:0503007:1167</t>
  </si>
  <si>
    <t>п.Сямба, д.38, кв.2</t>
  </si>
  <si>
    <t>35:06:0203012:193</t>
  </si>
  <si>
    <t>35:06:0401040:100</t>
  </si>
  <si>
    <t xml:space="preserve">Стоимость, руб. </t>
  </si>
  <si>
    <t>здание на базе блок-контейнера</t>
  </si>
  <si>
    <t xml:space="preserve">Мальцев Николай Николаевич </t>
  </si>
  <si>
    <t xml:space="preserve">Гридчина Валентина Анатольевна </t>
  </si>
  <si>
    <t>35:06:0304013:268</t>
  </si>
  <si>
    <t>Вологодская обл. Вожегодский район, п. Яхренга, ул. Молодежная, д. 3, кв. 1</t>
  </si>
  <si>
    <t>Вологодская обл. Вожегодский район, п.Яхренга, ул. Молодежная, д.3, кв.2</t>
  </si>
  <si>
    <t>Вологодская обл. Вожегодский район, п. Яхренга, ул. Молодежная, д. 5, кв. 1</t>
  </si>
  <si>
    <t>п.Пролетарский, ул.Молодежная, д.2, кв.2</t>
  </si>
  <si>
    <t>35:06:0401003:452</t>
  </si>
  <si>
    <t>п.Пролетарский, ул.Молодежная, д.5, кв.1</t>
  </si>
  <si>
    <t>35:06:0401003:455</t>
  </si>
  <si>
    <t>п.Пролетарский, ул.Молодежная, д.10, кв.2</t>
  </si>
  <si>
    <t>35:06:0401003:456</t>
  </si>
  <si>
    <t>п.Пролетарский, ул.Молодежная, д.14, кв.1</t>
  </si>
  <si>
    <t>35:06:0401003:449</t>
  </si>
  <si>
    <t>1980 г.</t>
  </si>
  <si>
    <t>п.Пролетарский, ул.Молодежная, д.14, кв.2</t>
  </si>
  <si>
    <t>35:06:0401003:448</t>
  </si>
  <si>
    <t>Вологодская область, Вожегодский район, п.  Кадниковский, ул. Завокзальная, д. 19, кв. 1</t>
  </si>
  <si>
    <t>Вологодская область, Вожегодский район, п.  Кадниковский, ул. Завокзальная, д. 19, кв. 2</t>
  </si>
  <si>
    <t>Вологодская область, Вожегодский район, п.  Кадниковский, ул. Зеленая, д. 2, кв. 2</t>
  </si>
  <si>
    <t>Вологодская область, Вожегодский район, п.  Кадниковский, ул. Зеленая, д. 2, кв. 3</t>
  </si>
  <si>
    <t>Вологодская область, Вожегодский район, пос. Кадниковский, ул. Зеленая, д. 7, кв. 1</t>
  </si>
  <si>
    <t>Вологодская область, Вожегодский район, пос. Кадниковский, ул. Зеленая, д. 7, кв. 2</t>
  </si>
  <si>
    <t>Вологодская область, Вожегодский район, пос. Кадниковский, ул. Зеленая, д. 7, кв. 3</t>
  </si>
  <si>
    <t>дошкольное, начальное и среднее общее образование</t>
  </si>
  <si>
    <t>постановление № 109 от 16.03.2021</t>
  </si>
  <si>
    <t>Вологодская обл., Вожегодский р-н, п. Ючка, ул. Восточная, д. 18, кв. 1</t>
  </si>
  <si>
    <t>35:06:0503007:1178</t>
  </si>
  <si>
    <t>Вологодская обл., Вожегодский р-н, п. Ючка, ул. Восточная, д. 18, кв. 2</t>
  </si>
  <si>
    <t xml:space="preserve"> 35:06:0503007:1179</t>
  </si>
  <si>
    <t>Вологодская обл., Вожегодский р-н, п. Ючка, ул. Восточная, д. 18, кв. 3</t>
  </si>
  <si>
    <t>1990 г.</t>
  </si>
  <si>
    <t>п.Сямба, д.38а , кв.4</t>
  </si>
  <si>
    <t>35:06:0304019:19</t>
  </si>
  <si>
    <t>п.Пролетарский, ул. Школьная, д.12, кв.2</t>
  </si>
  <si>
    <t>35:06:0401003:484</t>
  </si>
  <si>
    <t>д. Белавинская, д.10, кв.1</t>
  </si>
  <si>
    <t>35:06:0401033:128</t>
  </si>
  <si>
    <t>д. Белавинская, д.10, кв.2</t>
  </si>
  <si>
    <t>35:06:0401033:127</t>
  </si>
  <si>
    <t>жилой дом</t>
  </si>
  <si>
    <t>Вологодская обл. Вожегодский р-н Вожегодское городское поселение д. Ольшуковская, д.10, кв.1</t>
  </si>
  <si>
    <t>35:06:0000000:156</t>
  </si>
  <si>
    <t>Вологодская обл. Вожегодский р-н Вожегодское городское поселение д. Ольшуковская, д.10, кв.2</t>
  </si>
  <si>
    <t>35:06:0000000:157</t>
  </si>
  <si>
    <t>Вологодская обл. Вожегодский р-н Вожегодское городское поселение д. Ольшуковская, д.11, кв.2</t>
  </si>
  <si>
    <t>35:06:0304007:50</t>
  </si>
  <si>
    <t>35:06:0304007:48</t>
  </si>
  <si>
    <t>Вологодская обл. Вожегодский р-н Вожегодское городское поселение д. Ольшуковская, д.13, кв.1</t>
  </si>
  <si>
    <t>35:06:0304007:45</t>
  </si>
  <si>
    <t>Вологодская обл. Вожегодский р-н Вожегодское городское поселение д. Ольшуковская, д.13, кв.2</t>
  </si>
  <si>
    <t>35:06:0304007:44</t>
  </si>
  <si>
    <t>Вологодская обл. Вожегодский р-н Вожегодское городское поселение д. Ольшуковская, д.13, кв.3</t>
  </si>
  <si>
    <t>35:06:0304007:43</t>
  </si>
  <si>
    <t>Вологодская обл. Вожегодский р-н Вожегодское городское поселение д. Ольшуковская, д.13, кв.4</t>
  </si>
  <si>
    <t>35:06:0304007:42</t>
  </si>
  <si>
    <t>Вологодская обл. Вожегодский р-н Вожегодское городское поселение д. Ольшуковская, д.13, кв.5</t>
  </si>
  <si>
    <t>35:06:0304007:41</t>
  </si>
  <si>
    <t xml:space="preserve">Вологодская обл.Вожегодский р-н ,д.Ольшуковская,д.13,кв.6        </t>
  </si>
  <si>
    <t>35:06:0304007:55</t>
  </si>
  <si>
    <t>Вологодская обл. Вожегодский р-н Вожегодское городское поселение д.Савинская, д.3, кв.2</t>
  </si>
  <si>
    <t>35:06:0101005:140</t>
  </si>
  <si>
    <t>Вологодская обл. Вожегодский р-н Вожегодское городское поселение д.Савинская, д.6, кв.1</t>
  </si>
  <si>
    <t>35:06:0501008:206</t>
  </si>
  <si>
    <t>Вологодская обл. Вожегодский р-н Вожегодское городское поселение д.Савинская, д.6, кв.2</t>
  </si>
  <si>
    <t>35:06:0501008:205</t>
  </si>
  <si>
    <t>Вологодская обл. Вожегодский р-н Вожегодское городское поселение д.Савинская, д.7, кв.1</t>
  </si>
  <si>
    <t>35:06:0000000:355</t>
  </si>
  <si>
    <t>Вологодская обл. Вожегодский р-н Вожегодское городское поселение д.Савинская, д.11, кв.1</t>
  </si>
  <si>
    <t>35:06:0103004:210</t>
  </si>
  <si>
    <t>Вологодская обл. Вожегодский р-н Вожегодское городское поселение д.Савинская, д.11, кв.3</t>
  </si>
  <si>
    <t>35:06:0103004:212</t>
  </si>
  <si>
    <t>Вологодская обл. Вожегодский р-н Вожегодское городское поселение д.Савинская, д.13, кв.4</t>
  </si>
  <si>
    <t>35:06:0103001:95</t>
  </si>
  <si>
    <t>Вологодская обл. Вожегодский р-н Вожегодское городское поселение д.Савинская, д.13, кв.8</t>
  </si>
  <si>
    <t>35:06:0103001:87</t>
  </si>
  <si>
    <t>Вологодская обл. Вожегодский р-н Вожегодское городское поселение д.Савинская, д.13, кв.12</t>
  </si>
  <si>
    <t>35:06:0103001:91</t>
  </si>
  <si>
    <t>Вологодская обл. Вожегодский р-н Вожегодское городское поселение д.Савинская, д.13, кв.13</t>
  </si>
  <si>
    <t>35:06:0103001:100</t>
  </si>
  <si>
    <t>Вологодская обл. Вожегодский р-н Вожегодское городское поселение д.Савинская, д.13, кв.14</t>
  </si>
  <si>
    <t>35:06:0103001:85</t>
  </si>
  <si>
    <t>Вологодская обл. Вожегодский р-н Вожегодское городское поселение д.Савинская, д.13, кв.16</t>
  </si>
  <si>
    <t>35:06:0103001:99</t>
  </si>
  <si>
    <t>Вологодская обл. Вожегодский р-н Вожегодское городское поселение д.Савинская, д.42, кв.1</t>
  </si>
  <si>
    <t>35:06:0103004:270</t>
  </si>
  <si>
    <t>Вологодская обл. Вожегодский р-н Вожегодское городское поселение д.Савинская, д.42, кв.2</t>
  </si>
  <si>
    <t>Вологодская обл. Вожегодский р-н Вожегодское городское поселение д.Савинская, д.42, кв.4</t>
  </si>
  <si>
    <t>35:06:0103004:268</t>
  </si>
  <si>
    <t>Вологодская обл. Вожегодский р-н Вожегодское городское поселение д.Савинская, д.42, кв.5</t>
  </si>
  <si>
    <t>35:06:0103004:267</t>
  </si>
  <si>
    <t>Вологодская обл. Вожегодский р-н Вожегодское городское поселение д.Савинская, д.44, кв.2</t>
  </si>
  <si>
    <t>35:06:0103004:274</t>
  </si>
  <si>
    <t>Вологодская обл. Вожегодский р-н Вожегодское городское поселение д.Савинская, д.44, кв.3</t>
  </si>
  <si>
    <t>35:06:0103004:273</t>
  </si>
  <si>
    <t>Вологодская обл. Вожегодский р-н Вожегодское городское поселение д.Савинская, д.50, кв.1</t>
  </si>
  <si>
    <t>35:06:0501008:201</t>
  </si>
  <si>
    <t>Вологодская обл.    Вожегодский р-н     поселок Вожега              ул. 40 лет Победы от ул.  Садовой до д. Б.-Климовская</t>
  </si>
  <si>
    <t>35:06:0000000:219</t>
  </si>
  <si>
    <t>Вологодская обл.   Вожегодский р-н     поселок Вожега  ул. Школьная от ул. Связи   до ул. Транспортная</t>
  </si>
  <si>
    <t>35:06:0000000:251</t>
  </si>
  <si>
    <t>Вологодская обл.  Вожегодский р-н    поселок Вожега              ул. Мира</t>
  </si>
  <si>
    <t>35:06:0000000:231</t>
  </si>
  <si>
    <t>Вологодская обл. Вожегодский р-н     поселок Вожега              ул. Свободы, пер. от ул. Новая и ул. Пригородная до дорож.знака "Вожега"</t>
  </si>
  <si>
    <t>35:06:0000000:243</t>
  </si>
  <si>
    <t>Автомобильнаяя дорога</t>
  </si>
  <si>
    <t>Вологодская обл.    Вожегодский р-н    поселок Вожега              ул. Луева, ул. Пригородная до  ул. Луева, д. 24</t>
  </si>
  <si>
    <t>35:06:0000000:229</t>
  </si>
  <si>
    <t>Вологодская обл.  Вожегодский р-н     поселок Вожега              ул. Коммунистическая</t>
  </si>
  <si>
    <t>35:06:0102006:92</t>
  </si>
  <si>
    <t>Вологодская обл. Вожегодский р-н     поселок Вожега   ул. Труда от объездной дороги  до ул. Труда, д. № 21</t>
  </si>
  <si>
    <t>35:06:0000000:249</t>
  </si>
  <si>
    <t>Вологодская обл.           ул. Ударников</t>
  </si>
  <si>
    <t>35:06:0102006:93</t>
  </si>
  <si>
    <t xml:space="preserve">Вологодская обл.    Вожегодский р-н    поселок Вожега              ул. Лесная </t>
  </si>
  <si>
    <t>35:06:0000000:228</t>
  </si>
  <si>
    <t>Вологодская обл.    Вожегодский р-н    поселок Вожега              ул. Комсомольская</t>
  </si>
  <si>
    <t>35:06:0102010:55</t>
  </si>
  <si>
    <t xml:space="preserve">Вологодская обл.     Вожегодский р-н    поселок Вожега              ул. Полярная, от ул. Шагалова     до ул. Лесная </t>
  </si>
  <si>
    <t>35:06:0000000:239</t>
  </si>
  <si>
    <t>Вологодская обл.      Вожегодский р-н    поселок Вожега              ул. Шагалова, от объездной дороги   до д. № 26</t>
  </si>
  <si>
    <t>35:06:0000000:250</t>
  </si>
  <si>
    <t>Вологодская обл.  Вожегодский р-н    поселок Вожега    ул. Заболотная от ж/д №2 до ж/д № 43 от ул. Лесная до ж/д № 13а</t>
  </si>
  <si>
    <t>35:06:0000000:222</t>
  </si>
  <si>
    <t>Вологодская обл.  Вожегодский р-н    поселок Вожега              ул. Песочная</t>
  </si>
  <si>
    <t>35:06:0000000:236</t>
  </si>
  <si>
    <t>Вологодская обл.   Вожегодский р-н    поселок Вожега   ул. Заречная, от ул. Свободы  до ул. Энергетиков</t>
  </si>
  <si>
    <t>35:06:0000000:223</t>
  </si>
  <si>
    <t>Вологодская обл.  Вожегодский р-н    поселок Вожега              ул. Кооперативная</t>
  </si>
  <si>
    <t>35:06:0000000:225</t>
  </si>
  <si>
    <t>Вологодская обл. Вожегодский р-н поселок Вожега ул. Набережная</t>
  </si>
  <si>
    <t>35:06:0000000:232</t>
  </si>
  <si>
    <t xml:space="preserve">Вологодская обл.   Вожегодский р-н    поселок Вожега              ул. Пионерская, от ул. Железнодорожной до  ул. Новой </t>
  </si>
  <si>
    <t>35:06:0000000:237</t>
  </si>
  <si>
    <t>Вологодская обл.   Вожегодский р-н    поселок Вожега              ул. Южная, от ул. Заречной до  ул. Новой до ж/д № 42а</t>
  </si>
  <si>
    <t>Местоположение установлено относительно ориентира, расположенного в границах участка.Ориентир примерно в 240 м от дома №10 на северо-восток. Почтовый адрес ориентира: Вологодская область, р-н. Вожегодский, д.Ярцево, Вожегодский.</t>
  </si>
  <si>
    <t>35:06:0401044:29</t>
  </si>
  <si>
    <t>Местоположение установлено относительно ориентира, расположенного в границах участка.Ориентир примерно в 80 м от дома №10 на восток. Почтовый адрес ориентира: Вологодская область, р-н. Вожегодский, д.Ярцево, Вожегодский.</t>
  </si>
  <si>
    <t>35:06:0401044:32</t>
  </si>
  <si>
    <t>Местоположение установлено относительно ориентира, расположенного в границах участка.Ориентир примерно в 290 м от дома №12 на юго-восток. Почтовый адрес ориентира: Вологодская область, р-н. Вожегодский, д.Ярцево, Вожегодский.</t>
  </si>
  <si>
    <t>35:06:0401044:37</t>
  </si>
  <si>
    <t>Местоположение установлено относительно ориентира, расположенного в границах участка.Ориентир примерно в 124 м от дома №12 на юго-восток. Почтовый адрес ориентира: Вологодская область, р-н. Вожегодский, д.Ярцево, Вожегодский.</t>
  </si>
  <si>
    <t>35:06:0401044:41</t>
  </si>
  <si>
    <t>Вологодская обл, р-н Вожегодский, с/с Вожегодский, д Ярцево, примерно в 404 м от дома №15 на юг</t>
  </si>
  <si>
    <t>35:06:0401044:46</t>
  </si>
  <si>
    <t>Местоположение установлено относительно ориентира, расположенного за пределами участка.Ориентир дом № 15.Участок находится примерно в 478 м., по направлению на юг от ориентира. Почтовый адрес ориентира: Вологодская область, р-н. Вожегодский, д.Ярцево, Вожегодский.</t>
  </si>
  <si>
    <t>35:06:0401044:47</t>
  </si>
  <si>
    <t>Местоположение установлено относительно ориентира, расположенного за пределами участка.Ориентир дом.Участок находится примерно в 190 м., по направлению на юго- восток от ориентира. Почтовый адрес ориентира: Вологодская область, р-н. Вожегодский, Вожегодский, . деревня Ярцево, д. 12.</t>
  </si>
  <si>
    <t>35:06:0401044:5</t>
  </si>
  <si>
    <t>Местоположение установлено относительно ориентира, расположенного в границах участка.Ориентир примерно в 324 м от дома №15 на юг. Почтовый адрес ориентира: Вологодская область, р-н. Вожегодский, д. Ярцево, Вожегодский.</t>
  </si>
  <si>
    <t>35:06:0401044:52</t>
  </si>
  <si>
    <t>Вологодская область, Вожегодский р-н, д Ярцево</t>
  </si>
  <si>
    <t>35:06:0401044:59</t>
  </si>
  <si>
    <t>Местоположение установлено относительно ориентира, расположенного в границах участка.Ориентир примерно в 350 м от дома №15 на юг. Почтовый адрес ориентира: Вологодская область, р-н. Вожегодский, д. Ярцево, Вожегодский.</t>
  </si>
  <si>
    <t>35:06:0401044:60</t>
  </si>
  <si>
    <t>Вологодская область, р-н Вожегодский, с/с Вожегодский, д Ярцево, примерно в 220 м от дома №13 на восток</t>
  </si>
  <si>
    <t>35:06:0401044:68</t>
  </si>
  <si>
    <t>Вологодская область, р-н Вожегодский, с/с Вожегодский, д Ярцево, примерно в 410 м от дома №15 на юг</t>
  </si>
  <si>
    <t>35:06:0401044:72</t>
  </si>
  <si>
    <t>Месторасположение установлено относительно ориентира, расположенного в границах участка. Ориентир примерно в 60 метрах от дома №13 на восток. Почтовый адрес ориентира: Вологодская область, Вожегодский район, д. Ярцево</t>
  </si>
  <si>
    <t>35:06:0401044:73</t>
  </si>
  <si>
    <t>Вологодская обл.  Вожегодский р-н     поселок Вожега              ул. Транспортная</t>
  </si>
  <si>
    <t>35:06:0000000:247</t>
  </si>
  <si>
    <t>Незавершенное строительство автомобильной дороги</t>
  </si>
  <si>
    <t>Вологодская область, Вожегодский район, колхоз имени Чкалова</t>
  </si>
  <si>
    <t>35:06:0000000:12</t>
  </si>
  <si>
    <t>Общая долевая собственность, 5 га</t>
  </si>
  <si>
    <t>35:06:0000000:563</t>
  </si>
  <si>
    <t>Вологодская область, р-н. Вожегодский</t>
  </si>
  <si>
    <t>35:06:0000000:90</t>
  </si>
  <si>
    <t>Вологодская область, р-н Вожегодский, п Вожега, урочище Климовское</t>
  </si>
  <si>
    <t>35:06:0101001:27</t>
  </si>
  <si>
    <t>Вологодская область, Вожегодский район,  п.Вожега, ул.Хватова</t>
  </si>
  <si>
    <t>35:06:0101001:278</t>
  </si>
  <si>
    <t>35:06:0101001:31</t>
  </si>
  <si>
    <t>35:06:0101001:34</t>
  </si>
  <si>
    <t>35:06:0101001:35</t>
  </si>
  <si>
    <t>Вологодская область, Вожегодский район, п.Вожега, урочище Климовское</t>
  </si>
  <si>
    <t>35:06:0101001:41</t>
  </si>
  <si>
    <t>35:06:0101001:51</t>
  </si>
  <si>
    <t>Вологодская область, р-н Вожегодский, п Вожега, Урочище Климовское</t>
  </si>
  <si>
    <t>35:06:0101001:8</t>
  </si>
  <si>
    <t>Вологодская область, р-н Вожегодский, п Вожега</t>
  </si>
  <si>
    <t>35:06:0101002:71</t>
  </si>
  <si>
    <t>Вологодская область, Вожегодский район, Вожегодское городское поселение, п.Вожега, ул.Советский, в 20 м. на северо-восток от дома № 7</t>
  </si>
  <si>
    <t>35:06:0101006:80</t>
  </si>
  <si>
    <t>Вологодская область, р-н Вожегодский, п Вожега, урочище "Новая деревня"</t>
  </si>
  <si>
    <t>35:06:0102001:14</t>
  </si>
  <si>
    <t>35:06:0102001:15</t>
  </si>
  <si>
    <t>35:06:0102001:18</t>
  </si>
  <si>
    <t>35:06:0102001:19</t>
  </si>
  <si>
    <t>Вологодская обл.Вожегодский р-н п.Вожега,урочище «Новая деревня»</t>
  </si>
  <si>
    <t>35:06:0102001:2</t>
  </si>
  <si>
    <t>35:06:0102001:22</t>
  </si>
  <si>
    <t>35:06:0102001:25</t>
  </si>
  <si>
    <t>35:06:0102001:27</t>
  </si>
  <si>
    <t>35:06:0102001:28</t>
  </si>
  <si>
    <t>Вологодская обл. Вожегодский р-н п.Вожега,урочище «Новая деревня»</t>
  </si>
  <si>
    <t>35:06:0102001:29</t>
  </si>
  <si>
    <t>35:06:0102001:31</t>
  </si>
  <si>
    <t>Вологодская обл. Вожегодский р-н п.Вожега, "Новая деревня"</t>
  </si>
  <si>
    <t>35:06:0102001:34</t>
  </si>
  <si>
    <t>35:06:0102002:12</t>
  </si>
  <si>
    <t>35:06:0102002:22</t>
  </si>
  <si>
    <t>35:06:0102002:24</t>
  </si>
  <si>
    <t>35:06:0102002:3</t>
  </si>
  <si>
    <t>35:06:0102002:31</t>
  </si>
  <si>
    <t>35:06:0102002:34</t>
  </si>
  <si>
    <t>35:06:0102002:37</t>
  </si>
  <si>
    <t>35:06:0102002:39</t>
  </si>
  <si>
    <t>35:06:0102002:4</t>
  </si>
  <si>
    <t>35:06:0102002:42</t>
  </si>
  <si>
    <t>35:06:0102002:48</t>
  </si>
  <si>
    <t>35:06:0102002:5</t>
  </si>
  <si>
    <t>35:06:0102002:50</t>
  </si>
  <si>
    <t>35:06:0102002:51</t>
  </si>
  <si>
    <t>35:06:0102002:6</t>
  </si>
  <si>
    <t>35:06:0102002:7</t>
  </si>
  <si>
    <t>35:06:0102002:8</t>
  </si>
  <si>
    <t>35:06:0102003:2</t>
  </si>
  <si>
    <t>Вологодская обл.Вожегодский р-н п.Вожега,ул. Лесная за домом 43</t>
  </si>
  <si>
    <t>35:06:0102005:31</t>
  </si>
  <si>
    <t>Месторасположение установлено относительно ориентира, расположенного в границах участка. Ориентир "Пригородный". Почтовый адрес ориентира: Вологодская область, Вожегодский район, п.Вожега</t>
  </si>
  <si>
    <t>35:06:0102005:57</t>
  </si>
  <si>
    <t>35:06:0102005:69</t>
  </si>
  <si>
    <t>35:06:0102005:95</t>
  </si>
  <si>
    <t>35:06:0102009:209</t>
  </si>
  <si>
    <t>Месторасположение установлено относительно ориентира, расположенного в границах участка. Ориентир от жилого дома ул.Комсомольская, 2. Участок находится примерно в 35 метрах от ориентира по направлению на юг. Почтовый адрес ориентира: Вологодская область, Вожегодский район, п.Вожега, ул.Комсомольская</t>
  </si>
  <si>
    <t>35:06:0102010:4</t>
  </si>
  <si>
    <t>Вологодская обл.Вожегодский р-н п.Вожега,ул.Новинки (в западной части)</t>
  </si>
  <si>
    <t>35:06:0103001:2</t>
  </si>
  <si>
    <t>Вологодская область, Вожегодский район, п. Вожега</t>
  </si>
  <si>
    <t>35:06:0103001:22</t>
  </si>
  <si>
    <t>35:06:0103001:29</t>
  </si>
  <si>
    <t>Вологодская обл. Вожегодский р-н п.Вожега</t>
  </si>
  <si>
    <t>35:06:0103001:31</t>
  </si>
  <si>
    <t>35:06:0103001:6</t>
  </si>
  <si>
    <t>Вологодская область, Вожегодский район,  п.Вожега, ул.Октябрьская</t>
  </si>
  <si>
    <t>35:06:0103002:178</t>
  </si>
  <si>
    <t>Месторасположение установлено относительно ориентира, расположенного за пределами участка. Ориентир от дома №19. Участок находится примерно в 20 метрах от ориентира по направлению на юг. Почтовый адрес ориентира: Вологодская область, Вожегодский район, п.Вожега, переулок Октябрьский</t>
  </si>
  <si>
    <t>35:06:0103003:2</t>
  </si>
  <si>
    <t>Вологодская область, р-н Вожегодский, п Вожега, южные очистные</t>
  </si>
  <si>
    <t>35:06:0103005:11</t>
  </si>
  <si>
    <t>35:06:0103005:17</t>
  </si>
  <si>
    <t>Вологодская обл. Вожегодский р-н п.Вожега, ул.Новинки</t>
  </si>
  <si>
    <t>35:06:0103006:108</t>
  </si>
  <si>
    <t>35:06:0103006:109</t>
  </si>
  <si>
    <t>Вологодская область, Вожегодский район, п.Вожега, ул.Новинки</t>
  </si>
  <si>
    <t>35:06:0103006:112</t>
  </si>
  <si>
    <t>35:06:0103006:113</t>
  </si>
  <si>
    <t>35:06:0103006:124</t>
  </si>
  <si>
    <t>Вологодская обл.    Вожегодский р-н    поселок Вожега              ул. Рабочая</t>
  </si>
  <si>
    <t>35:06:0000000:241</t>
  </si>
  <si>
    <t>Вологодская обл.    Вожегодский р-н    поселок Вожега               ул. Связи</t>
  </si>
  <si>
    <t>35:06:0101006:364</t>
  </si>
  <si>
    <t xml:space="preserve">Вологодская обл.    Вожегодский р-н    поселок Вожега              ул. Спортивная   </t>
  </si>
  <si>
    <t>35:06:0000000:246</t>
  </si>
  <si>
    <t>Вологодская обл.      Вожегодский р-н    поселок Вожега              ул. Садовая</t>
  </si>
  <si>
    <t>35:06:0000000:242</t>
  </si>
  <si>
    <t xml:space="preserve">Вологодская обл.    Вожегодский р-н    поселок Вожега            пер. Советский </t>
  </si>
  <si>
    <t>35:06:0000000:245</t>
  </si>
  <si>
    <t xml:space="preserve">Вологодская обл.     Вожегодский р-н    поселок Вожега              ул. Гагарина </t>
  </si>
  <si>
    <t>35:06:0000000:220</t>
  </si>
  <si>
    <t xml:space="preserve">Вологодская обл.    Вожегодский р-н    поселок Вожега              ул. Советская  </t>
  </si>
  <si>
    <t>35:06:0000000:244</t>
  </si>
  <si>
    <t>Вологодская обл.    Вожегодский р-н     поселок Вожега              ул. Октябрьская</t>
  </si>
  <si>
    <t>35:06:0000000:234</t>
  </si>
  <si>
    <t>Вологодская обл     Вожегодский р-н     поселок Вожега              ул. Пролетарская, от ул. Железнодорожной     до ул. Первомайской</t>
  </si>
  <si>
    <t>35:06:0000000:240</t>
  </si>
  <si>
    <t>п. Сямба, д.60, кв.2, Явенгского с/п</t>
  </si>
  <si>
    <t>Вологодская обл., Вожегодский р-н, п. Ючка, ул. Пролетарская, д. 13, кв. 3</t>
  </si>
  <si>
    <t>35:06:0503007:910</t>
  </si>
  <si>
    <t xml:space="preserve">постановлением Правительства ВО от 29 мая 2017 года № 475 </t>
  </si>
  <si>
    <t>Квартира</t>
  </si>
  <si>
    <t>Наименование</t>
  </si>
  <si>
    <t>Основание права пользования</t>
  </si>
  <si>
    <t>Здание Вожегодской  ср. школы  №1</t>
  </si>
  <si>
    <t>п. Вожега, ул. Советская д.23</t>
  </si>
  <si>
    <t>35:06:0101006:129</t>
  </si>
  <si>
    <t>п.Пролетарский, ул.Молодежная, д.16, кв.2</t>
  </si>
  <si>
    <t>35:06:0401003:442</t>
  </si>
  <si>
    <t>п.Пролетарский, ул.Молодежная, д.21, кв.1</t>
  </si>
  <si>
    <t>35:06:0401003:451</t>
  </si>
  <si>
    <t>1978 г.</t>
  </si>
  <si>
    <t>п.Пролетарский, ул.Молодежная, д.21, кв.2</t>
  </si>
  <si>
    <t>35:06:0401003:450</t>
  </si>
  <si>
    <t>п.Пролетарский, ул.Молодежная, д.2, кв.1</t>
  </si>
  <si>
    <t>35:06:04001003:453</t>
  </si>
  <si>
    <t>п.База пер.Вокзальный д.2 кв.2</t>
  </si>
  <si>
    <t>35:06:0205009:557</t>
  </si>
  <si>
    <t>Ограничения</t>
  </si>
  <si>
    <t>гаражные сооружения, мета долговременного хранения автомобилей</t>
  </si>
  <si>
    <t>35:06:0101004:312</t>
  </si>
  <si>
    <t>складские помещения</t>
  </si>
  <si>
    <t>п. Вожега ул. Садовая, д.15</t>
  </si>
  <si>
    <t>35:06:0101005:27</t>
  </si>
  <si>
    <t>35:06:0502003:658</t>
  </si>
  <si>
    <t>35:06:0502003:637</t>
  </si>
  <si>
    <t>35:06:0501012:475</t>
  </si>
  <si>
    <t>35:06:0501012:517</t>
  </si>
  <si>
    <t>35:06:0501012:510</t>
  </si>
  <si>
    <t>35:06:0502003:806</t>
  </si>
  <si>
    <t>35:06:0502003:548</t>
  </si>
  <si>
    <t>35:06:0502003:547</t>
  </si>
  <si>
    <t>35:06:0304017:1083</t>
  </si>
  <si>
    <t>35:06:0304017:1082</t>
  </si>
  <si>
    <t>35:06:0501012:489</t>
  </si>
  <si>
    <t>35:06:0304017:949</t>
  </si>
  <si>
    <t>35:06:0304017:947</t>
  </si>
  <si>
    <t>35:06:0304017:946</t>
  </si>
  <si>
    <t>35:06:0304017:945</t>
  </si>
  <si>
    <t>35:06:0304017:939</t>
  </si>
  <si>
    <t>35:06:0304017:938</t>
  </si>
  <si>
    <t>35:06:0304017:791</t>
  </si>
  <si>
    <t>35:06:0304017:790</t>
  </si>
  <si>
    <t>35:06:0304017:789</t>
  </si>
  <si>
    <t>35:06:0304017:788</t>
  </si>
  <si>
    <t>35:06:0304017:902</t>
  </si>
  <si>
    <t>35:06:0304017:900</t>
  </si>
  <si>
    <t>35:06:0304017:899</t>
  </si>
  <si>
    <t>35:06:0304017:779</t>
  </si>
  <si>
    <t>35:06:0304017:780</t>
  </si>
  <si>
    <t>35:06:0304017:1000</t>
  </si>
  <si>
    <t>35:06:0304017:999</t>
  </si>
  <si>
    <t>35:06:0304017:985</t>
  </si>
  <si>
    <t>Махарандина Е.В.</t>
  </si>
  <si>
    <t>Насонова М.В.</t>
  </si>
  <si>
    <t>Харин В.А.</t>
  </si>
  <si>
    <t>Сухарева Р.П.</t>
  </si>
  <si>
    <t xml:space="preserve">Захарова Марина Сергеевна </t>
  </si>
  <si>
    <t>Костылев Сергей Георгиевич</t>
  </si>
  <si>
    <t xml:space="preserve"> договор соц. найма</t>
  </si>
  <si>
    <t>35:06:0301004:47</t>
  </si>
  <si>
    <t>35:06:0202016:514</t>
  </si>
  <si>
    <t>35:06:0202016:510</t>
  </si>
  <si>
    <t xml:space="preserve">Коротеев Анатолий Николевич </t>
  </si>
  <si>
    <t xml:space="preserve">Стопина Любовь Владимировна </t>
  </si>
  <si>
    <t xml:space="preserve">Хлебова Софья Григорьевнана </t>
  </si>
  <si>
    <t xml:space="preserve">Левачева Нина Васильевна </t>
  </si>
  <si>
    <t xml:space="preserve">Болотова Ирина Алексеевна </t>
  </si>
  <si>
    <t xml:space="preserve"> Попова Антонина Александровна </t>
  </si>
  <si>
    <t xml:space="preserve">Райкова Ольга Викторовна </t>
  </si>
  <si>
    <t xml:space="preserve">Стопин Александр Васильвеич </t>
  </si>
  <si>
    <t xml:space="preserve">Имагожев Магомед Баширович </t>
  </si>
  <si>
    <t>Петрова Светлана Александровна</t>
  </si>
  <si>
    <t>Фомичева Наталья Анатольевна</t>
  </si>
  <si>
    <t>коммунальное обслуживание</t>
  </si>
  <si>
    <t>24.08.2019 № 35:06:0000000:348-35/006/2019-2</t>
  </si>
  <si>
    <t>постановление Правительства Вологодской области от 01.04.2019 № 313, передаточный акт от 20.05.2019 №1</t>
  </si>
  <si>
    <t>24.08.2019 № 35:06:0203011:157-35/006/2019-2</t>
  </si>
  <si>
    <t xml:space="preserve">пост. № 742 28.08.2012
</t>
  </si>
  <si>
    <t>пост.№ 195 03.08.1999</t>
  </si>
  <si>
    <t>пост. № 1091 02.12.13</t>
  </si>
  <si>
    <t>д. Окуловская Н-Слободский с/с</t>
  </si>
  <si>
    <t>35:06:0504001:97</t>
  </si>
  <si>
    <t>Вологодская область, Вожегодский район, пос. Кадниковский, ул. Зеленая, д. 24, кв. 3</t>
  </si>
  <si>
    <t>Вологодская область, Вожегодский район, п.  Кадниковский, ул. Зеленая, д. 27</t>
  </si>
  <si>
    <t>пост. № 215 от 01.04.2019</t>
  </si>
  <si>
    <t>Вологодская обл., Вожегодский р-н, п. Ючка, ул. Октябрьская, д. 2, кв. 3</t>
  </si>
  <si>
    <t>35:06:0503007:941</t>
  </si>
  <si>
    <t xml:space="preserve">Вологодская обл,, Вожегодский р-н, п. Ючка, ул. Комсомольская, д. 18, кв. 1 </t>
  </si>
  <si>
    <t>35:06:0503007:1111</t>
  </si>
  <si>
    <t xml:space="preserve">Вологодская обл., Вожегодский р-н, п. Ючка, ул. Школьная, д. 5, кв. 1 </t>
  </si>
  <si>
    <t xml:space="preserve"> 35:06:0503007:926</t>
  </si>
  <si>
    <t>Вологодская обл., Вожегодский р-н, п. Ючка, ул. Школьная, д. 5, кв. 2</t>
  </si>
  <si>
    <t>35:06:0503007:925</t>
  </si>
  <si>
    <t xml:space="preserve"> Здание клуба</t>
  </si>
  <si>
    <t>35:06:0502003:541</t>
  </si>
  <si>
    <t>Нежилое здание</t>
  </si>
  <si>
    <t>35:06:0206002:480</t>
  </si>
  <si>
    <t>Здание (часть) Ухтомский Дом культуры</t>
  </si>
  <si>
    <t>35:06:0501008:222</t>
  </si>
  <si>
    <t>Групповая резервуарная установка с газопроводом</t>
  </si>
  <si>
    <t>35:06:0205009:509</t>
  </si>
  <si>
    <t>35:06:0101007:73</t>
  </si>
  <si>
    <t>35:06:0103002:84</t>
  </si>
  <si>
    <t>35:06:0101009:156</t>
  </si>
  <si>
    <t>35:06:0103001:56</t>
  </si>
  <si>
    <t>35:06:0102003:97</t>
  </si>
  <si>
    <t>35:06:0101004:69</t>
  </si>
  <si>
    <t>35:06:0101007:85</t>
  </si>
  <si>
    <t>Высота 14,0 м</t>
  </si>
  <si>
    <t>35:06:0102003:89</t>
  </si>
  <si>
    <t xml:space="preserve">Высота 12,0 м  </t>
  </si>
  <si>
    <t>35:06:0101008:116</t>
  </si>
  <si>
    <t xml:space="preserve">Высота 20,0 м </t>
  </si>
  <si>
    <t>35:06:0101004:114</t>
  </si>
  <si>
    <t>Высота 18,0 м</t>
  </si>
  <si>
    <t>35:06:0101009:159</t>
  </si>
  <si>
    <t>Высота 33,0 м</t>
  </si>
  <si>
    <t>35:06:0101002:229</t>
  </si>
  <si>
    <t>35:06:0101004:113</t>
  </si>
  <si>
    <t>Глубина 115 м</t>
  </si>
  <si>
    <t>35:06:0402019:34</t>
  </si>
  <si>
    <t>Высота 10,0 м</t>
  </si>
  <si>
    <t>35:06:0101007:69</t>
  </si>
  <si>
    <t>35:06:0103004:82</t>
  </si>
  <si>
    <t>35:06:0102003:46</t>
  </si>
  <si>
    <t>Противорадиационное укрытие гражданской обороны</t>
  </si>
  <si>
    <t>Вологодская обл. Вожегодский р-н    поселок Вожега ул.Октябрьская д.30</t>
  </si>
  <si>
    <t>35:06:0103004:303</t>
  </si>
  <si>
    <t>Вологодская обл. Вожегодский р-н    поселок Вожега ул.Октябрьская д.40а</t>
  </si>
  <si>
    <t>35:06:0103004:302</t>
  </si>
  <si>
    <t>Противорадиационное укрытие гражданской  обороны</t>
  </si>
  <si>
    <t>Вологодская обл. Вожегодский р-н    поселок Вожега ул.Октябрьская д.47</t>
  </si>
  <si>
    <t>35:06:0101007:163</t>
  </si>
  <si>
    <t>Вологодская обл. Вожегодский р-н    поселок Вожега ул.Октябрьская д.49</t>
  </si>
  <si>
    <t>35:06:0101007:164</t>
  </si>
  <si>
    <t>Вологодская обл. Вожегодский р-н    поселок Вожега ул.Октябрьская д.60</t>
  </si>
  <si>
    <t>35:06:0103002:206</t>
  </si>
  <si>
    <t>Вологодская обл. Вожегодский р-н    поселок Вожега ул.Октябрьская д.65а</t>
  </si>
  <si>
    <t>35:06:0101009:633</t>
  </si>
  <si>
    <t>62,2 кв.м</t>
  </si>
  <si>
    <t>Участок находится примерно в 662 м по направлению на юго-запад от ориентира дом №30, расположенного за пределами участка, адрес ориентира: Вологодская область, Вожегодский район, д.Большая Климовская</t>
  </si>
  <si>
    <t>35:06:0206002:173</t>
  </si>
  <si>
    <t>Вологодская область, Вожегодский р-н, д Большая Климовская</t>
  </si>
  <si>
    <t>35:06:0206002:185</t>
  </si>
  <si>
    <t>Местоположение установлено относительно ориентира, расположенного в границах участка.Ориентир примерно в 340 м от дома №30 на юго-запад. Почтовый адрес ориентира: Вологодская область, р-н. Вожегодский, д.Большая Климовская, Вожегодский.</t>
  </si>
  <si>
    <t>35:06:0206002:188</t>
  </si>
  <si>
    <t>2900</t>
  </si>
  <si>
    <t>35:06:0206002:240</t>
  </si>
  <si>
    <t>Месторасположение установлено относительно ориентира, расположенного за пределами участка. Ориентир дом №30. Участок находится примерно в 570 метрах от ориентира по направлению на юго-запад. Почтовый адрес ориентира: Вологодская область, Вожегодский район, п.Вожега, д.Большая Климовская</t>
  </si>
  <si>
    <t>35:06:0206002:243</t>
  </si>
  <si>
    <t>Местоположение установлено относительно ориентира, расположенного в границах участка.Ориентир примерно в 42 м от дома №37 на юго-запад. Почтовый адрес ориентира: Вологодская область, р-н. Вожегодский, д.Большая Климовская, Вожегодский.</t>
  </si>
  <si>
    <t>35:06:0206002:244</t>
  </si>
  <si>
    <t>Месторасположение установлено относительно ориентира, расположенного за пределами участка. Ориентир дом №29. Участок находится примерно в 546 метрах от ориентира по направлению на юго-запад. Почтовый адрес ориентира: Вологодская область, Вожегодский район, д.Большая Климовская</t>
  </si>
  <si>
    <t>35:06:0206002:260</t>
  </si>
  <si>
    <t>Месторасположение установлено относительно ориентира, расположенного за пределами участка. Ориентир примерно в 80 метрах от дома №22 на юго-запад. Почтовый адрес ориентира: Вологодская область, Вожегодский район, д.Большая Климовская</t>
  </si>
  <si>
    <t>35:06:0206002:270</t>
  </si>
  <si>
    <t>Месторасположение установлено относительно ориентира, расположенного в границах участка. Ориентир примерно в 56 метрах от дома №43а на юго-запад. Почтовый адрес ориентира: Вологодская область, Вожегодский район, д.Большая Климовская</t>
  </si>
  <si>
    <t>35:06:0206002:273</t>
  </si>
  <si>
    <t>Месторасположение установлено относительно ориентира, расположенного в границах участка. Ориентир примерно в 398 метрах от дома №30 на юго-восток. Почтовый адрес ориентира: Вологодская область, Вожегодский район, д.Большая Климовская</t>
  </si>
  <si>
    <t>35:06:0206002:274</t>
  </si>
  <si>
    <t>Вологодская область, р-н Вожегодский, с/с Вожегодский, д Большая Климовская, примерно в 560 м от дома №30 на юго-запад</t>
  </si>
  <si>
    <t>35:06:0206002:278</t>
  </si>
  <si>
    <t>Месторасположение установлено относительно ориентира, расположенного в границах участка. Ориентир примерно в 260 метрах от дома №30 на юго-запад. Почтовый адрес ориентира: Вологодская область, Вожегодский район, д.Большая Климовская</t>
  </si>
  <si>
    <t>35:06:0206002:280</t>
  </si>
  <si>
    <t>35:06:0206002:283</t>
  </si>
  <si>
    <t>35:06:0206002:286</t>
  </si>
  <si>
    <t>Месторасположение установлено относительно ориентира, расположенного в границах участка. Ориентир примерно в 152 метрах от дома 41 на юго-запад. Почтовый адрес ориентира: Вологодская область, Вожегодский район, д.Большая Климовская</t>
  </si>
  <si>
    <t>35:06:0206002:287</t>
  </si>
  <si>
    <t>Месторасположение установлено относительно ориентира, расположенного в границах участка. Ориентир примерно в 516 метрах от дома №30 на юго-запад. Почтовый адрес ориентира: Вологодская область, Вожегодский район, д.Большая Климовская</t>
  </si>
  <si>
    <t>35:06:0206002:292</t>
  </si>
  <si>
    <t>35:06:0102003:107</t>
  </si>
  <si>
    <t>35:06:0102003:106</t>
  </si>
  <si>
    <t>35:06:0401003:532</t>
  </si>
  <si>
    <t>35:06:0401003:530</t>
  </si>
  <si>
    <t>35:06:0101005:268</t>
  </si>
  <si>
    <t>35:06:0102005:171</t>
  </si>
  <si>
    <t>35:06:0102005:172</t>
  </si>
  <si>
    <t>35:06:0101005:160</t>
  </si>
  <si>
    <t>35:06:0101005:162</t>
  </si>
  <si>
    <t>35:06:0101005:163</t>
  </si>
  <si>
    <t>35:06:0401016:101</t>
  </si>
  <si>
    <t>35:06:0401016:100</t>
  </si>
  <si>
    <t>35:06:0401016:98</t>
  </si>
  <si>
    <t>свидетельства о государственной регистрации права от 01.11.2012 35-АБ № 250580</t>
  </si>
  <si>
    <t>35:06:0000000:213</t>
  </si>
  <si>
    <t>35:06:0000000:214</t>
  </si>
  <si>
    <t>35:06:0000000:209</t>
  </si>
  <si>
    <t>35:06:0000000:212</t>
  </si>
  <si>
    <t>№ п/п</t>
  </si>
  <si>
    <t>Усадьба Менжинского-главный дом</t>
  </si>
  <si>
    <t>35:06:0202016:371</t>
  </si>
  <si>
    <t>Усадьба Менжинского-дом управляющего</t>
  </si>
  <si>
    <t>Полуавтомат сварочный ВДУ-506</t>
  </si>
  <si>
    <t>Станок аброзивно-отрезной</t>
  </si>
  <si>
    <t>35:06:0000000:266</t>
  </si>
  <si>
    <t>35:06:0202016:513</t>
  </si>
  <si>
    <t>с.Покровское  д.40 кв.1</t>
  </si>
  <si>
    <t>35:06:0401004:151</t>
  </si>
  <si>
    <t>школы</t>
  </si>
  <si>
    <t>постановление № 475 от 03.07.2019</t>
  </si>
  <si>
    <t>постановление № 704 от 03.10.2019</t>
  </si>
  <si>
    <t>д. Высокая Ючкинский с/с</t>
  </si>
  <si>
    <t>35:06:0502005:50</t>
  </si>
  <si>
    <t xml:space="preserve">Пост. Прав. области от 21.08.18 № 587/  пост. от 03.02.2020 №51 </t>
  </si>
  <si>
    <t>д. Гришинская Ючкинский с/с</t>
  </si>
  <si>
    <t>35:06:0502011:89</t>
  </si>
  <si>
    <t xml:space="preserve">Пасичук Василий Васильевич </t>
  </si>
  <si>
    <t xml:space="preserve">Пасичук Александр Васильевич </t>
  </si>
  <si>
    <t xml:space="preserve">пост. № 262 05.04.12
</t>
  </si>
  <si>
    <t>пост. № 855 14.12.2007</t>
  </si>
  <si>
    <t>пост.№ 997 02.11.2009</t>
  </si>
  <si>
    <t>д. Якунинская  Н-Слободский с/с</t>
  </si>
  <si>
    <t>35:06:0503011:104</t>
  </si>
  <si>
    <t>д. Заречная Н-Слободский с/с</t>
  </si>
  <si>
    <t>35:06:0503009:20</t>
  </si>
  <si>
    <t>д. Сафоновская Н-Слободский с/с</t>
  </si>
  <si>
    <t>д. Нефедовская Тигинский с/с</t>
  </si>
  <si>
    <t>35:06:0000000:268</t>
  </si>
  <si>
    <t>Часть здания - школа</t>
  </si>
  <si>
    <t>35:06:0204013:174</t>
  </si>
  <si>
    <t>35:06:0503012:299</t>
  </si>
  <si>
    <t>35:06:0503012:300</t>
  </si>
  <si>
    <t>35:06:0503012:301</t>
  </si>
  <si>
    <t>35:06:0503012:302</t>
  </si>
  <si>
    <t>35:06:0503012:303</t>
  </si>
  <si>
    <t>35:06:0503012:304</t>
  </si>
  <si>
    <t>пост. № 876 от 13.12.2017</t>
  </si>
  <si>
    <t>1989 г.</t>
  </si>
  <si>
    <t>п.База ул.Заречная д.2 кв.2</t>
  </si>
  <si>
    <t>п.База ул.Советская д.2 кв.1</t>
  </si>
  <si>
    <t>35:06:0102008:94</t>
  </si>
  <si>
    <t>35:06:0304017:891</t>
  </si>
  <si>
    <t>35:06:0304017:890</t>
  </si>
  <si>
    <t>35:06:0304017:742</t>
  </si>
  <si>
    <t>35:06:0304017:743</t>
  </si>
  <si>
    <t>35:06:0304017:744</t>
  </si>
  <si>
    <t>35:06:0304017:918</t>
  </si>
  <si>
    <t>35:06:0304017:746</t>
  </si>
  <si>
    <t>35:06:0304017:740</t>
  </si>
  <si>
    <t>35:06:0304017:738</t>
  </si>
  <si>
    <t>35:06:0304017:830</t>
  </si>
  <si>
    <t>35:06:0304017:832</t>
  </si>
  <si>
    <t>35:06:0101004:286</t>
  </si>
  <si>
    <t>35:06:0501012:532</t>
  </si>
  <si>
    <t>35:06:0101009:623</t>
  </si>
  <si>
    <t>35:06:0501012:536</t>
  </si>
  <si>
    <t>35:06:0501012:504</t>
  </si>
  <si>
    <t>35:06:0501012:443</t>
  </si>
  <si>
    <t>35:06:0501012:442</t>
  </si>
  <si>
    <t>35:06:0501012:470</t>
  </si>
  <si>
    <t>35:06:0501012:469</t>
  </si>
  <si>
    <t>35:06:0502003:552</t>
  </si>
  <si>
    <t>35:06:0502003:553</t>
  </si>
  <si>
    <t>35:06:0502003:551</t>
  </si>
  <si>
    <t xml:space="preserve">Угарова Евгения Михайловна </t>
  </si>
  <si>
    <t>Имущество ЗАГС (не закреплено)</t>
  </si>
  <si>
    <t>АО "ВОЭК"</t>
  </si>
  <si>
    <t>Помещение (№ 3)</t>
  </si>
  <si>
    <t>Септик канализационный</t>
  </si>
  <si>
    <t xml:space="preserve">Балунина Галина Павловна </t>
  </si>
  <si>
    <t xml:space="preserve">Захаров Иван Васильевич </t>
  </si>
  <si>
    <t>автомобиль KIA FB2272 (Spektra) A019KP35</t>
  </si>
  <si>
    <t>пост.№720/ 24.11.20</t>
  </si>
  <si>
    <t>п. Вожега, Садовая, д.15</t>
  </si>
  <si>
    <t>Балансовая ст-ть</t>
  </si>
  <si>
    <t>Начислен-я аморт-ция</t>
  </si>
  <si>
    <t>п. Кадниковский, ул. Парковая-1</t>
  </si>
  <si>
    <t>Реестровый номер</t>
  </si>
  <si>
    <t>35:06:0504019:182</t>
  </si>
  <si>
    <t>д. Левинская,42 с/п Тигинское</t>
  </si>
  <si>
    <t>пост. № 836 от 28.12.2018 договор оперативного управления</t>
  </si>
  <si>
    <t>пост. № 16 от 16.01.2019 договор оперативного управления</t>
  </si>
  <si>
    <t>пост. № 16 от 16.01.2019  договор оперативного управления</t>
  </si>
  <si>
    <t>Пост. № 394 от 18.06.2020 договор оперативного управления</t>
  </si>
  <si>
    <t>пост. № 76 от  19.02.16 пост. № 395 от 18.06.2020 договор опер. управл-я</t>
  </si>
  <si>
    <t>Вологодская область, Вожегодский район, п.  Кадниковский, ул. Первомайская, д. 10, кв. 1</t>
  </si>
  <si>
    <t>Вологодская область, Вожегодский район, п.  Кадниковский, ул. Первомайская, д. 16А, кв. 1</t>
  </si>
  <si>
    <t>Вологодская область, Вожегодский район, п.  Кадниковский, ул. Первомайская, д. 16А, кв. 3</t>
  </si>
  <si>
    <t>Год  ввода</t>
  </si>
  <si>
    <t>МБУК «Центр традиционной народной культуры»</t>
  </si>
  <si>
    <t>МБОУ «Тигинская школа»</t>
  </si>
  <si>
    <t>МБОУ «Кадниковская школа»</t>
  </si>
  <si>
    <t>МБОУ «Вожегодская средняя школа»</t>
  </si>
  <si>
    <t>МБУК «Вожегодский районный краеведческий музей»</t>
  </si>
  <si>
    <t>п. Вожега, ул. Октябрьская, д.59, кв.15</t>
  </si>
  <si>
    <t>Гараж</t>
  </si>
  <si>
    <t>35:06:0403012:82</t>
  </si>
  <si>
    <t>д. Бекетовская 53А</t>
  </si>
  <si>
    <t>Вологодская область, Вожегодский район, п. Кадниковский, ул. Строителей, д. 6, кв. 2</t>
  </si>
  <si>
    <t>Вологодская область, Вожегодский район, п. Кадниковский, ул. Строителей, д. 7, кв. 3</t>
  </si>
  <si>
    <t>Вологодская область, Вожегодский район, п. Кадниковский, ул. Строителей, д. 7, кв. 4</t>
  </si>
  <si>
    <t>Вологодская область, Вожегодский район, п. Кадниковский, ул. Транспортная, д. 4, кв. 2</t>
  </si>
  <si>
    <t>Вологодская область, Вожегодский район, п. Кадниковский, ул. Транспортная, д. 16, кв. 1</t>
  </si>
  <si>
    <t>Вологодская область, Вожегодский район, п. Кадниковский, ул. Транспортная, д. 16, кв. 2</t>
  </si>
  <si>
    <t>Вологодская область, Вожегодский район, п. Кадниковский, ул. Транспортная, д. 17</t>
  </si>
  <si>
    <t>Вологодская область, Вожегодский район, п. Кадниковский, ул. Транспортная, д. 18, кв. 1</t>
  </si>
  <si>
    <t>Вологодская область, Вожегодский район, п. Кадниковский, ул. Транспортная, д. 18, кв. 2</t>
  </si>
  <si>
    <t>35:06:0502003:610</t>
  </si>
  <si>
    <t>35:06:0502003:798</t>
  </si>
  <si>
    <t>35:06:0501012:465</t>
  </si>
  <si>
    <t>35:06:0501012:427</t>
  </si>
  <si>
    <t>35:06:0502003:550</t>
  </si>
  <si>
    <t>35:06:0502003:463</t>
  </si>
  <si>
    <t>35:06:0502003:621</t>
  </si>
  <si>
    <t>35:06:0502003:622</t>
  </si>
  <si>
    <t>35:06:0502003:615</t>
  </si>
  <si>
    <t>35:06:0502003:685</t>
  </si>
  <si>
    <t>35:06:0502003:684</t>
  </si>
  <si>
    <t>35:06:0502003:682</t>
  </si>
  <si>
    <t>35:06:0502003:681</t>
  </si>
  <si>
    <t>35:06:0502003:680</t>
  </si>
  <si>
    <t>35:06:0502003:770</t>
  </si>
  <si>
    <t>35:06:0502003:766</t>
  </si>
  <si>
    <t>35:06:0502003:781</t>
  </si>
  <si>
    <t>35:06:0502003:713</t>
  </si>
  <si>
    <t>35:06:0502003:592</t>
  </si>
  <si>
    <t>35:06:0502003:594</t>
  </si>
  <si>
    <t>35:06:0502003:595</t>
  </si>
  <si>
    <t>35:06:0502003:572</t>
  </si>
  <si>
    <t>35:06:0502003:631</t>
  </si>
  <si>
    <t>35:06:0502003:569</t>
  </si>
  <si>
    <t>35:06:0502003:659</t>
  </si>
  <si>
    <t>35:06:0404004:137</t>
  </si>
  <si>
    <t xml:space="preserve">Вологодская обл., Вожегодский р-н, п. Ючка, ул. Восточная, д. 11, кв. 3    </t>
  </si>
  <si>
    <t>35:06:0503007:1013</t>
  </si>
  <si>
    <t>Вологодская обл., Вожегодский р-н, п. Ючка, ул. Восточная, д. 14, кв. 4</t>
  </si>
  <si>
    <t>35:06:0503007:1062</t>
  </si>
  <si>
    <t>Вологодская обл., Вожегодский р-н, п. Ючка, ул. Октябрьская, д. 20, кв. 1</t>
  </si>
  <si>
    <t>35:06:0503007:1086</t>
  </si>
  <si>
    <t xml:space="preserve">Вологодская обл., Вожегодский р-н, п. Снегиревка, д. 8    </t>
  </si>
  <si>
    <t>35:06:0404004:105</t>
  </si>
  <si>
    <t>Вологодская обл., Вожегодский р-н, п. Снегиревка, д. 15, кв. 4</t>
  </si>
  <si>
    <t>35:06:0404004:117</t>
  </si>
  <si>
    <t>Вологодская обл,Вожегодский р.н д. Поповка, с/п Митюковское, д.11</t>
  </si>
  <si>
    <t>35:06:0000000:143</t>
  </si>
  <si>
    <t>35:06:0502012:270</t>
  </si>
  <si>
    <t>Здание начальной школы</t>
  </si>
  <si>
    <t>35:06:0205009:662</t>
  </si>
  <si>
    <t>п.База ул.Рабочая д.2 кв.2</t>
  </si>
  <si>
    <t>35:06:0205009:617</t>
  </si>
  <si>
    <t>1975 г.</t>
  </si>
  <si>
    <t>п.База ул.Рабочая д.6 кв.1</t>
  </si>
  <si>
    <t>35:06:0205009:574</t>
  </si>
  <si>
    <t>1969 г.</t>
  </si>
  <si>
    <t>п.База ул.Рабочая д.6 кв.3</t>
  </si>
  <si>
    <t>35:06:0205009:572</t>
  </si>
  <si>
    <t>п.База ул.Рабочая д.6 кв.4</t>
  </si>
  <si>
    <t>35:06:0205009:571</t>
  </si>
  <si>
    <t>п.База ул.Рабочая д.7 кв.2</t>
  </si>
  <si>
    <t>35:06:0102004:251</t>
  </si>
  <si>
    <t>п.База ул.Рабочая д.9 кв.1</t>
  </si>
  <si>
    <t>35:06:0205009:758</t>
  </si>
  <si>
    <t>1972 г.</t>
  </si>
  <si>
    <t>п.База ул.Рабочая д.9 кв.2</t>
  </si>
  <si>
    <t>Вологодская область, Вожегодский район, п. Вожега, ул. Октябрьская, д. 61, кв. 6</t>
  </si>
  <si>
    <t>35:06:0101009:266</t>
  </si>
  <si>
    <t>Вологодская область, Вожегодский район, п.  Кадниковский, ул. Комсомольская, д. 15, кв. 2</t>
  </si>
  <si>
    <t>Вологодская область, Вожегодский район, п.  Кадниковский, ул. Комсомольская, д. 15, кв. 4</t>
  </si>
  <si>
    <t>Вологодская область, Вожегодский район, п.  Кадниковский, ул. Новая, д. 3, кв. 1</t>
  </si>
  <si>
    <t>Дедюрин В.С.</t>
  </si>
  <si>
    <t>п. Вожега, ул. Октябрьская</t>
  </si>
  <si>
    <t>35:06:0103002:219</t>
  </si>
  <si>
    <t>гаражи и автостоянки для постоянного хранения грузовых автомобилей</t>
  </si>
  <si>
    <t>26.01.2017 № 35:06:0103002:219-35/006/2017-1</t>
  </si>
  <si>
    <t>постановление Правительства Вологодской области от 13.05.2014 № 357, передаточный акт от 07.05.2014</t>
  </si>
  <si>
    <t>35:06:0202016:332</t>
  </si>
  <si>
    <t>для эксплуатации и обслуживания артезианской скважины</t>
  </si>
  <si>
    <t>Вологодская обл. Вожегодский район, п. Яхренга, ул. Железнодорожная, д. 22, кв. 1</t>
  </si>
  <si>
    <t>Вологодская обл., Вожегодский район, п. Бекетово, ул. Школьная, д. 8, кв. 4</t>
  </si>
  <si>
    <t>п.База ул.Советская д.5 кв.1</t>
  </si>
  <si>
    <t>35:06:0205009:625</t>
  </si>
  <si>
    <t xml:space="preserve">п. Молодежный, 1а </t>
  </si>
  <si>
    <t xml:space="preserve">п. Яхренга, ул.Октябрьская, 31 </t>
  </si>
  <si>
    <t>35:06:0205011:162</t>
  </si>
  <si>
    <t>Вологодская обл.       Вожегодский р-н     поселок Вожега      пер.Энергетиковд.1а,кв.2</t>
  </si>
  <si>
    <t>35:06:0102003:167</t>
  </si>
  <si>
    <t>Вологодская обл.       Вожегодский р-н     поселок Вожега      пер.Энергетиковд.5, кв.2</t>
  </si>
  <si>
    <t>35:06:0206012:50</t>
  </si>
  <si>
    <t>Вологодская обл.       Вожегодский р-н     поселок Вожега      пер.Энергетиков д.7,кв.4</t>
  </si>
  <si>
    <t>35:06:0206012:52</t>
  </si>
  <si>
    <t>Вологодская обл.       Вожегодский р-н     поселок Вожега      ул.Садовая д.16,кв.3</t>
  </si>
  <si>
    <t>35:06:0101005:166</t>
  </si>
  <si>
    <t xml:space="preserve">Вологодская обл.Вожегодский р-н п.Вожега ул.Садовая д.16 кв.11              </t>
  </si>
  <si>
    <t>35:06:0101005:174</t>
  </si>
  <si>
    <t>Вологодская обл.       Вожегодский р-н     поселок Вожега      ул.Садовая д.20,кв.8</t>
  </si>
  <si>
    <t>35:06:0401016:118</t>
  </si>
  <si>
    <t xml:space="preserve">Вологодская обл.Вожегодский р-н п.Вожега ул.Садовая, д.20 кв.10          </t>
  </si>
  <si>
    <t>35:06:0401016:123</t>
  </si>
  <si>
    <t>Вологодская обл.       Вожегодский р-н     поселок Вожега      ул.Садовая д.22,кв.4</t>
  </si>
  <si>
    <t>35:06:0103004:243</t>
  </si>
  <si>
    <t>Вологодская обл.       Вожегодский р-н     поселок Вожега      ул.Садовая д.22,кв.9</t>
  </si>
  <si>
    <t>35:06:0103004:242</t>
  </si>
  <si>
    <t>Вологодская обл.       Вожегодский р-н     поселок Вожега      ул.Садовая д.22,кв.11</t>
  </si>
  <si>
    <t>35:06:0103004:247</t>
  </si>
  <si>
    <t>Вологодская обл.       Вожегодский р-н     поселок Вожега      ул.Садовая д.25,кв.3</t>
  </si>
  <si>
    <t>35:06:0101002:266</t>
  </si>
  <si>
    <t>Вологодская обл.       Вожегодский р-н     поселок Вожега      ул.Садовая д.27,кв.2</t>
  </si>
  <si>
    <t>35:06:0101002:340</t>
  </si>
  <si>
    <t>Вологодская обл.       Вожегодский р-н     поселок Вожега      ул.Садовая д.27,кв.11</t>
  </si>
  <si>
    <t>35:06:0101002:349</t>
  </si>
  <si>
    <t>Вологодская обл.       Вожегодский р-н     поселок Вожега      ул.Садовая д.29а,кв.3</t>
  </si>
  <si>
    <t>35:06:0101002:245</t>
  </si>
  <si>
    <t>Вологодская обл.       Вожегодский р-н     поселок Вожега      ул.Садовая д.31,кв.4</t>
  </si>
  <si>
    <t>35:06:0101002:269</t>
  </si>
  <si>
    <t>Вологодская обл.       Вожегодский р-н     поселок Вожега      у.Первомайская    д.1а,кв.2</t>
  </si>
  <si>
    <t>35:06:0102003:124</t>
  </si>
  <si>
    <t>Вологодская обл.       Вожегодский р-н     поселок Вожега      у.Первомайская    д.1в,кв.1</t>
  </si>
  <si>
    <t>35:06:0102003:129</t>
  </si>
  <si>
    <t>Вологодская обл.       Вожегодский р-н     поселок Вожега      у.Первомайская    д.1в,кв.4</t>
  </si>
  <si>
    <t>35:06:0102003:127</t>
  </si>
  <si>
    <t>Вологодская обл.       Вожегодский р-н     поселок Вожега      ул.Зеленая д.6 кв.2</t>
  </si>
  <si>
    <t>35:06:0101005:270</t>
  </si>
  <si>
    <t>Вологодская обл.       Вожегодский р-н     поселок Вожега      ул.Путейская д.3а кв.2</t>
  </si>
  <si>
    <t>35:06:0101001:312</t>
  </si>
  <si>
    <t>Вологодская обл.       Вожегодский р-н     поселок Вожега      ул.Путейская д.3а кв.3</t>
  </si>
  <si>
    <t>35:06:0101001:285</t>
  </si>
  <si>
    <t>Вологодская обл.       Вожегодский р-н     поселок Вожега      ул.Путейская д.3а кв.4</t>
  </si>
  <si>
    <t>35:06:0101001:313</t>
  </si>
  <si>
    <t>Вологодская обл.  Вожегодский р-н     поселок Вожега  ул.Коммунистическая ,   д. 1а, кв.1</t>
  </si>
  <si>
    <t>35:06:0102006:81</t>
  </si>
  <si>
    <t>Вологодская обл. Вожегодский р-н    поселок Вожега  ул.Коммунистическая,    д. 1а, кв.3</t>
  </si>
  <si>
    <t>35:06:0102006:83</t>
  </si>
  <si>
    <t>Вологодская обл. Вожегодский р-н    поселок Вожега  ул.Коммунистическая,    д. 1б,кв.2</t>
  </si>
  <si>
    <t>35:06:0102006:85</t>
  </si>
  <si>
    <t>Вологодская обл.   Вожегодский р-н    поселок Вожега  ул.Коммунистическая,    д. 2а, кв.1</t>
  </si>
  <si>
    <t>35:06:0102006:80</t>
  </si>
  <si>
    <t>Вологодская обл.   Вожегодский р-н    поселок Вожега  ул.Коммунистическая,    д. 2а, кв.2</t>
  </si>
  <si>
    <t>35:06:0102006:79</t>
  </si>
  <si>
    <t>Вологодская обл. Вожегодский р-н    поселок Вожега  ул.Северная д.1,кв.2</t>
  </si>
  <si>
    <t>35:06:0102003:166</t>
  </si>
  <si>
    <t>Вологодская обл. Вожегодский р-н    поселок Вожега  ул.Северная д.2,кв.1</t>
  </si>
  <si>
    <t>35:06:0102007:157</t>
  </si>
  <si>
    <t>Вологодская обл. Вожегодский р-н    поселок Вожега  ул.Северная д 2,кв.2</t>
  </si>
  <si>
    <t>35:06:0102007:156</t>
  </si>
  <si>
    <t>Вологодская обл. Вожегодский р-н    поселок Вожега  ул.Северная д 2,кв.3</t>
  </si>
  <si>
    <t>35:06:0102007:158</t>
  </si>
  <si>
    <t>Вологодская обл. Вожегодский р-н    поселок Вожега  ул.Северная д.4,кв.1</t>
  </si>
  <si>
    <t>35:06:0304017:1124</t>
  </si>
  <si>
    <t>Вологодская обл. Вожегодский р-н    поселок Вожега  ул.Северная д.4, кв.2</t>
  </si>
  <si>
    <t>35:06:0304017:1125</t>
  </si>
  <si>
    <t>Вологодская обл. Вожегодский р-н    поселок Вожега  ул.40 лет Победы д.20, кв.1</t>
  </si>
  <si>
    <t>35:06:0206006:124</t>
  </si>
  <si>
    <t>Вологодская обл. Вожегодский р-н    поселок Вожега  ул.40 лет Победы д.20, кв. 3</t>
  </si>
  <si>
    <t>35:06:0206006:123</t>
  </si>
  <si>
    <t>Вологодская обл. Вожегодский р-н    поселок Вожега  ул.40 лет Победы д.20, кв. 4</t>
  </si>
  <si>
    <t>35:06:0206006:122</t>
  </si>
  <si>
    <t>Вологодская обл. Вожегодский р-н    поселок Вожега  ул.40 лет Победы д.20, кв.5</t>
  </si>
  <si>
    <t>35:06:0206006:121</t>
  </si>
  <si>
    <t>Вологодская обл. Вожегодский р-н    поселок Вожега  ул.40 лет Победы д.20, кв.6</t>
  </si>
  <si>
    <t>35:06:0206006:159</t>
  </si>
  <si>
    <t>Вологодская обл. Вожегодский р-н    поселок Вожега  ул.40 лет Победы д.22, кв. 1</t>
  </si>
  <si>
    <t>35:06:0103004:224</t>
  </si>
  <si>
    <t>Вологодская обл. Вожегодский р-н    поселок Вожега  ул.40 лет Победы д.22, кв. 4</t>
  </si>
  <si>
    <t>35:06:0103004:221</t>
  </si>
  <si>
    <t>Вологодская обл. Вожегодский р-н    поселок Вожега  ул.40 лет Победы д.22, кв.5</t>
  </si>
  <si>
    <t>35:06:0103004:220</t>
  </si>
  <si>
    <t>Вологодская обл. Вожегодский р-н    поселок Вожега  ул.40 лет Победы д.22, кв.7</t>
  </si>
  <si>
    <t>35:06:0103004:218</t>
  </si>
  <si>
    <t>Вологодская обл. Вожегодский р-н    поселок Вожега  ул.40 лет Победы д.22, кв. 8</t>
  </si>
  <si>
    <t>35:06:0103004:217</t>
  </si>
  <si>
    <t>Вологодская обл. Вожегодский р-н    поселок Вожега  ул.40 лет Победы д.23, кв. 1</t>
  </si>
  <si>
    <t>35:06:0101006:285</t>
  </si>
  <si>
    <t>Вологодская обл. Вожегодский р-н    поселок Вожега  ул.40 лет Победы д.23, кв. 2</t>
  </si>
  <si>
    <t>35:06:0101006:284</t>
  </si>
  <si>
    <t>Вологодская обл.   Вожегодский р-н     поселок Вожега    ул.Пригородная     д.1а,кв.1</t>
  </si>
  <si>
    <t>35:06:0102005:158</t>
  </si>
  <si>
    <t>Вологодская обл.   Вожегодский р-н     поселок Вожега    ул.Пригородная     д.1а,кв.2</t>
  </si>
  <si>
    <t>35:06:0102005:157</t>
  </si>
  <si>
    <t>Вологодская обл.   Вожегодский р-н     поселок Вожега    ул.Пригородная     д.1а,кв.3</t>
  </si>
  <si>
    <t>35:06:0102005:156</t>
  </si>
  <si>
    <t>35:06:0101002:304</t>
  </si>
  <si>
    <t>35:06:0101002:302</t>
  </si>
  <si>
    <t>35:06:0101002:301</t>
  </si>
  <si>
    <t>35:06:0503012:263</t>
  </si>
  <si>
    <t>35:06:0103004:269</t>
  </si>
  <si>
    <t>Вологодская обл.   Вожегодский р-н     поселок Вожега              ул. Транспортная д. 1, кв. 1</t>
  </si>
  <si>
    <t>35:06:0102003:130</t>
  </si>
  <si>
    <t>Вологодская обл.   Вожегодский р-н     поселок Вожега              ул. Транспортная д. 3, кв. 1</t>
  </si>
  <si>
    <t>35:06:0101004:169</t>
  </si>
  <si>
    <t>Вологодская обл.   Вожегодский р-н     поселок Вожега              ул. Транспортная д. 3, кв. 2</t>
  </si>
  <si>
    <t>35:06:0101004:170</t>
  </si>
  <si>
    <t>Вологодская обл.   Вожегодский р-н     поселок Вожега              ул. Транспортная д. 3, кв. 4</t>
  </si>
  <si>
    <t>35:06:0101004:172</t>
  </si>
  <si>
    <t>Вологодская область, Вожегодский район, сдт «Спутник» уч-к 133</t>
  </si>
  <si>
    <t>35:06:0206018:23</t>
  </si>
  <si>
    <t>Вологодская область, р-н. Вожегодский, сдт. "Спутник", Вожегодский, уч-к. 102</t>
  </si>
  <si>
    <t>35:06:0206018:31</t>
  </si>
  <si>
    <t>950</t>
  </si>
  <si>
    <t>Вологодская обл. Вожегодский р. д. С.Т. Спутник</t>
  </si>
  <si>
    <t>35:06:0206018:4</t>
  </si>
  <si>
    <t>Вологодская обл. Вожегодский р-н СДТ «Спутник», участок 9</t>
  </si>
  <si>
    <t>35:06:0206018:50</t>
  </si>
  <si>
    <t>Вологодская область, р-н. Вожегодский, сдт. "Спутник", Вожегодский, уч-к. 89</t>
  </si>
  <si>
    <t>35:06:0206018:56</t>
  </si>
  <si>
    <t>Вологодская обл. Вожегодский р-н СДТ «Спутник», участок 76</t>
  </si>
  <si>
    <t>35:06:0206018:59</t>
  </si>
  <si>
    <t>Вологодская область, р-н. Вожегодский, сдт. "Спутник", Вожегодский, уч-к. 45</t>
  </si>
  <si>
    <t>35:06:0206018:63</t>
  </si>
  <si>
    <t>Вологодская обл.Вожегодский р-н п.Вожега, С.Т. "Спутник" Участок 113</t>
  </si>
  <si>
    <t>35:06:0206018:73</t>
  </si>
  <si>
    <t>Вологодская область, р-н. Вожегодский, сдт. "Спутник", Вожегодский, уч-к. 23, 7</t>
  </si>
  <si>
    <t>35:06:0206018:75</t>
  </si>
  <si>
    <t>Вологодская область, р-н. Вожегодский, сдт. "Спутник", Вожегодский, уч-к. 60</t>
  </si>
  <si>
    <t>35:06:0206018:98</t>
  </si>
  <si>
    <t>Вологодская область, р-н. Вожегодский, сдт. "Строитель", Вожегодский, уч-к. 19</t>
  </si>
  <si>
    <t>35:06:0206019:11</t>
  </si>
  <si>
    <t>Вологодская область, р-н. Вожегодский, сдт. "Строитель", Вожегодский, уч-к. 26</t>
  </si>
  <si>
    <t>35:06:0206019:13</t>
  </si>
  <si>
    <t>Вологодская обл. Вожегодский р-н С.Т.»Строитель», участок 27</t>
  </si>
  <si>
    <t>35:06:0206019:2</t>
  </si>
  <si>
    <t>Местоположение установлено относительно ориентира, расположенного в границах участка.Ориентир примерно в 225 м от а/д Вожега-Задорожье с пересечением с а/д Вожега- Воскресенское на северо-запад. Почтовый адрес ориентира: Вологодская область, р-н.Вожегодский, Вожегодский.</t>
  </si>
  <si>
    <t>35:06:0206019:40</t>
  </si>
  <si>
    <t>Вологодская область, Вожегодский район, сдт «Строитель» уч-к 32</t>
  </si>
  <si>
    <t>35:06:0206019:5</t>
  </si>
  <si>
    <t>Местоположение установлено относительно ориентира, расположенного за пределами участка.Ориентир перекресток а/д Вожега- Вологда и Вожега-Воскресенское.Участок находится примерно в 1410 м., по направлению на юго-восток от ориентира. Почтовый адрес ориентира: Вологодская область, р-н.Вожегодский, с/с. Вожегодский, с/т "Дорожник".</t>
  </si>
  <si>
    <t>35:06:0206020:1</t>
  </si>
  <si>
    <t>Местоположение установлено относительно ориентира, расположенного за пределами участка.Ориентир перекресток а/д Вожега- Вологда и Вожега-Воскресенское.Участок находится примерно в 1140 м., по направлению на юго-восток от ориентира. Почтовый адрес ориентира: Вологодская область, р-н.Вожегодский, с/с Вожегодский, с/т "Дорожник".</t>
  </si>
  <si>
    <t>35:06:0206020:9</t>
  </si>
  <si>
    <t>Вологодская обл.   Вожегодский р-н     поселок Вожега              ул.Кузнецова д.19,кв.1</t>
  </si>
  <si>
    <t>35:06:0101003:278</t>
  </si>
  <si>
    <t>п. Вожега ул. Октябрьская, д. 71</t>
  </si>
  <si>
    <t>35:06:0101009:7</t>
  </si>
  <si>
    <t>детские сады</t>
  </si>
  <si>
    <t>МБДОУ «Детский сад № 2 «Сказка»</t>
  </si>
  <si>
    <t>п. Вожега ул. Спортивная, д. 8а</t>
  </si>
  <si>
    <t>35:06:0101003:2</t>
  </si>
  <si>
    <t>д. Огибалово Тигинский с/с</t>
  </si>
  <si>
    <t>д. Хмылица Тигинский с/с</t>
  </si>
  <si>
    <t>35:06:0205015:44</t>
  </si>
  <si>
    <t>Насос К 45/30; Двигатель 4,5/3000 инв. № 15 (с/п Тигинское)</t>
  </si>
  <si>
    <t>Насос ЭЦВ-6-10-80 4кВт инв. № 4 (с/п Тигинское)</t>
  </si>
  <si>
    <t>12.07.2017 № 35:06:0204013:111-35/006/2017-1</t>
  </si>
  <si>
    <t>Канализационная сеть</t>
  </si>
  <si>
    <t>35:06:0101006:112</t>
  </si>
  <si>
    <t>35:06:0205011:196</t>
  </si>
  <si>
    <t>п. Вожега, ул.Транспортная,д.2</t>
  </si>
  <si>
    <t>п. Вожега, ул. Садовая д.10</t>
  </si>
  <si>
    <t>п. Вожега, ул. Транспортная, д.17</t>
  </si>
  <si>
    <t>35:06:0504012:115</t>
  </si>
  <si>
    <t>34,8 кв.м.</t>
  </si>
  <si>
    <t>35:06:0504012:88</t>
  </si>
  <si>
    <t>35:06:0503012:305</t>
  </si>
  <si>
    <t>35:06:0503012:306</t>
  </si>
  <si>
    <t>соглашение о приеме -передаче в муниципальную собственность имущества ООО "Вожегаагрохимсервис" от 28.03.2002</t>
  </si>
  <si>
    <t>Вологодская обл., Вожегодский район, п. Бекетово, ул. Школьная, д. 2, кв. 2</t>
  </si>
  <si>
    <t>Вологодская обл., Вожегодский район, п. Бекетово, ул. Школьная, д. 8, кв. 1</t>
  </si>
  <si>
    <t>Вологодская обл., Вожегодский район, п. Бекетово, ул. Школьная, д. 8, кв. 2</t>
  </si>
  <si>
    <t>Вологодская обл., Вожегодский район, п. Бекетово, ул. Школьная, д. 8, кв. 3</t>
  </si>
  <si>
    <t>п.База ул.Советская д.5 кв.2</t>
  </si>
  <si>
    <t>35:06:0205009:624</t>
  </si>
  <si>
    <t>п.База ул.Советская д.6  кв.2</t>
  </si>
  <si>
    <t>35:06:0205009:529</t>
  </si>
  <si>
    <t>п.База ул.Советская д.6 кв.4</t>
  </si>
  <si>
    <t>35:06:0205009:527</t>
  </si>
  <si>
    <t>п.База ул.Советская д.6 кв.5</t>
  </si>
  <si>
    <t>Моринов Ю.В.</t>
  </si>
  <si>
    <t>Назарова Д.А.</t>
  </si>
  <si>
    <t>Тарасова Л.Ф.</t>
  </si>
  <si>
    <t>Иринархов Н.И.</t>
  </si>
  <si>
    <t>Иринархова Т.И.</t>
  </si>
  <si>
    <t>Хлыстов А.Л.</t>
  </si>
  <si>
    <t>Харитонова Т.А.</t>
  </si>
  <si>
    <t>Пакшин С.М.</t>
  </si>
  <si>
    <t>Гусева Н.Л.</t>
  </si>
  <si>
    <t>Коротеев А.А.</t>
  </si>
  <si>
    <t>Ексаренко И.В.</t>
  </si>
  <si>
    <t>Птичкин Ф.В.</t>
  </si>
  <si>
    <t>Чапаева Л.Н.</t>
  </si>
  <si>
    <t>Спицова О.Л.</t>
  </si>
  <si>
    <t>Багулина А.А.</t>
  </si>
  <si>
    <t>Поспелов А.Н.</t>
  </si>
  <si>
    <t>Мальцева Г.А.</t>
  </si>
  <si>
    <t>Лазутин Н.В.</t>
  </si>
  <si>
    <t>Кесарев А.Г.</t>
  </si>
  <si>
    <t>Красиков А.С.</t>
  </si>
  <si>
    <t>Петухова О.В.</t>
  </si>
  <si>
    <t>Чебан С.В.</t>
  </si>
  <si>
    <t>Шкуратов А.С.</t>
  </si>
  <si>
    <t>Баранов В.А.</t>
  </si>
  <si>
    <t>Алферьев В.И.</t>
  </si>
  <si>
    <t>Лукачев С.А.</t>
  </si>
  <si>
    <t>Макаренкова В.А.</t>
  </si>
  <si>
    <t>Федорова Н.Н.</t>
  </si>
  <si>
    <t>Холомков С.В.</t>
  </si>
  <si>
    <t>Вознюк Л.А.</t>
  </si>
  <si>
    <t>Панова С.Н.</t>
  </si>
  <si>
    <t>Смирнова Т.С.</t>
  </si>
  <si>
    <t>Уренков А.В.</t>
  </si>
  <si>
    <t>Лопотова Н.А.</t>
  </si>
  <si>
    <t>Прыткова Н.Н.</t>
  </si>
  <si>
    <t>Шадрунов А.Н.</t>
  </si>
  <si>
    <t>Бантюк П.Д.</t>
  </si>
  <si>
    <t>Зубова Л.Д.</t>
  </si>
  <si>
    <t>Киселева Н.Н.</t>
  </si>
  <si>
    <t>Басенкова Н.М.</t>
  </si>
  <si>
    <t>Ильина Н.Р.</t>
  </si>
  <si>
    <t>Вологодская обл., Вожегодский р-н, п. Хвостово, д. 5, кв. 1</t>
  </si>
  <si>
    <t>35:06:0503005:45</t>
  </si>
  <si>
    <t>Вологодская обл., Вожегодский р-н, п. Хвостово, д. 5, кв. 2</t>
  </si>
  <si>
    <t>35:06:0503005:44</t>
  </si>
  <si>
    <t>Вологодская обл., Вожегодский р-н, п. Хвостово, д. 3, кв. 1</t>
  </si>
  <si>
    <t>35:06:0301018:30</t>
  </si>
  <si>
    <t>Вологодская обл., Вожегодский р-н, п. Хвостово, д. 3, кв. 2</t>
  </si>
  <si>
    <t>35:06:0301018:29</t>
  </si>
  <si>
    <t>Вологодская обл., Вожегодский р-н, п. Хвостово, д. 5, кв. 3</t>
  </si>
  <si>
    <t>35:06:0503005:43</t>
  </si>
  <si>
    <t>Вологодская обл., Вожегодский р-н, п. Хвостово, д. 2, кв. 1</t>
  </si>
  <si>
    <t>35:06:0301018:28</t>
  </si>
  <si>
    <t>Вологодская обл., Вожегодский р-н, п. Хвостово, д. 2, кв. 2</t>
  </si>
  <si>
    <t>35:06:0301018:27</t>
  </si>
  <si>
    <t>Вологодская обл., Вожегодский р-н, п. Снегиревка, д. 15, кв. 1</t>
  </si>
  <si>
    <t>35:06:0404004:120</t>
  </si>
  <si>
    <t>Вологодская обл., Вожегодский р-н, п. Снегиревка, д. 15, кв. 2</t>
  </si>
  <si>
    <t>35:06:0404004:119</t>
  </si>
  <si>
    <t>Вологодская обл., Вожегодский р-н, п. Снегиревка, д. 15, кв. 3</t>
  </si>
  <si>
    <t>35:06:0404004:118</t>
  </si>
  <si>
    <t>Вологодская обл., Вожегодский р-н, п. Ючка, ул. Восточная, д. 19, кв. 2</t>
  </si>
  <si>
    <t>35:06:0503007:1181</t>
  </si>
  <si>
    <t>Вологодская обл., Вожегодский р-н, п. Ючка, ул. Восточная, д. 17, кв. 1</t>
  </si>
  <si>
    <t>35:06:0205009:730</t>
  </si>
  <si>
    <t>МБУК "ВЦБС"</t>
  </si>
  <si>
    <t>Администрация Вожег. муниц. р-на</t>
  </si>
  <si>
    <t>Автомобиль УАЗ-315195</t>
  </si>
  <si>
    <t>п. Сямба, д. 25, кв. 3</t>
  </si>
  <si>
    <t>п. Вожега, Октябрьская, 25</t>
  </si>
  <si>
    <t>Часть здания-магазин, (помещен.№1,2,3,4,7,8,9 (1 эт)</t>
  </si>
  <si>
    <t>п. Молодежный, 4а, с/п Марьинское</t>
  </si>
  <si>
    <t xml:space="preserve"> Полигон твердых бытовых отходов для п. Вожега</t>
  </si>
  <si>
    <t>35:06:0501008:154</t>
  </si>
  <si>
    <t>35:06:0101006:337</t>
  </si>
  <si>
    <t>п.База ул.Речная д.14 кв.4</t>
  </si>
  <si>
    <t>п.Сямба, д.38а , кв.3</t>
  </si>
  <si>
    <t>35:06:0304019:20</t>
  </si>
  <si>
    <t xml:space="preserve">35:06:0206018:19
</t>
  </si>
  <si>
    <t>Вологодская обл.   Вожегодский р-н     поселок Вожега              ул. Транспортная д. 12, кв. 1</t>
  </si>
  <si>
    <t>35:06:0101004:216</t>
  </si>
  <si>
    <t>Вологодская обл.   Вожегодский р-н     поселок Вожега              ул. Транспортная д. 12, кв. 5</t>
  </si>
  <si>
    <t>35:06:0101004:215</t>
  </si>
  <si>
    <t>Вологодская обл.   Вожегодский р-н     поселок Вожега              ул. Транспортная д. 16, кв. 2</t>
  </si>
  <si>
    <t>35:06:0101005:152</t>
  </si>
  <si>
    <t>Вологодская обл.   Вожегодский р-н     поселок Вожега              ул. Транспортная д. 16, кв. 4</t>
  </si>
  <si>
    <t>35:06:0101005:150</t>
  </si>
  <si>
    <t xml:space="preserve">Вологодская обл.Вожегодский р-н п.Вожега ул.Транспортная д.16,кв.5       </t>
  </si>
  <si>
    <t>35:06:0101005:149</t>
  </si>
  <si>
    <t>Вологодская обл.   Вожегодский р-н     поселок Вожега              ул. Транспортная д. 20, кв. 2</t>
  </si>
  <si>
    <t>35:24:0203012:442</t>
  </si>
  <si>
    <t>Вологодская обл.   Вожегодский р-н     поселок Вожега              ул. Транспортная д. 21, кв. 1</t>
  </si>
  <si>
    <t>35:06:0101003:233</t>
  </si>
  <si>
    <t>Вологодская обл.   Вожегодский р-н     поселок Вожега              ул. Транспортная д. 21, кв. 4</t>
  </si>
  <si>
    <t>35:06:0101003:228</t>
  </si>
  <si>
    <t>Вологодская обл.   Вожегодский р-н     поселок Вожега              ул. Транспортная д. 21, кв. 7</t>
  </si>
  <si>
    <t>35:06:0101003:227</t>
  </si>
  <si>
    <t>Вологодская обл.Вожегодский р-н п.Вожега ул.Транспортная д.23 кв.1</t>
  </si>
  <si>
    <t>Вологодская обл.   Вожегодский р-н     поселок Вожега              ул. Транспортная д.23, кв. 6</t>
  </si>
  <si>
    <t>35:06:0101006:278</t>
  </si>
  <si>
    <t xml:space="preserve">Вологодская обл.Вожегодский р-н п.Вожега ул.Транспортная д.24,кв.1       </t>
  </si>
  <si>
    <t>35:06:0101004:124</t>
  </si>
  <si>
    <t>Вологодская обл.   Вожегодский р-н     поселок Вожега              ул. Транспортная д. 26а, кв. 1</t>
  </si>
  <si>
    <t>35:06:0101004:297</t>
  </si>
  <si>
    <t>Вологодская обл.   Вожегодский р-н     поселок Вожега              ул. Транспортная д. 26а, кв. 2</t>
  </si>
  <si>
    <t>35:06:0101004:301</t>
  </si>
  <si>
    <t>Вологодская обл.   Вожегодский р-н     поселок Вожега              ул. Транспортная д. 26а, кв. 3</t>
  </si>
  <si>
    <t>35:06:0101004:304</t>
  </si>
  <si>
    <t>Вологодская обл.   Вожегодский р-н     поселок Вожега              ул. Транспортная д. 26а, кв. 4</t>
  </si>
  <si>
    <t>35:06:0101004:302</t>
  </si>
  <si>
    <t>Вологодская обл.   Вожегодский р-н     поселок Вожега              ул. Транспортная д. 26а, кв. 5</t>
  </si>
  <si>
    <t>35:06:0101004:299</t>
  </si>
  <si>
    <t>Вологодская обл.   Вожегодский р-н     поселок Вожега              ул. Транспортная д. 26а, кв. 6</t>
  </si>
  <si>
    <t>35:06:0101004:298</t>
  </si>
  <si>
    <t>Вологодская обл.   Вожегодский р-н     поселок Вожега              ул. Транспортная д. 26а, кв. 7</t>
  </si>
  <si>
    <t>35:06:0101004:300</t>
  </si>
  <si>
    <t>Вологодская обл.   Вожегодский р-н     поселок Вожега              ул. Транспортная д. 26а, кв. 8</t>
  </si>
  <si>
    <t>35:06:0101004:285</t>
  </si>
  <si>
    <t>Вологодская обл.   Вожегодский р-н     поселок Вожега              ул. Транспортная д. 26а, кв. 9</t>
  </si>
  <si>
    <t>35:06:0101004:303</t>
  </si>
  <si>
    <t>Вологодская обл.   Вожегодский р-н     поселок Вожега              ул. Транспортная д. 31, кв. 1</t>
  </si>
  <si>
    <t>35:06:0101003:225</t>
  </si>
  <si>
    <t xml:space="preserve">Вологодская обл.Вожегодский р-н п.Вожега ул.Транспортная, д.33, кв.6         </t>
  </si>
  <si>
    <t>35:06:0304017:1145</t>
  </si>
  <si>
    <t>Вологодская обл.   Вожегодский р-н     поселок Вожега              ул. Транспортная д. 35, кв. 3</t>
  </si>
  <si>
    <t>35:06:0101003:246</t>
  </si>
  <si>
    <t>Вологодская обл.   Вожегодский р-н     поселок Вожега              ул.Связи,д.4,кв.1</t>
  </si>
  <si>
    <t>35:06:0401003:502</t>
  </si>
  <si>
    <t>Вологодская обл.   Вожегодский р-н     поселок Вожега              ул.Связи,д.4,кв.2</t>
  </si>
  <si>
    <t>35:06:0401003:503</t>
  </si>
  <si>
    <t>Вологодская обл.   Вожегодский р-н     поселок Вожега              ул.Связи,д.4,кв.3</t>
  </si>
  <si>
    <t>35:06:0401003:504</t>
  </si>
  <si>
    <t>Вологодская обл.   Вожегодский р-н     поселок Вожега              ул.Связи,д.4,кв.4</t>
  </si>
  <si>
    <t>35:06:0401003:505</t>
  </si>
  <si>
    <t>Вологодская область, Вожегодский район, пос. Кадниковский, ул. Первомайская, д. 30, кв. 3</t>
  </si>
  <si>
    <t>Вологодская область, Вожегодский район, п.  Кадниковский, ул. Добролюбова, д. 28, кв. 1</t>
  </si>
  <si>
    <t>Вологодская область, Вожегодский район, п.  Кадниковский, ул. Добролюбова, д. 28, кв. 2</t>
  </si>
  <si>
    <t>Вологодская область, Вожегодский район, п.  Кадниковский, ул. Добролюбова, д. 28, кв. 3</t>
  </si>
  <si>
    <t>Вологодская область, Вожегодский район, п.  Кадниковский, ул. Долгановская, д. 20, кв. 1</t>
  </si>
  <si>
    <t>Вологодская область, Вожегодский район, п.  Кадниковский, ул. Заболотная, д. 5, кв. 1</t>
  </si>
  <si>
    <t>Вологодская область, Вожегодский район, пос. Кадниковский, ул. Заболотная, д. 5, кв. 2</t>
  </si>
  <si>
    <t>Вологодская область, Вожегодский район, п.  Кадниковский, ул. Заболотная, д. 7, кв. 1</t>
  </si>
  <si>
    <t>35:06:0401040:117</t>
  </si>
  <si>
    <t>35:06:0401040:116</t>
  </si>
  <si>
    <t xml:space="preserve">Помещение </t>
  </si>
  <si>
    <t>35:06:0502003:804</t>
  </si>
  <si>
    <t>35:06:0000000:210</t>
  </si>
  <si>
    <t>35:06:0000000:211</t>
  </si>
  <si>
    <t>35:06:0302002:97</t>
  </si>
  <si>
    <t>35:06:0202018:354</t>
  </si>
  <si>
    <t>д.Большая Климовская, ул.Чкалова, д.8</t>
  </si>
  <si>
    <t>МБУ "Молодежный центр"</t>
  </si>
  <si>
    <t>35:06:0501008:215</t>
  </si>
  <si>
    <t>п.База ул.Транспортная д.10 кв.1</t>
  </si>
  <si>
    <t>д. Гашково - д. Горка Бекетовский с/с</t>
  </si>
  <si>
    <t xml:space="preserve">договор о предоставлении в аренду земельного участка от 22.10.2008 №195 </t>
  </si>
  <si>
    <t>Котел КВ-Р-0,4-0,95 № 0309 (с/п Тигинское)</t>
  </si>
  <si>
    <t>Котел КВ-Р-0,4-0,95 № 0308 (с/п Тигинское)</t>
  </si>
  <si>
    <t>Решение Арбитражного суда Вологодской области от 02.08.2006 г.</t>
  </si>
  <si>
    <t>Решение Арбитражного суда Вологодской области от 22.01.2007 г.</t>
  </si>
  <si>
    <t>35:06:0101006:365</t>
  </si>
  <si>
    <t>пост. №230/23.07.03 Пост. oт 16.12.2009 №1166</t>
  </si>
  <si>
    <t>решение Президиума Вологодского областного Совета народных депутатов 21 созыва от  22.10.1991 № 271</t>
  </si>
  <si>
    <t>Вологодская область, Вожегодский район, п.  Кадниковский, ул. Горького, д. 4, кв. 1</t>
  </si>
  <si>
    <t>35:06:0101001:270</t>
  </si>
  <si>
    <t xml:space="preserve">35:06:0101006:77
</t>
  </si>
  <si>
    <t xml:space="preserve">Для эксплуатации и обслуживания здания музея </t>
  </si>
  <si>
    <t>спец. автобус для детей УАЗ-220694-06,  гос.номер А359ОВ35 цвет жёлтый</t>
  </si>
  <si>
    <t>пост.№ 191 от 27.04.2021</t>
  </si>
  <si>
    <t>Вологодская область, Вожегодский район, п. Кадниковский, ул. Спортивная, д.10б, кв.10</t>
  </si>
  <si>
    <t>35:06:0502003:831</t>
  </si>
  <si>
    <t>35:06:0303001:82</t>
  </si>
  <si>
    <t>35:06:0303001:47</t>
  </si>
  <si>
    <t>постановление Правительства Вологодской области от 19.07.2021 № 776</t>
  </si>
  <si>
    <t>Лопотов С.А.</t>
  </si>
  <si>
    <t>Модульная котельная с оборудованием (с/п Тигинское)</t>
  </si>
  <si>
    <t>Вологодская область, Вожегодский район, п.  Кадниковский, ул. Заболотная, д. 7, кв. 2</t>
  </si>
  <si>
    <t>Вологодская область, Вожегодский район, п.  Кадниковский, ул. Заболотная, д. 29, кв. 2</t>
  </si>
  <si>
    <t>Вологодская область, Вожегодский район, п.  Кадниковский, ул. Завокзальная, д. 4, кв. 1</t>
  </si>
  <si>
    <t>Вологодская область, Вожегодский район, п.  Кадниковский, ул. Завокзальная, д. 4, кв. 3</t>
  </si>
  <si>
    <t>Вологодская область, Вожегодский район, п.  Кадниковский, ул. Завокзальная, д. 4, кв. 5</t>
  </si>
  <si>
    <t>Вологодская область, Вожегодский район, п.  Кадниковский, ул. Завокзальная, д. 4, кв. 6</t>
  </si>
  <si>
    <t>Вологодская область, Вожегодский район, п.  Кадниковский, ул. Завокзальная, д. 5, кв. 6</t>
  </si>
  <si>
    <t>договор опер. упр-я</t>
  </si>
  <si>
    <t xml:space="preserve">Здание </t>
  </si>
  <si>
    <t>35:06:0101006:128</t>
  </si>
  <si>
    <t xml:space="preserve">Воронов Александр Сергеевич </t>
  </si>
  <si>
    <t>Бабарыкина Наталья</t>
  </si>
  <si>
    <t>Пост.№ 969/ 01.11.10</t>
  </si>
  <si>
    <t>Вологодская область, Вожегодский район, п.  Кадниковский, ул. Добролюбова, д. 10, кв. 2</t>
  </si>
  <si>
    <t>35:06:0502003:453</t>
  </si>
  <si>
    <t>д. Федюнинская Н-Слободский с/с</t>
  </si>
  <si>
    <t>35:06:0403011:51</t>
  </si>
  <si>
    <t>д. Деревенька Н-Слободский с/с</t>
  </si>
  <si>
    <t>35:06:0000000:260</t>
  </si>
  <si>
    <t>д. Ереминская Н-Слободский с/с</t>
  </si>
  <si>
    <t>35:06:0504010:79</t>
  </si>
  <si>
    <t>пост. № 271 от 16.04.2019</t>
  </si>
  <si>
    <t>МБУ «ЦОМУ»</t>
  </si>
  <si>
    <t>пост № 291 от 29.04.19</t>
  </si>
  <si>
    <t>МБОУ "Тигинская школа</t>
  </si>
  <si>
    <t>пост № 292 от 29.04.19</t>
  </si>
  <si>
    <t>пост № 293 от 29.04.19</t>
  </si>
  <si>
    <t>пост № 290 от 29.04.20</t>
  </si>
  <si>
    <t>пост.№ 362 от 28.05.2019</t>
  </si>
  <si>
    <t>пост. № 797 от 05.11.2019</t>
  </si>
  <si>
    <t>трактор МТЗ-82.1.57, ВУ840335, синий  (с Вологды)</t>
  </si>
  <si>
    <t>пост. № 864 от 03.12.2019</t>
  </si>
  <si>
    <t>трактор гусеничный Т-170 (быв. ВКХ)</t>
  </si>
  <si>
    <t>пост. № 866 от 03.12.2020</t>
  </si>
  <si>
    <t>35:06:0102004:209</t>
  </si>
  <si>
    <t>Вологодская обл. Вожегодский р-н п.Вожега, ул.Луева д.5а  к.14</t>
  </si>
  <si>
    <t>35:06:0102004:208</t>
  </si>
  <si>
    <t>Вологодская обл. Вожегодский р-н п.Вожега, ул.Луева д.5а  к.15</t>
  </si>
  <si>
    <t>35:06:0102004:233</t>
  </si>
  <si>
    <t>Вологодская обл. Вожегодский р-н п.Вожега, Луева 5а кв 16</t>
  </si>
  <si>
    <t>35:06:0102004:207</t>
  </si>
  <si>
    <t>Вологодская обл. Вожегодский р-н п.Вожега, ул.Луева д.5а  к.19</t>
  </si>
  <si>
    <t>35:06:0102004:204</t>
  </si>
  <si>
    <t>Вологодская обл. Вожегодский р-н п.Вожега, ул.Луева д.5а  к.20</t>
  </si>
  <si>
    <t>35:06:0102004:203</t>
  </si>
  <si>
    <t>Вологодская обл. Вожегодский р-н п.Вожега, ул.Луева д.5а  к.22</t>
  </si>
  <si>
    <t>35:06:0102004:248</t>
  </si>
  <si>
    <t>Вологодская обл. Вожегодский р-н п.Вожега, ул.Луева д.5а  к.30</t>
  </si>
  <si>
    <t>35:06:0102004:192</t>
  </si>
  <si>
    <t>Вологодская обл. Вожегодский р-н п.Вожега, ул.Луева д.5а  к.31</t>
  </si>
  <si>
    <t>35:06:0102004:191</t>
  </si>
  <si>
    <t>Вологодская обл. Вожегодский р-н п.Вожега, ул.Луева д.5а  к.32</t>
  </si>
  <si>
    <t>35:06:0102004:190</t>
  </si>
  <si>
    <t>Вологодская обл. Вожегодский р-н п.Вожега, ул.Луева д.5а  к.34</t>
  </si>
  <si>
    <t>35:06:0102004:180</t>
  </si>
  <si>
    <t>Вологодская обл. Вожегодский р-н п.Вожега, ул.Луева д.5а  к.37</t>
  </si>
  <si>
    <t>35:06:0102004:177</t>
  </si>
  <si>
    <t>Вологодская обл. Вожегодский р-н п.Вожега, ул.Луева д.5а  к.38</t>
  </si>
  <si>
    <t>35:06:0102004:176</t>
  </si>
  <si>
    <t>Вологодская обл. Вожегодский р-н п.Вожега, ул.Луева д.5а  к.48</t>
  </si>
  <si>
    <t>35:06:0102004:196</t>
  </si>
  <si>
    <t>Вологодская обл. Вожегодский р-н п.Вожега, ул.Луева д.5а  к.54</t>
  </si>
  <si>
    <t>35:06:0102004:223</t>
  </si>
  <si>
    <t>Вологодская обл. Вожегодский р-н п.Вожега, ул.Луева д.5а  к.56</t>
  </si>
  <si>
    <t>35:06:0102004:221</t>
  </si>
  <si>
    <t>Вологодская обл. Вожегодский р-н п.Вожега, ул.Луева д.5а  к.59</t>
  </si>
  <si>
    <t>35:06:0102004:195</t>
  </si>
  <si>
    <t>Вологодская обл. Вожегодский р-н п.Вожега, ул.Луева д.5а  к.62</t>
  </si>
  <si>
    <t>35:06:0102004:181</t>
  </si>
  <si>
    <t>Вологодская обл. Вожегодский р-н п.Вожега, ул.Луева д.24  к.2</t>
  </si>
  <si>
    <t>35:06:0102004:167</t>
  </si>
  <si>
    <t>Вологодская обл. Вожегодский р-н п.Вожега, ул.Луева д.24  к.3</t>
  </si>
  <si>
    <t>35:06:0102004:166</t>
  </si>
  <si>
    <t>Вологодская обл. Вожегодский р-н п.Вожега, Октябрьская д.20  кв.1</t>
  </si>
  <si>
    <t>35:06:0206006:136</t>
  </si>
  <si>
    <t>Вологодская обл. Вожегодский р-н п.Вожега, Октябрьская д.20  кв.3</t>
  </si>
  <si>
    <t>35:06:0206006:134</t>
  </si>
  <si>
    <t>Вологодская обл. Вожегодский р-н п.Вожега, Октябрьская д.20  кв.6</t>
  </si>
  <si>
    <t>35:06:0206006:129</t>
  </si>
  <si>
    <t>Вологодская обл. Вожегодский р-н п.Вожега, Октябрьская д.20  кв.7</t>
  </si>
  <si>
    <t>35:06:0206006:128</t>
  </si>
  <si>
    <t>Вологодская обл. Вожегодский р-н п.Вожега, Октябрьская д.20  кв.9</t>
  </si>
  <si>
    <t>35:06:0206006:126</t>
  </si>
  <si>
    <t>Вологодская обл. Вожегодский р-н п.Вожега, Октябрьская д.20  кв.11</t>
  </si>
  <si>
    <t>35:06:0206006:131</t>
  </si>
  <si>
    <t>Вологодская обл. Вожегодский р-н п.Вожега, Октябрьская д.24  кв.2</t>
  </si>
  <si>
    <t>35:06:0103004:209</t>
  </si>
  <si>
    <t>Вологодская обл. Вожегодский р-н п.Вожега, Октябрьская д.29  кв.4</t>
  </si>
  <si>
    <t>35:06:0101006:200</t>
  </si>
  <si>
    <t xml:space="preserve">Вологодская обл.Вожегодский р-н п.Вожега ул.Октябрьская, д.35 кв.41        </t>
  </si>
  <si>
    <t>35:06:0101006:267</t>
  </si>
  <si>
    <t>Постановление Правительства Вологодской области от 02.07.2012 № 737</t>
  </si>
  <si>
    <t>Бекетовский сельсовет, д. Бекетовская, д.62а</t>
  </si>
  <si>
    <t>35:06:0103002:218</t>
  </si>
  <si>
    <t>Вологодская обл. Вожегодский район, п. Яхренга, ул. Октябрьская, д. 39, кв. 2</t>
  </si>
  <si>
    <t>Вологодская обл. Вожегодский район, п. Яхренга, ул. Октябрьская, д. 39, кв. 3</t>
  </si>
  <si>
    <t>с.Покровское  д.66 кв.2</t>
  </si>
  <si>
    <t>35:06:0401004:159</t>
  </si>
  <si>
    <t>п.База ул.Рабочая д.13 кв.2</t>
  </si>
  <si>
    <t>свыписка из ЕГРП от 15.11.2016 № 35-35/006-35/006/001/2016-1236/2</t>
  </si>
  <si>
    <t>Бекетовский сельсовет, д. Нижняя, примерно в 400 метрах от дома № 6 по направлению на восток</t>
  </si>
  <si>
    <t>35:06:0201008:30</t>
  </si>
  <si>
    <t>постановление администрации Вожегодского муниципального района от 21.06.2019 № 429</t>
  </si>
  <si>
    <t>п.База ул.Речная д.4 кв.1</t>
  </si>
  <si>
    <t>35:06:0205009:592</t>
  </si>
  <si>
    <t>п.База ул.Речная д.10 кв.2</t>
  </si>
  <si>
    <t>АО "Вологодская  Областная Энергетическая Компания"</t>
  </si>
  <si>
    <t>аренда постановление № 246 от 10.04.2020</t>
  </si>
  <si>
    <t>аренда постановление № 187 от 16.03.2020</t>
  </si>
  <si>
    <t>пост. № 125 от 26.02.2020</t>
  </si>
  <si>
    <t>35:06:0000000:195</t>
  </si>
  <si>
    <t>32,2 кв.м.</t>
  </si>
  <si>
    <t>35:06:0000000:278</t>
  </si>
  <si>
    <t>глубина 110 м. глубина 75 м</t>
  </si>
  <si>
    <t>Наружные сети водопровода</t>
  </si>
  <si>
    <t>35:06:0000000:155</t>
  </si>
  <si>
    <t>решение Арбитражного суда Вологодской области от 21.10.2009</t>
  </si>
  <si>
    <t>Вологодская обл., Вожегодский р-н, п. Ючка, ул. Восточная, д. 12, кв. 1</t>
  </si>
  <si>
    <t>35:06:0503007:1139</t>
  </si>
  <si>
    <t>Вологодская обл., Вожегодский р-н, п. Ючка, ул. Восточная, д. 20, кв. 1</t>
  </si>
  <si>
    <t>35:06:0503007:1052</t>
  </si>
  <si>
    <t>Вологодская область, Вожегодский район, п.  Кадниковский, ул. Комсомольская, д. 7, кв. 4</t>
  </si>
  <si>
    <t>Вологодская область, Вожегодский район, п.  Кадниковский, ул. Комсомольская, д. 9, кв. 3</t>
  </si>
  <si>
    <t>Вологодская область, Вожегодский район, п. Кадниковский, ул. Комсомольская, д. 12, кв. 1</t>
  </si>
  <si>
    <t>35:06:0403011:49</t>
  </si>
  <si>
    <t>Вологодская обл., Вожегодский р-н, п. Ючка, ул. Октябрьская, д. 15, кв. 2</t>
  </si>
  <si>
    <t>35:06:0403011:50</t>
  </si>
  <si>
    <t xml:space="preserve">Вологодская обл., Вожегодский р-н, п. Ючка, ул. Школьная, д. 8, кв. 2     </t>
  </si>
  <si>
    <t>35:06:0503007:884</t>
  </si>
  <si>
    <t xml:space="preserve">Вологодская обл., Вожегодский р-н, п. Снегиревка, д. 22, кв. 1     </t>
  </si>
  <si>
    <t>35:06:0404004:116</t>
  </si>
  <si>
    <t>Вологодская обл., Вожегодский р-н, п. Снегиревка, д. 22, кв. 2</t>
  </si>
  <si>
    <t>35:06:0404004:115</t>
  </si>
  <si>
    <t xml:space="preserve">35:06:0101003:68
</t>
  </si>
  <si>
    <t>свидетельства о государственной регистрации права от 20.06.2008 35-СК № 320748</t>
  </si>
  <si>
    <t xml:space="preserve">постоянное бессрочное пользование </t>
  </si>
  <si>
    <t xml:space="preserve">постановление № 1064 от 05.12.2014 </t>
  </si>
  <si>
    <t>35:06:0101005:29</t>
  </si>
  <si>
    <t>Здание канализационной насосной станции</t>
  </si>
  <si>
    <t>35:06:0000000:193</t>
  </si>
  <si>
    <t xml:space="preserve">площадь 
12,9 кв.м.
</t>
  </si>
  <si>
    <t>35:06:0401003:335</t>
  </si>
  <si>
    <t>35:06:0401020:217</t>
  </si>
  <si>
    <t>35:06:0401020:209</t>
  </si>
  <si>
    <t>Башня Рожновского</t>
  </si>
  <si>
    <t>35:06:0401020:207</t>
  </si>
  <si>
    <t>35:06:0401020:210</t>
  </si>
  <si>
    <t>35:06:0401020:208</t>
  </si>
  <si>
    <t>помещение № 9</t>
  </si>
  <si>
    <t>п. Вожега ул. Советская , 7</t>
  </si>
  <si>
    <t>Пост № 397 от 31.05.2017</t>
  </si>
  <si>
    <t>Нежилое помещение 2</t>
  </si>
  <si>
    <t>д. Холдынка, 26 с/п  Нижнеслободское</t>
  </si>
  <si>
    <t>Водопроводная сеть</t>
  </si>
  <si>
    <t>Стол, тумба, шкаф (гл.бухг.)</t>
  </si>
  <si>
    <t>постоянное (бессрочное) пользование</t>
  </si>
  <si>
    <t xml:space="preserve">35:06:0101006:81
</t>
  </si>
  <si>
    <t>Вологодская область, Вожегодский район, п. Кадниковский, ул. Новая, д. 24, кв. 2</t>
  </si>
  <si>
    <t>Вологодская область, Вожегодский район, п. Кадниковский, ул. Новая, д. 26, кв. 1</t>
  </si>
  <si>
    <t xml:space="preserve">Вологодская обл., Вожегодский р-н, п. Ючка, ул. Нагорная, д. 33, кв. 1     </t>
  </si>
  <si>
    <t>35:06:0503007:872</t>
  </si>
  <si>
    <t>Вологодская обл., Вожегодский р-н, п. Ючка, ул. Нагорная, д. 22, кв. 3</t>
  </si>
  <si>
    <t>35:06:0503007:1021</t>
  </si>
  <si>
    <t>Вологодская обл., Вожегодский р-н, п. Ючка, ул. Нагорная, д. 22, кв. 1</t>
  </si>
  <si>
    <t>35:06:0503007:1023</t>
  </si>
  <si>
    <t>Вологодская обл., Вожегодский р-н, п. Ючка, ул. Нагорная, д. 22, кв. 4</t>
  </si>
  <si>
    <t>35:06:0503007:1020</t>
  </si>
  <si>
    <t>Вологодская обл., Вожегодский р-н, п. Ючка, ул. Нагорная, д. 20, кв. 2</t>
  </si>
  <si>
    <t>35:06:0503007:1049</t>
  </si>
  <si>
    <t>Вологодская обл., Вожегодский р-н, п. Ючка, ул. Нагорная, д. 2, кв. 1</t>
  </si>
  <si>
    <t>35:06:0503007:953</t>
  </si>
  <si>
    <t>Вологодская обл., Вожегодский р-н, п. Ючка, ул. Нагорная, д. 14, кв. 1</t>
  </si>
  <si>
    <t>35:06:0503007:947</t>
  </si>
  <si>
    <t>Вологодская обл., Вожегодский р-н, п. Ючка, ул. Нагорная, д. 6, кв. 2</t>
  </si>
  <si>
    <t>35:06:0503007:965</t>
  </si>
  <si>
    <t>Вологодская обл., Вожегодский р-н, п. Ючка, ул. Нагорная, д. 6, кв. 3</t>
  </si>
  <si>
    <t>35:06:0503007:964</t>
  </si>
  <si>
    <t>Вологодская обл., Вожегодский р-н, п. Ючка, ул. Пролетарская, д. 12, кв. 2</t>
  </si>
  <si>
    <t>35:06:0503007:1132</t>
  </si>
  <si>
    <t>Вологодская обл., Вожегодский р-н, п. Ючка, ул. Пролетарская, д. 8, кв. 2</t>
  </si>
  <si>
    <t>Здание детского сада «Солнышко»</t>
  </si>
  <si>
    <t>пост. № 129 от 14.02.2017</t>
  </si>
  <si>
    <t>Явенгский сельсовет п. Пролетарский пер. Школьный</t>
  </si>
  <si>
    <t>35:06:0401003:664</t>
  </si>
  <si>
    <t>образование и просвещение</t>
  </si>
  <si>
    <t>35-35-06/005/2014-281 от 23.12.2014</t>
  </si>
  <si>
    <t>Здание общеобразов. школы</t>
  </si>
  <si>
    <t>решение Арбитражного суда Вологодской области от 27.09.2006</t>
  </si>
  <si>
    <t>35:06:0101006:37</t>
  </si>
  <si>
    <t>01.02.2018 № 35:06:0401016:45-35/001/2018-1</t>
  </si>
  <si>
    <t>35:06:0304013:320</t>
  </si>
  <si>
    <t>35:06:0304013:319</t>
  </si>
  <si>
    <t>35:06:0304013:278</t>
  </si>
  <si>
    <t>35:06:0304013:277</t>
  </si>
  <si>
    <t>д.Олеховская, д.15, кв.1</t>
  </si>
  <si>
    <t>35:06:0402018:55</t>
  </si>
  <si>
    <t xml:space="preserve">ИП Артамонова В.Н. </t>
  </si>
  <si>
    <t>Артезианская скважина</t>
  </si>
  <si>
    <t>Дамба</t>
  </si>
  <si>
    <t>№ 187 от 24.12.2004</t>
  </si>
  <si>
    <t xml:space="preserve">Пост. № 466 от 28.06.2017 </t>
  </si>
  <si>
    <t xml:space="preserve">Пост. № 466 от 28.06.2017  </t>
  </si>
  <si>
    <t>МБОУ «Верхне-Кубинская школа»</t>
  </si>
  <si>
    <t>Вологодская обл. Вожегодский район, п. Яхренга, ул. Железнодорожная, д. 13, кв. 1</t>
  </si>
  <si>
    <t>Вологодская обл. Вожегодский район, п. Яхренга, ул. Железнодорожная, д. 13, кв. 2</t>
  </si>
  <si>
    <t>Вологодская обл. Вожегодский район, п. Яхренга, ул. Железнодорожная, д. 15, кв. 1</t>
  </si>
  <si>
    <t>35:06:0403012:83</t>
  </si>
  <si>
    <t>Вологодская обл., Вожегодский р-н, п. Ючка, ул. Пролетарская, д. 19, кв. 2</t>
  </si>
  <si>
    <t>35:06:0503007:896</t>
  </si>
  <si>
    <t xml:space="preserve">Багулин Александр Федорович </t>
  </si>
  <si>
    <t xml:space="preserve">Шарапов Николай Владимирович </t>
  </si>
  <si>
    <t xml:space="preserve">Добрякова Валентина Евгеньевна </t>
  </si>
  <si>
    <t xml:space="preserve">Богачев Сергей Николаевич </t>
  </si>
  <si>
    <t xml:space="preserve">Савчук Валентина Степановна </t>
  </si>
  <si>
    <t xml:space="preserve">Кинозеров Валентин Федорович </t>
  </si>
  <si>
    <t xml:space="preserve">Петров Александр Антонинович </t>
  </si>
  <si>
    <t xml:space="preserve">Кузьминова Светлана Сергеевна </t>
  </si>
  <si>
    <t>Вологодская область, Вожегодский район, п.  Кадниковский, ул. Зеленая, д. 16, кв. 2</t>
  </si>
  <si>
    <t>Вологодская область, Вожегодский район, п.  Кадниковский, ул. Зеленая, д. 18, кв. 2</t>
  </si>
  <si>
    <t>Дятлов А.Л.</t>
  </si>
  <si>
    <t xml:space="preserve">Тропичева Галина Сергеевна </t>
  </si>
  <si>
    <t>Иванов Сергей Александрович</t>
  </si>
  <si>
    <t xml:space="preserve">Дятлов Анатолий Александрович </t>
  </si>
  <si>
    <t>Дятлова Людмила Александровна</t>
  </si>
  <si>
    <t xml:space="preserve">Кабанова Ирина Михайловна </t>
  </si>
  <si>
    <t>Филиппова Альбина Васильевна</t>
  </si>
  <si>
    <t>Вологодская обл., Вожегодский район, п. Бекетово, ул. Лесная, д. 29, кв. 1</t>
  </si>
  <si>
    <t>Вологодская обл., Вожегодский район, п. Бекетово, ул. Лесная, д. 29, кв. 2</t>
  </si>
  <si>
    <t>Вологодская обл., Вожегодский район, п. Бекетово, ул. Лесная, д. 29, кв. 3</t>
  </si>
  <si>
    <t>35:06:0000000:267</t>
  </si>
  <si>
    <t xml:space="preserve">35:06:0401044:132
</t>
  </si>
  <si>
    <t xml:space="preserve">Для посадки </t>
  </si>
  <si>
    <t>д. Завраг Тигинский с/с</t>
  </si>
  <si>
    <t>35:06:0202008:56</t>
  </si>
  <si>
    <t>д. Куршиевская Тигинский с/с</t>
  </si>
  <si>
    <t>д. Сиговская Ючкинский с/с</t>
  </si>
  <si>
    <t>35:06:0502009:57</t>
  </si>
  <si>
    <t>д. Хмелевская Ючкинское с/п</t>
  </si>
  <si>
    <t>35:06:0503016:86</t>
  </si>
  <si>
    <t>д. Быковская Ючкинское с/п</t>
  </si>
  <si>
    <t>35:06:0000000:218</t>
  </si>
  <si>
    <t>д. Галунинская Ючкинское с/п</t>
  </si>
  <si>
    <t>35:06:0502008:39</t>
  </si>
  <si>
    <t>д. Васильевская Ючкинское с/п</t>
  </si>
  <si>
    <t>35:06:0502014:23</t>
  </si>
  <si>
    <t>П-зд к д. Ручьевская, Бекетовский с/с</t>
  </si>
  <si>
    <t>Сети телефонизации</t>
  </si>
  <si>
    <t>35:06:0504001:89</t>
  </si>
  <si>
    <t>35:06:0504001:88</t>
  </si>
  <si>
    <t>Т.И. Лысакова</t>
  </si>
  <si>
    <t>дог служ найма</t>
  </si>
  <si>
    <t>МБУ ДО «ВДШИ»</t>
  </si>
  <si>
    <t>Вологодская область, Вожегодский район, п.  Кадниковский, ул. Зеленая, д. 30, кв. 1</t>
  </si>
  <si>
    <t>Вологодская обл., Вожегодский р-н, п. Ючка, ул. Пролетарская, д. 17, кв. 1</t>
  </si>
  <si>
    <t>35:06:0503007:1125</t>
  </si>
  <si>
    <t xml:space="preserve">Вологодская обл., Вожегодский р-н, п. Ючка, ул. Набережная, д. 14, кв. 1   </t>
  </si>
  <si>
    <t>35:06:0503007:968</t>
  </si>
  <si>
    <t xml:space="preserve">Вологодская обл., Вожегодский р-н, п. Ючка, ул. Набережная, д. 13, кв. 2     </t>
  </si>
  <si>
    <t>35:06:0503007:971</t>
  </si>
  <si>
    <t xml:space="preserve">Вологодская обл., Вожегодский р-н, п. Ючка, ул. Первомайская, д .7, кв. 1    </t>
  </si>
  <si>
    <t>35:06:0501012:564</t>
  </si>
  <si>
    <t>Вологодская обл., Вожегодский р-н, п. Ючка, ул. Первомайская, д .7, кв. 2</t>
  </si>
  <si>
    <t>35:06:0501012:565</t>
  </si>
  <si>
    <t>Вологодская обл., Вожегодский р-н, п. Ючка, ул. Октябрьская, д. 20, кв. 4</t>
  </si>
  <si>
    <t>35:06:0503007:1085</t>
  </si>
  <si>
    <t xml:space="preserve">Вологодская обл., Вожегодский р-н, п. Снегиревка, д. 29, кв. 2     </t>
  </si>
  <si>
    <t>35:06:0404004:134</t>
  </si>
  <si>
    <t>Вологодская обл., Вожегодский р-н, п. Снегиревка, д. 33, кв. 1</t>
  </si>
  <si>
    <t>35:06:0404004:126</t>
  </si>
  <si>
    <t>Вологодская обл., Вожегодский р-н, п. Снегиревка, д. 33, кв. 2</t>
  </si>
  <si>
    <t>35:06:0404004:125</t>
  </si>
  <si>
    <t>Вологодская обл., Вожегодский р-н, п. Снегиревка, д. 34, кв. 1</t>
  </si>
  <si>
    <t>35:06:0404004:136</t>
  </si>
  <si>
    <t>Бекетовский сельсовет, д. Бекетовская, примерно в 20 метрах от здания школьной мастерской по направлению на северо-восток</t>
  </si>
  <si>
    <t>д. Михайловская, д.34, кв.4</t>
  </si>
  <si>
    <t>35:06:0401032:137</t>
  </si>
  <si>
    <t>д. Белавинская, д.5, кв.1</t>
  </si>
  <si>
    <t>35:06:0401033:126</t>
  </si>
  <si>
    <t>Вологодская область, Вожегодский район, п.  Кадниковский, ул. Первомайская, д. 42, кв. 2</t>
  </si>
  <si>
    <t>35:06:0000000:205</t>
  </si>
  <si>
    <t>35:06:0304017:1178</t>
  </si>
  <si>
    <t>д. Бекетовская</t>
  </si>
  <si>
    <t>35:06:0202016:454</t>
  </si>
  <si>
    <t>глубина 20 м</t>
  </si>
  <si>
    <t>35:06:0202016:437</t>
  </si>
  <si>
    <t>35:06:0202016:429</t>
  </si>
  <si>
    <t>35:06:0301004:45</t>
  </si>
  <si>
    <t>Вологодская обл. Вожегодский район, п. Яхренга, ул. Молодежная, д. 9, кв. 1</t>
  </si>
  <si>
    <t>Вологодская обл. Вожегодский район, п. Яхренга, ул. Молодежная, д. 9, кв. 2</t>
  </si>
  <si>
    <t>ВО, п. Вожега, пер. Октябрьский от ТП № 32 до ВРУ МБДОУ "Детский сад "3 "Колосок"</t>
  </si>
  <si>
    <t>Здание школы</t>
  </si>
  <si>
    <t>35:06:0401003:375</t>
  </si>
  <si>
    <t>Здание интерната с мастерской</t>
  </si>
  <si>
    <t>35:06:0401003:336</t>
  </si>
  <si>
    <t>Администрация Вожегодского муниципального района</t>
  </si>
  <si>
    <t>МКУ «Центр по обслуживанию образовательных учреждений»</t>
  </si>
  <si>
    <t>МБУК «Вожегодская централизованная библиотечная система»</t>
  </si>
  <si>
    <t>МБОУ "Вожегодская средняя школа"</t>
  </si>
  <si>
    <t>МБОУ "Кадниковская школа"</t>
  </si>
  <si>
    <t>МБОУ "Явенгская школа"</t>
  </si>
  <si>
    <t>МБОУ "Верхне-Кубинская школа"</t>
  </si>
  <si>
    <t>МБОУ "Бекетовская школа"</t>
  </si>
  <si>
    <t>п.База ул.Советская д.8 кв.2</t>
  </si>
  <si>
    <t>35:06:0205009:760</t>
  </si>
  <si>
    <t>п.База ул.Советская д.9 кв.2</t>
  </si>
  <si>
    <t>35:06:0205009:666</t>
  </si>
  <si>
    <t>п.База ул.Советская д.16 кв.2</t>
  </si>
  <si>
    <t>35:06:0101005:280</t>
  </si>
  <si>
    <t>1979 г.</t>
  </si>
  <si>
    <t>п.База ул.Советская д.20 кв.2</t>
  </si>
  <si>
    <t>35:06:0205009:596</t>
  </si>
  <si>
    <t>п.База ул.Советская д.24 кв.1</t>
  </si>
  <si>
    <t>35:06:0205009:539</t>
  </si>
  <si>
    <t>п.База ул.Советская д.24 кв.2</t>
  </si>
  <si>
    <t>35:06:0205009:538</t>
  </si>
  <si>
    <t>п.База ул.Советская д.32 кв.1</t>
  </si>
  <si>
    <t>35:06:0205009:642</t>
  </si>
  <si>
    <t>Вологодская обл. Вожегодский район, п. Яхренга, ул. Октябрьская, д. 12</t>
  </si>
  <si>
    <t>Вологодская обл. Вожегодский район, п. Яхренга, ул. Октябрьская, д. 14</t>
  </si>
  <si>
    <t>Вологодская обл. Вожегодский район, п. Яхренга, ул. Октябрьская, д. 15</t>
  </si>
  <si>
    <t>Вологодская область, Вожегодский район, п. Кадниковский, ул. Заболотная, д. 2, кв. 1</t>
  </si>
  <si>
    <t>пост. № 397 от 18.06.2020  договор оперативного управления</t>
  </si>
  <si>
    <t>35:06:0502003:792</t>
  </si>
  <si>
    <t xml:space="preserve">35:06:0102002:14
</t>
  </si>
  <si>
    <t>35:06:0304015:97</t>
  </si>
  <si>
    <t>для использования земли в собственность</t>
  </si>
  <si>
    <t>решение Арбитражного суда Вологодской области от 02.08.2006</t>
  </si>
  <si>
    <t>д. Белавинская, д.5а, кв.4</t>
  </si>
  <si>
    <t>35:06:0401033:119</t>
  </si>
  <si>
    <t>МБУДО«Вожегодский центр дополнительного образования» ДДТ</t>
  </si>
  <si>
    <t>Паутова М.А.</t>
  </si>
  <si>
    <t>Прохоров С.А.</t>
  </si>
  <si>
    <t>Чащина Т.В.</t>
  </si>
  <si>
    <t>Козырева В.П.</t>
  </si>
  <si>
    <t>Рашевская Н.А.</t>
  </si>
  <si>
    <t>Дьячкова Н.А.</t>
  </si>
  <si>
    <t>Кузнецова Н.В.</t>
  </si>
  <si>
    <t>Тюлькина В.И.</t>
  </si>
  <si>
    <t>п. Сямба, д. 39а кв.1</t>
  </si>
  <si>
    <t>26.01.2017 № 35:06:0103002:218-35/006/2017-1</t>
  </si>
  <si>
    <t>Вологодская обл. Вожегодский район, п. Яхренга, ул. Железнодорожная, д. 20, кв. 1</t>
  </si>
  <si>
    <t>Вологодская обл. Вожегодский район, п. Яхренга, ул. Железнодорожная, д. 20, кв. 2</t>
  </si>
  <si>
    <t>д. Гора Тигинский с/с</t>
  </si>
  <si>
    <t>35:06:0000000:259</t>
  </si>
  <si>
    <t>д. Корякинская Тигинский с/с</t>
  </si>
  <si>
    <t>35:06:0000000:264</t>
  </si>
  <si>
    <t>д.  Коротковская Тигинский с/с</t>
  </si>
  <si>
    <t>постановление Правительства Вологодской области от 13.06.2017 № 532, передаточный акт от 13.06.2017 №4</t>
  </si>
  <si>
    <t>сельское поселение Нижнеслободское, д. Холдынка</t>
  </si>
  <si>
    <t>35:06:0403012:106</t>
  </si>
  <si>
    <t>объекты технического и инженерного обеспечения предприятий</t>
  </si>
  <si>
    <t>35:06:0205009:752</t>
  </si>
  <si>
    <t>1970 г.</t>
  </si>
  <si>
    <t>п.База ул.Рабочая д.13 кв.3</t>
  </si>
  <si>
    <t>35:0660205009:732</t>
  </si>
  <si>
    <t>п.База ул.Рабочая д.13 кв.4</t>
  </si>
  <si>
    <t>35:06:0205009:733</t>
  </si>
  <si>
    <t>п.База ул.Рабочая д.14 кв.1</t>
  </si>
  <si>
    <t>35:06:0205009:747</t>
  </si>
  <si>
    <t>ВО, Вож. р-н, п. Озерный Мишу-тинского с/с, ул.Центральная, д.17,пом.3</t>
  </si>
  <si>
    <t>Бахвалов Н.Р.</t>
  </si>
  <si>
    <t>Вологодская обл., Вожегодский р-н, п. Ючка, ул. Восточная, д. 20, кв. 2</t>
  </si>
  <si>
    <t xml:space="preserve"> 35:06:0503007:1051</t>
  </si>
  <si>
    <t xml:space="preserve">Вологодская обл., Вожегодский р-н, п. Ючка, ул. Заболотная, д. 12, кв. 1  </t>
  </si>
  <si>
    <t>35:06:0503007:927</t>
  </si>
  <si>
    <t>Вологодская обл., Вожегодский р-н, п. Ючка, ул. Заболотная, д. 12, кв. 2</t>
  </si>
  <si>
    <t xml:space="preserve"> 35:06:0503007:928</t>
  </si>
  <si>
    <t>Вологодская обл., Вожегодский р-н, п. Ючка, ул. Заболотная, д. 13, кв. 1</t>
  </si>
  <si>
    <t>35:06:0503007:979</t>
  </si>
  <si>
    <t xml:space="preserve">Вологодская обл., Вожегодский р-н, п. Ючка, ул. Набережная, д. 4, кв. 1 </t>
  </si>
  <si>
    <t>35:06:0503007:907</t>
  </si>
  <si>
    <t>Вологодская обл., Вожегодский р-н, п. Ючка, ул. Пролетарская, д. 6, кв. 1</t>
  </si>
  <si>
    <t xml:space="preserve"> 35:06:0503007:977</t>
  </si>
  <si>
    <t>Вологодская обл., Вожегодский р-н, п. Ючка, ул. Пролетарская, д. 6, кв. 2</t>
  </si>
  <si>
    <t>35:06:0503007:976</t>
  </si>
  <si>
    <t>Вологодская обл., Вожегодский р-н, п. Ючка, ул. Пролетарская, д. 19, кв. 1</t>
  </si>
  <si>
    <t>35:06:0503007:897</t>
  </si>
  <si>
    <t>Здание холодного склада</t>
  </si>
  <si>
    <t>Подъезд к д. Емельяновская</t>
  </si>
  <si>
    <t>д. Похватинская - д. Новожилиха</t>
  </si>
  <si>
    <t>35:06:0101002:230</t>
  </si>
  <si>
    <t>35:06:0101006:230</t>
  </si>
  <si>
    <t>Тюзина Н.Ю.</t>
  </si>
  <si>
    <t>договор соц. найма</t>
  </si>
  <si>
    <t>35:06:0101009:365</t>
  </si>
  <si>
    <t>35:06:0101009:366</t>
  </si>
  <si>
    <t>35:06:0000000:252</t>
  </si>
  <si>
    <t>Вологодская обл.  Вожегодский р-н    поселок Вожега              ул. Первомайская, от ул. Заречной до ул. Южной ж/д № 2а</t>
  </si>
  <si>
    <t>35:06:0000000:235</t>
  </si>
  <si>
    <t>Вологодская обл.  Вожегодский р-н    поселок Вожега              ул. Красноармейская от ул.  Железнодорожной до ул. Пролетарской</t>
  </si>
  <si>
    <t>35:06:0000000:226</t>
  </si>
  <si>
    <t xml:space="preserve">Вологодская обл.   Вожегодский р-н    поселок Вожега   ул. Новая, от ул. Свободы до  ул. Новая ж/д № 37 </t>
  </si>
  <si>
    <t>35:06:0000000:233</t>
  </si>
  <si>
    <t>Вологодская обл. Вожегодский р-н    поселок Вожега  ул. Железнодорожная, от ул. Кооперативной до ул. Красноармейской</t>
  </si>
  <si>
    <t>35:06:00000000:221</t>
  </si>
  <si>
    <t>Вологодская обл.   Вожегодский р-н    поселок Вожега              ул. Гончарная</t>
  </si>
  <si>
    <t>35:06:0103002:207</t>
  </si>
  <si>
    <t>Вологодская обл.   Вожегодский р-н    поселок Вожега              ул. Малая, от ул. Связи до ул. Транспортной</t>
  </si>
  <si>
    <t>35:06:0000000:230</t>
  </si>
  <si>
    <t>Вологодская обл.    Вожегодский р-н    поселок Вожега              ул. Подлесная    от ж/д №1 до ж/д №7</t>
  </si>
  <si>
    <t>35:06:0000000:238</t>
  </si>
  <si>
    <t xml:space="preserve">Вологодская обл.     Вожегодский р-н    поселок Вожега, ул.Кузнецова, от ул.Транспортной до
дома №17, от ул.Октябрьской до дома №25
</t>
  </si>
  <si>
    <t>35:06:0000000:227</t>
  </si>
  <si>
    <t xml:space="preserve">Вологодская обл.  Вожегодский р-н    поселок Вожега            пер. Транспортный, от   ул. Транспортной до ж/д №20, №24         </t>
  </si>
  <si>
    <t>35:06:00000000:248</t>
  </si>
  <si>
    <t>Вологодская обл.      Вожегодский р-н    поселок Вожега              ул. Зеленая</t>
  </si>
  <si>
    <t>35:06:00000000:224</t>
  </si>
  <si>
    <t xml:space="preserve"> г. Сокол ул. Набережная   Сухоны 24
</t>
  </si>
  <si>
    <t>Вологодская область, Вожегодский район, п.  Кадниковский, ул. Комсомольская, д. 7, кв. 2</t>
  </si>
  <si>
    <t>Вологодская область, Вожегодский район, п.  Кадниковский, ул. Комсомольская, д. 7, кв. 3</t>
  </si>
  <si>
    <t>Вологодская область, Вожегодский район, д. Холдынка, д.27, кв.1</t>
  </si>
  <si>
    <t>№ п\п</t>
  </si>
  <si>
    <t>Год выпуска, приобретения</t>
  </si>
  <si>
    <t>35:06:0101006:343</t>
  </si>
  <si>
    <t>д. Бекетовская, примерно в 20м от школьной мастерской на северо-восток</t>
  </si>
  <si>
    <t>35:06:0202009:39</t>
  </si>
  <si>
    <t>Артезианская скважина  № 8872 глубина  145,0 кв.м</t>
  </si>
  <si>
    <t>Станок ножницы гильотинные Н-478</t>
  </si>
  <si>
    <t>Автомобильная дорога</t>
  </si>
  <si>
    <t>Макаров А.Л.</t>
  </si>
  <si>
    <t>Фуртина Л.Б.</t>
  </si>
  <si>
    <t xml:space="preserve">Иванов А.П. </t>
  </si>
  <si>
    <t>Маряшина Т.В.</t>
  </si>
  <si>
    <t>Курочкин В.Л.</t>
  </si>
  <si>
    <t>Куропаткин В.В.</t>
  </si>
  <si>
    <t>Храмова Т.Б.</t>
  </si>
  <si>
    <t>Бределев А.В.</t>
  </si>
  <si>
    <t>Скоморохова Г.В.</t>
  </si>
  <si>
    <t>Белова В.П.</t>
  </si>
  <si>
    <t>Маляков В.Е.</t>
  </si>
  <si>
    <t>Зайцев Н.А.</t>
  </si>
  <si>
    <t>Сирякова О.Ф.</t>
  </si>
  <si>
    <t>Киров С.Д.</t>
  </si>
  <si>
    <t>Енальский П.В.</t>
  </si>
  <si>
    <t>Колыванова И.В.</t>
  </si>
  <si>
    <t>Романова Т..А.</t>
  </si>
  <si>
    <t xml:space="preserve">Зайцева Т.Н </t>
  </si>
  <si>
    <t>Кирющенко Е.Л.</t>
  </si>
  <si>
    <t>Никачев О.Г.</t>
  </si>
  <si>
    <t>Кирющенко И.Л.</t>
  </si>
  <si>
    <t>Павицкая З.Е.</t>
  </si>
  <si>
    <t>Мезенцева В.Н.</t>
  </si>
  <si>
    <t>Гниличенко Г.Н.</t>
  </si>
  <si>
    <t>Храмов Н.Ф.</t>
  </si>
  <si>
    <t xml:space="preserve">Кирьянов А.В. </t>
  </si>
  <si>
    <t>Шумилова Е.С.</t>
  </si>
  <si>
    <t>Макаров А.Б.</t>
  </si>
  <si>
    <t>Алексеева Т.С.</t>
  </si>
  <si>
    <t>Разгулова И.Н.</t>
  </si>
  <si>
    <t>Макарова К.А.</t>
  </si>
  <si>
    <t>Часть здания Дома культуры п. Вожега 1-ая очередь строительства (блок «А» и блок «Б»), общей площадью 2054,5 кв.м.: помещение №10,12-27,помещения №1-20,31,32,33,34,35,36-43, помещения №1-3, №8-21 и лестничная клетка 2 этажа блока «А» площадью 730,0 кв.м. блока "А"</t>
  </si>
  <si>
    <t>Вологодская область, Вожегодский район, п. Кадниковский, ул. Транспортная, д. 21, кв. 2</t>
  </si>
  <si>
    <t>Вологодская область, Вожегодский район, п. Кадниковский, ул. Транспортная, д. 24, кв. 1</t>
  </si>
  <si>
    <t>Вологодская область, Вожегодский район, п. Кадниковский, ул. Транспортная, д. 26, кв. 1</t>
  </si>
  <si>
    <t>Вологодская область, Вожегодский район, п. Кадниковский, ул. Транспортная, д. 30, кв. 1</t>
  </si>
  <si>
    <t>Вологодская область, Вожегодский район, п. Кадниковский, ул. Транспортная, д. 30, кв. 2</t>
  </si>
  <si>
    <t>Вологодская область, Вожегодский район, п. Кадниковский, ул. Транспортная, д. 30, кв. 3</t>
  </si>
  <si>
    <t>Вологодская область, Вожегодский район, п. Кадниковский, ул. Транспортная, д. 33, кв. 3</t>
  </si>
  <si>
    <t>Вологодская обл., Вожегодский район, п. Бекетово, ул. Лесная, д. 2, кв. 1</t>
  </si>
  <si>
    <t>Вологодская обл., Вожегодский район, п. Бекетово, ул. Лесная, д. 2, кв. 2</t>
  </si>
  <si>
    <t>Вологодская обл., Вожегодский район, п. Бекетово, ул. Лесная, д. 2, кв. 3</t>
  </si>
  <si>
    <t>Вологодская обл., Вожегодский р-н, п. Снегиревка, д. 34, кв. 2</t>
  </si>
  <si>
    <t>д.Щекотовская, д.10, кв.1</t>
  </si>
  <si>
    <t>35:06:0205025:11</t>
  </si>
  <si>
    <t>д.Щекотовская, д.10, кв.2</t>
  </si>
  <si>
    <t>35:06:0205025:10</t>
  </si>
  <si>
    <t>п.Пролетарский, пер.Северный, д.1, кв.2</t>
  </si>
  <si>
    <t>35:06:0401003:580</t>
  </si>
  <si>
    <t>д.Марьинская, д.68, кв.1</t>
  </si>
  <si>
    <t>35:06:0401020:229</t>
  </si>
  <si>
    <t>Вологодская область, Вожегодский район, п.  Кадниковский, ул. Ветеранов, д. 23, кв. 2</t>
  </si>
  <si>
    <t>Вологодская область, Вожегодский район, п.  Кадниковский, ул. Ветеранов, д. 28, кв. 1</t>
  </si>
  <si>
    <t>35:06:0205009:759</t>
  </si>
  <si>
    <t>п.База ул.Сосновая д.4 кв.1</t>
  </si>
  <si>
    <t>35:06:0205009:526</t>
  </si>
  <si>
    <t>1968 г.</t>
  </si>
  <si>
    <t>п.База ул.Заречная д.2 кв.1</t>
  </si>
  <si>
    <t>Реш.Арб.суда от 02.08.06</t>
  </si>
  <si>
    <t>Реш.Арб.суда 02.05.07</t>
  </si>
  <si>
    <t>Пост.№251/ 08.08.94</t>
  </si>
  <si>
    <t>Пост №525 от 31.10.2016</t>
  </si>
  <si>
    <t>Здание детского сада «Родничок»</t>
  </si>
  <si>
    <t>35:06:0101009:146</t>
  </si>
  <si>
    <t>д. Мишутинская д.17</t>
  </si>
  <si>
    <t xml:space="preserve">35:06:0401044:140
</t>
  </si>
  <si>
    <t>Решение районного суда от 02.10.2007</t>
  </si>
  <si>
    <t>Объект незавершенный строительством</t>
  </si>
  <si>
    <t>Вологодская область, Вожегодский район, п. Кадниковский, ул. Чернышевского, д. 7, кв. 2</t>
  </si>
  <si>
    <t>Вологодская область, Вожегодский район, п. Кадниковский, ул. Чернышевского, д. 7, кв. 3</t>
  </si>
  <si>
    <t>Вологодская область, Вожегодский район, п. Кадниковский, ул. Чернышевского, д. 9, кв. 1</t>
  </si>
  <si>
    <t>Вологодская область, Вожегодский район, п. Кадниковский, ул. Чернышевского, д. 9, кв. 2</t>
  </si>
  <si>
    <t>Вологодская область, Вожегодский район, п. Кадниковский, ул. Чернышевского, д. 9, кв. 3</t>
  </si>
  <si>
    <t>Вологодская область, Вожегодский район, п. Кадниковский, ул. Чернышевского, д.11, кв. 1</t>
  </si>
  <si>
    <t>Вологодская область, Вожегодский район, п. Кадниковский, ул. Чернышевского, д.11, кв. 3</t>
  </si>
  <si>
    <t>Вологодская область, Вожегодский район, п. Кадниковский, ул. Чернышевского, д.11, кв. 4</t>
  </si>
  <si>
    <t>Вологодская область, Вожегодский район, п. Кадниковский, ул. Чернышевского, д.13</t>
  </si>
  <si>
    <t>Вологодская область, Вожегодский район, п. Кадниковский, ул. Чернышевского, д.15, кв. 1</t>
  </si>
  <si>
    <t>Вологодская область, Вожегодский район, д. Холдынка, д. 27, кв.3</t>
  </si>
  <si>
    <t>Вологодская область, Вожегодский район, д. Холдынка, д. 27, кв.4</t>
  </si>
  <si>
    <t>35:06:0504019:158</t>
  </si>
  <si>
    <t>Здание мастерских, гаража</t>
  </si>
  <si>
    <t>35:06:0504019:90</t>
  </si>
  <si>
    <t xml:space="preserve">Здание редакции </t>
  </si>
  <si>
    <t>35:06:0101009:229</t>
  </si>
  <si>
    <t>Артскважина № 2588 РТП</t>
  </si>
  <si>
    <t xml:space="preserve">Административное здание </t>
  </si>
  <si>
    <t>35:06:0504019:100</t>
  </si>
  <si>
    <t>Здание административное</t>
  </si>
  <si>
    <t>35:06:0101006:101</t>
  </si>
  <si>
    <t>Постановление Правительства ВО № 1112 от 14.09.2020,     пост. № 685 от 10.11.2020</t>
  </si>
  <si>
    <t>часть здания Дома культуры п. Вожега 1ая очередь, помещения№1-9,11 цокольного этажа 155,4 кв.м.; помещения №21-30 и лестничная клетка 1 этажа площадью 155,4 кв.м. и №4-7 2 этажа площадью 125,1 кв.м. блока "А"; помещения № 1-4 1 этажа, № 21-34 2 этажа и лесничная клетка площадью348,9 кв.м.  блока "Б"</t>
  </si>
  <si>
    <t>35:06:0202016:601</t>
  </si>
  <si>
    <t>35:06:0202016:602</t>
  </si>
  <si>
    <t>35:06:0401016:45</t>
  </si>
  <si>
    <t xml:space="preserve">помещения (архив) </t>
  </si>
  <si>
    <t>п. База, ул. Советская, д. 15а</t>
  </si>
  <si>
    <t>п. База, ул. Советская</t>
  </si>
  <si>
    <t xml:space="preserve"> п. Молодежный</t>
  </si>
  <si>
    <t>п. Молодежный</t>
  </si>
  <si>
    <t>ст. Явенга</t>
  </si>
  <si>
    <t xml:space="preserve"> ст. Явенга</t>
  </si>
  <si>
    <t xml:space="preserve"> п. Пролетарский, Явенгского сельсовета, пер. Школьный</t>
  </si>
  <si>
    <t xml:space="preserve">д. Марьинская, сельское поселение Марьинское </t>
  </si>
  <si>
    <t>д. Марьинская, сельское поселение Марьинское</t>
  </si>
  <si>
    <t>д. Марьинская, Марьинского сельсовета</t>
  </si>
  <si>
    <t>35:06:0000000:376</t>
  </si>
  <si>
    <t>35:06:0503013:151</t>
  </si>
  <si>
    <t>Вологодская область, Вожегодский район, п. Кадниковский, ул. Комсомольская, д. 13, кв. 1</t>
  </si>
  <si>
    <t>Вологодская область, Вожегодский район, п. Кадниковский, ул. Комсомольская, д. 13, кв. 3</t>
  </si>
  <si>
    <t xml:space="preserve">Архипенко Николай Викторович </t>
  </si>
  <si>
    <t>Скакунов Александр Павлович</t>
  </si>
  <si>
    <t xml:space="preserve">Кораблев Сергей Николаевич </t>
  </si>
  <si>
    <t>Вологодская обл. Вожегодский район, п. Яхренга, ул. Подлесная, д. 14</t>
  </si>
  <si>
    <t>Вологодская обл. Вожегодский район, п. Яхренга, ул. Пролетарская, д.2</t>
  </si>
  <si>
    <t>Вологодская обл. Вожегодский район, п. Яхренга, ул. Пролетарская, д. 6</t>
  </si>
  <si>
    <t>Вологодская обл. Вожегодский район, п. Яхренга, ул. Пролетарская, д. 14</t>
  </si>
  <si>
    <t>Вологодская обл. Вожегодский район, п. Яхренга, ул. Красная, д. 11</t>
  </si>
  <si>
    <t>Вологодская обл. Вожегодский район, п. Яхренга, ул. Железнодорожная, д. 3, кв. 1</t>
  </si>
  <si>
    <t>Вологодская обл. Вожегодский район, п. Яхренга, ул. Железнодорожная, д. 3, кв. 2</t>
  </si>
  <si>
    <t>Вологодская обл. Вожегодский район, п. Яхренга, ул. Железнодорожная, д. 4, кв. 1</t>
  </si>
  <si>
    <t>35:06:0304013:228</t>
  </si>
  <si>
    <t>35:06:0304013:237</t>
  </si>
  <si>
    <t>35:06:0304013:302</t>
  </si>
  <si>
    <t>35:06:0304013:204</t>
  </si>
  <si>
    <t>35:06:0304013:273</t>
  </si>
  <si>
    <t>п. Вожега ул. Транспортная</t>
  </si>
  <si>
    <t>35:06:0103004:311</t>
  </si>
  <si>
    <t xml:space="preserve">Стояненко Оксана Владимировна </t>
  </si>
  <si>
    <t xml:space="preserve">Пестрякова Клавдия Дмитриевна </t>
  </si>
  <si>
    <t xml:space="preserve">Левкин Виктор Серафимович </t>
  </si>
  <si>
    <t>35:06:0304017:923</t>
  </si>
  <si>
    <t>Шубин С.Л.</t>
  </si>
  <si>
    <t>35:06:0103001:68</t>
  </si>
  <si>
    <t>35:06:0103001:76</t>
  </si>
  <si>
    <t>п. Вожега, ул. Советская, 14</t>
  </si>
  <si>
    <t>35:06:0102005:186</t>
  </si>
  <si>
    <t>35:06:0501008:218</t>
  </si>
  <si>
    <t>АНО "Редакция газеты "Борьба", МБУ "ЦОМУ", БУВ ВО "Хароская рай СББЖ", Пантюхина Т.А.</t>
  </si>
  <si>
    <t>гос. Акт. № ВО 07-16-39 от 24.07.1992</t>
  </si>
  <si>
    <t>гос. Акт. № ВО 07-16-43 от 24.06.1992</t>
  </si>
  <si>
    <t>решение УФ иЭ от 18.12.2003 № 164</t>
  </si>
  <si>
    <t xml:space="preserve">МБДОУ "Детский сад №1 "Солнышко" </t>
  </si>
  <si>
    <t>решение УФ иЭ от 18.12.2003 № 163</t>
  </si>
  <si>
    <t>МБУ ДО «Вожегодский центр дополнительного образования»</t>
  </si>
  <si>
    <t>МБУ "ЦОМУ"</t>
  </si>
  <si>
    <t>постановление № 691 от 01.10.2019</t>
  </si>
  <si>
    <t>МБУК «Вожегодского районного центра культурного развития»</t>
  </si>
  <si>
    <t xml:space="preserve">МБОУ «Бекетовская  школа» </t>
  </si>
  <si>
    <t>МБОУ «Вожегодская средняя  школа»</t>
  </si>
  <si>
    <t>постановление Правительства ВО №898 от 10.10.2016</t>
  </si>
  <si>
    <t>35:06:0403012:98</t>
  </si>
  <si>
    <t>п.Пролетарский, пер.Железнодорожный, д.18, кв. 1</t>
  </si>
  <si>
    <t>35:06:0401003:467</t>
  </si>
  <si>
    <t>п.Пролетарский, пер.Железнодорожный, д.18, кв. 2</t>
  </si>
  <si>
    <t>35:06:0401003:466</t>
  </si>
  <si>
    <t>п.Пролетарский, ул.Подлесная, д.17, кв.1</t>
  </si>
  <si>
    <t>35:06:0401003:459</t>
  </si>
  <si>
    <t>35:06:0205009:722</t>
  </si>
  <si>
    <t>п.Пролетарский ул.Подлесная д.16 кв.1</t>
  </si>
  <si>
    <t>35:06:0401003:488</t>
  </si>
  <si>
    <t>п.Пролетарский ул.Подлесная д.16 кв.2</t>
  </si>
  <si>
    <t>35:06:0401003:487</t>
  </si>
  <si>
    <t>д.Сорогинская  д.19 кв.1</t>
  </si>
  <si>
    <t>35:06:0401002:56</t>
  </si>
  <si>
    <t>д.Сорогинская  д.20 кв.1</t>
  </si>
  <si>
    <t xml:space="preserve">160014 г. Вологда
ул. Саммера 4а
</t>
  </si>
  <si>
    <t>п. Вожега, ул. Садовая,  8</t>
  </si>
  <si>
    <t>35:06:0403012:86</t>
  </si>
  <si>
    <t>решение Президиума Вологодского областного Совета народных депутатов 21 созыва от  22.10.1991 № 274</t>
  </si>
  <si>
    <t>№ 581 от 04.07.2013</t>
  </si>
  <si>
    <t>Вожегодский сельсовет, д. Большая Климовская, ул. Чкалова, д.8</t>
  </si>
  <si>
    <t>35:06:0101002:9</t>
  </si>
  <si>
    <t>35:06:0101006:102</t>
  </si>
  <si>
    <t>комбинированный мост черех р. Кубена на автомобильной дороге Пролетарский-Пантелеевская</t>
  </si>
  <si>
    <t xml:space="preserve">Деньгина Валентина Александровна </t>
  </si>
  <si>
    <t>Вологодская область, Вожегодский район, п.  Кадниковский, ул. Новая, д. 4, кв. 2</t>
  </si>
  <si>
    <t>Вологодская область, Вожегодский район, п. Кадниковский, ул. Новая, д. 9, кв. 2</t>
  </si>
  <si>
    <t>Вологодская область, Вожегодский район, п. Кадниковский, ул. Новая, д. 13, кв. 2</t>
  </si>
  <si>
    <t>Вологодская область, Вожегодский район, п. Кадниковский, ул. Новая, д. 22, кв. 2</t>
  </si>
  <si>
    <t>Умушкин Василий Валерьянович</t>
  </si>
  <si>
    <t>Артезианская скважина с водонапорной башней</t>
  </si>
  <si>
    <t xml:space="preserve">д. Холдынка </t>
  </si>
  <si>
    <t>д. Холдынка</t>
  </si>
  <si>
    <t xml:space="preserve">Козлова Роза Ивановна </t>
  </si>
  <si>
    <t>Вологодская область, Вожегодский район, п.  Кадниковский, ул. Парковая, д. 4А</t>
  </si>
  <si>
    <t>Вологодская область, Вожегодский район, п.  Кадниковский, ул. Парковая, д. 5, кв. 2</t>
  </si>
  <si>
    <t>Вологодская область, Вожегодский район, п.  Кадниковский, ул. Парковая, д. 5, кв. 3</t>
  </si>
  <si>
    <t>Вологодская область, Вожегодский район, п.  Кадниковский, ул. Парковая, д. 6, кв. 2</t>
  </si>
  <si>
    <t>Вологодская область, Вожегодский район, пос. Кадниковский, ул. Парковая, д. 7, кв. 1</t>
  </si>
  <si>
    <t>Вологодская область, Вожегодский район, пос. Кадниковский, ул. Парковая, д. 7, кв. 2</t>
  </si>
  <si>
    <t>Вологодская область, Вожегодский район, пос. Кадниковский, ул. Парковая, д. 7, кв. 4</t>
  </si>
  <si>
    <t>реш.Арб.суда от 21.10.09</t>
  </si>
  <si>
    <t>согл. от 28.03.02</t>
  </si>
  <si>
    <t>МБУ "АСС"</t>
  </si>
  <si>
    <t>п. Сямба, д.60, кв.1, Явенгского с/п</t>
  </si>
  <si>
    <t>Пост.514/22.12.2006</t>
  </si>
  <si>
    <t>Пост.78/16.02.2007</t>
  </si>
  <si>
    <t>Котел КВТС п. Вожега (баня Транспортн. 2)</t>
  </si>
  <si>
    <t>Имущество ЗАГС</t>
  </si>
  <si>
    <t>Кран козловой</t>
  </si>
  <si>
    <t>Вологодская область, Вожегодский район, пос. Кадниковский, ул. Парковая, д. 7, кв. 5</t>
  </si>
  <si>
    <t>Вологодская область, Вожегодский район, пос. Кадниковский, ул. Парковая, д. 7, кв. 6</t>
  </si>
  <si>
    <t>35:06:0102004:301</t>
  </si>
  <si>
    <t>07.11.2017 № 35:06:0102004:301-35/006/2017-1</t>
  </si>
  <si>
    <t>Вологодская область, Вожегодский район, п.  Кадниковский, ул. Зеленая, д. 16, кв. 1</t>
  </si>
  <si>
    <t>Вологодская область, Вожегодский район, пос. Кадниковский, ул. Садовая, д. 5, кв. 2</t>
  </si>
  <si>
    <t>Вологодская область, Вожегодский район, п.  Кадниковский, ул. Садовая, д. 5, кв. 3</t>
  </si>
  <si>
    <t>35:06:0503007:924</t>
  </si>
  <si>
    <t>Вологодская обл., Вожегодский р-н, п. Ючка, ул. Школьная, д. 5, кв. 4</t>
  </si>
  <si>
    <t>35:06:0503007:923</t>
  </si>
  <si>
    <t>Вологодская обл., Вожегодский р-н, п. Ючка, ул. Восточная, д. 10, кв. 1</t>
  </si>
  <si>
    <t>35:06:0503007:990</t>
  </si>
  <si>
    <t>Вологодская обл., Вожегодский р-н, п. Ючка, ул. Восточная, д. 10, кв. 2</t>
  </si>
  <si>
    <t>35:06:0503007:989</t>
  </si>
  <si>
    <t>Вологодская обл., Вожегодский р-н, п. Ючка, ул. Восточная, д. 10, кв. 3</t>
  </si>
  <si>
    <t>35:06:0503007:988</t>
  </si>
  <si>
    <t>Вологодская обл., Вожегодский р-н, п. Ючка, ул. Восточная, д. 10, кв. 4</t>
  </si>
  <si>
    <t>35:06:0503007:987</t>
  </si>
  <si>
    <t xml:space="preserve">Вологодская обл., Вожегодский р-н, п. Ючка, ул. Набережная, д. 11, кв. 1  </t>
  </si>
  <si>
    <t>35:06:0503007:914</t>
  </si>
  <si>
    <t xml:space="preserve">Вологодская обл., Вожегодский р-н, п. Ючка, ул. Пролетарская, д. 7, кв. 1  </t>
  </si>
  <si>
    <t>35:06:0503007:933</t>
  </si>
  <si>
    <t>Вологодская обл., Вожегодский р-н, п. Ючка, ул. Пролетарская, д. 7, кв. 2</t>
  </si>
  <si>
    <t>35:06:0503007:932</t>
  </si>
  <si>
    <t>Решение Вожегодского районного суда от 21.08.2007</t>
  </si>
  <si>
    <t>35:06:0304017:892</t>
  </si>
  <si>
    <t>Часть здания (помещения №1-8, 16-18 на первом этаже, №1-3, 6-11,23 на втором этаже, №2,4,5,8-10 в подвале, лестничная клетка)</t>
  </si>
  <si>
    <t>Вологодская обл. Вожегодский район, п. Яхренга, ул. Железнодорожная, д. 11, кв. 2</t>
  </si>
  <si>
    <t>35:06:0304013:299</t>
  </si>
  <si>
    <t>МБОУ ДОД " Вожегодская детско-юношеская спортивная школа имени Олимпийской Чемпионки А.И. Богалий"</t>
  </si>
  <si>
    <t>№ 202 от 07.03.2014</t>
  </si>
  <si>
    <t>п. Вожега, ул. Советская, д.23</t>
  </si>
  <si>
    <t>35:06:0101005:21</t>
  </si>
  <si>
    <t>Вологодская область, Вожегодский район, п.  Кадниковский, ул. Садовая, д. 8, кв. 1</t>
  </si>
  <si>
    <t>Вологодская область, Вожегодский район, п.  Кадниковский, ул. Садовая, д. 8, кв. 3</t>
  </si>
  <si>
    <t>Вологодская область, Вожегодский район, п.  Кадниковский, ул. Садовая, д. 8, кв. 4</t>
  </si>
  <si>
    <t>Вологодская область, Вожегодский район, п.  Кадниковский, ул. Садовая, д. 10, кв. 3</t>
  </si>
  <si>
    <t>Вологодская область, Вожегодский район, п.  Кадниковский, ул. Садовая, д. 10, кв. 4</t>
  </si>
  <si>
    <t>Вологодская область, Вожегодский район, п.  Кадниковский, ул. Садовая, д. 13, кв. 2</t>
  </si>
  <si>
    <t>Вологодская область, Вожегодский район, п.  Кадниковский, ул. Садовая, д. 13, кв. 3</t>
  </si>
  <si>
    <t>Вологодская область, Вожегодский район, п.  Кадниковский, ул. Садовая, д. 17, кв. 1</t>
  </si>
  <si>
    <t>35:06:0303004:230</t>
  </si>
  <si>
    <t>35:06:0303004:228</t>
  </si>
  <si>
    <t>35:06:0303004:229</t>
  </si>
  <si>
    <t>35:06:0303004:239</t>
  </si>
  <si>
    <t xml:space="preserve">35:06:0206018:20
</t>
  </si>
  <si>
    <t xml:space="preserve">35:06:0206015:77
</t>
  </si>
  <si>
    <t>Вологодская обл., Вожегодский р-н, п. Ючка, ул. Школьная, д. 5, кв. 3</t>
  </si>
  <si>
    <t>35:06:0303001:47-35/070/2021-4 от 12.10.2021</t>
  </si>
  <si>
    <t xml:space="preserve">Мальцева Александра Анатольевна </t>
  </si>
  <si>
    <t xml:space="preserve"> МБОУ «Верхне-Кубинская школа»</t>
  </si>
  <si>
    <t>МБОУ «Бекетовская  школа»</t>
  </si>
  <si>
    <t>МБУДО «Вожегодская детско-юношеская спортивная школа имени Олимпийской Чемпионки А.И. Богалий»</t>
  </si>
  <si>
    <t>пост № 946 от 26.12.19</t>
  </si>
  <si>
    <t>МБОУ «Явенгская школа»</t>
  </si>
  <si>
    <t>пост № 947 от 26.12.19</t>
  </si>
  <si>
    <t>колесный трактор Т-150К, разноцветный (от Мех.Кол)</t>
  </si>
  <si>
    <t>пост. № 957 от 27.12.2019</t>
  </si>
  <si>
    <t>для огородничества</t>
  </si>
  <si>
    <t>35:06:0101007:33</t>
  </si>
  <si>
    <t>35:06:0304017:894</t>
  </si>
  <si>
    <t>35:06:0304017:893</t>
  </si>
  <si>
    <t>пост. № 942 от 24.12.2019</t>
  </si>
  <si>
    <t>ледозаливочный комбайн ЛК-03</t>
  </si>
  <si>
    <t>пост № 948 от 26.12.19</t>
  </si>
  <si>
    <t>МБУК "ВРКМ"</t>
  </si>
  <si>
    <t>35:06:0304017:941</t>
  </si>
  <si>
    <t>35:06:0502003:649</t>
  </si>
  <si>
    <t>35:06:0502003:742</t>
  </si>
  <si>
    <t>35:06:0502003:734</t>
  </si>
  <si>
    <t>35:06:0502003:733</t>
  </si>
  <si>
    <t>Пронина А.И.</t>
  </si>
  <si>
    <t>Милякова А.И.</t>
  </si>
  <si>
    <t>Тюмакова С.Ю.</t>
  </si>
  <si>
    <t>Строителев В.Н.</t>
  </si>
  <si>
    <t>Макаров М.Б.</t>
  </si>
  <si>
    <t>Лукичев Ю.Н.</t>
  </si>
  <si>
    <t>Кувалдина Н.И.</t>
  </si>
  <si>
    <t>Помещения № 1-5</t>
  </si>
  <si>
    <t xml:space="preserve">Часть административного здания  </t>
  </si>
  <si>
    <t>35:06:0101006:106</t>
  </si>
  <si>
    <t>ИТОГО:</t>
  </si>
  <si>
    <t>п. Вожега, ул. Советская</t>
  </si>
  <si>
    <t>35:06:0101006:98</t>
  </si>
  <si>
    <t>35:06:0504019:96</t>
  </si>
  <si>
    <t>Вологодская обл., Вожегодский район, п. Бекетово, ул. Лесная, д. 7, кв. 2</t>
  </si>
  <si>
    <t>Вологодская обл., Вожегодский район, п. Бекетово, ул. Лесная, д. 9, кв. 2</t>
  </si>
  <si>
    <t>д. Черновская Н-Слободский с/с</t>
  </si>
  <si>
    <t>35:06:0000000:277</t>
  </si>
  <si>
    <t>Вологодская область, Вожегодский район, п. Кадниковский, ул. Садовая, д. 25, кв. 1</t>
  </si>
  <si>
    <t>35:06:0304017:984</t>
  </si>
  <si>
    <t>35:06:0304017:804</t>
  </si>
  <si>
    <t>35:06:0304017:931</t>
  </si>
  <si>
    <t>Вологодская область, Вожегодский район, п. Кадниковский, ул. Садовая, д. 25, кв. 2</t>
  </si>
  <si>
    <t>Вологодская область, Вожегодский район, п. Кадниковский, ул. Садовая, д. 25, кв. 3</t>
  </si>
  <si>
    <t>Вологодская область, Вожегодский район, п. Кадниковский, ул. Садовая, д. 25, кв. 4</t>
  </si>
  <si>
    <t>Вологодская область, Вожегодский район, п. Кадниковский, ул. Садовая, д. 29, кв. 2</t>
  </si>
  <si>
    <t>Вологодская область, Вожегодский район, п. Кадниковский, ул. Северная, д. 1, кв. 1</t>
  </si>
  <si>
    <t>Вологодская область, Вожегодский район, п. Кадниковский, ул. Северная, д. 1, кв. 3</t>
  </si>
  <si>
    <t>35:06:0304017:930</t>
  </si>
  <si>
    <t>35:06:0304017:929</t>
  </si>
  <si>
    <t>35:06:0304017:928</t>
  </si>
  <si>
    <t>35:06:0304017:926</t>
  </si>
  <si>
    <t>35:06:0304017:823</t>
  </si>
  <si>
    <t>35:06:0304017:825</t>
  </si>
  <si>
    <t>МБОУ ДО «Вожегодская детская школа искусств»</t>
  </si>
  <si>
    <t>Здание детского сада «Сказка»</t>
  </si>
  <si>
    <t>д. Бекетовская,  д. 62а</t>
  </si>
  <si>
    <t>35:06:0202016:457</t>
  </si>
  <si>
    <t>35:06:0404007:36</t>
  </si>
  <si>
    <t>коммунальное хозяйство</t>
  </si>
  <si>
    <t>35:06:0503007:1218</t>
  </si>
  <si>
    <t>№35:06:0503007:1218-35/006/2019-5 от 23.12.2019</t>
  </si>
  <si>
    <t>35:06:0503007:1236</t>
  </si>
  <si>
    <t>Вологодская обл. Вожегодский р-н    поселок Вожега ул.Октябрьская д.68а</t>
  </si>
  <si>
    <t>35:06:0103002:205</t>
  </si>
  <si>
    <t>Вологодская обл. Вожегодский р-н    поселок Вожега ул.Октябрьская д.69</t>
  </si>
  <si>
    <t>35:06:0101009:635</t>
  </si>
  <si>
    <t>145,2 кв.м</t>
  </si>
  <si>
    <t>Вологодская обл. Вожегодский р-н    поселок Вожега ул.Октябрьская д.73а</t>
  </si>
  <si>
    <t>35:06:0101009:634</t>
  </si>
  <si>
    <t>Вологодская обл. Вожегодский р-н    поселок Вожега  ул.40 лет Победы,д.8</t>
  </si>
  <si>
    <t>35:06:0101005:287</t>
  </si>
  <si>
    <t>326.6</t>
  </si>
  <si>
    <t>Вологодская обл. Вожегодский р-н     поселок Вожега ул.Хватова д.5</t>
  </si>
  <si>
    <t>35:06:0101001:316</t>
  </si>
  <si>
    <t>Вологодская обл. Вожегодский р-н     поселок Вожега ул.Хватова д.7</t>
  </si>
  <si>
    <t>35:06:0101001:317</t>
  </si>
  <si>
    <t>Вологодская обл. Вожегодский р-н     поселок Вожега  ул.Садовая д.29а</t>
  </si>
  <si>
    <t>35:06:0101002:463</t>
  </si>
  <si>
    <t>Вологодская обл.   Вожегодский р-н     поселок Вожега   ул.Спортивная д.6а</t>
  </si>
  <si>
    <t>35:06:0101003:477</t>
  </si>
  <si>
    <t>Вологодская обл.   Вожегодский р-н     поселок Вожега   ул.Спортивная д.5</t>
  </si>
  <si>
    <t>35:06:0101002:464</t>
  </si>
  <si>
    <t>Вологодская обл.   Вожегодский р-н     поселок Вожега   ул.Новинки д.1 г</t>
  </si>
  <si>
    <t>35:06:0102003:194</t>
  </si>
  <si>
    <t>Асфальто-бетонное покрытие 01</t>
  </si>
  <si>
    <t>35:06:0000000:197</t>
  </si>
  <si>
    <t>Асфальто-бетонное покрытие 02</t>
  </si>
  <si>
    <t>35:06:0000000:198</t>
  </si>
  <si>
    <t>Линия Электропередач</t>
  </si>
  <si>
    <t>35:06:0504019:46</t>
  </si>
  <si>
    <t>35:06:0101002:402</t>
  </si>
  <si>
    <t>35:06:0101002:403</t>
  </si>
  <si>
    <t>35:06:0101002:404</t>
  </si>
  <si>
    <t>35:06:0101002:405</t>
  </si>
  <si>
    <t>35:06:0102004:165</t>
  </si>
  <si>
    <t>35:06:0102004:164</t>
  </si>
  <si>
    <t>35:06:0102004:163</t>
  </si>
  <si>
    <t>35:06:0102004:162</t>
  </si>
  <si>
    <t>п. Ючка, ул.Комсомольская, 11</t>
  </si>
  <si>
    <t xml:space="preserve"> п. Вожега Спортивная,.8а</t>
  </si>
  <si>
    <t>35:06:0101004:58 (здание)</t>
  </si>
  <si>
    <t xml:space="preserve">пост. № 216 от 01.04.2019 дог ком служ найма </t>
  </si>
  <si>
    <t>пост № 831/28.12.18</t>
  </si>
  <si>
    <t xml:space="preserve">д.Ольшуковская до д.Кузнецовская, от д.Кузнецовская до д.Сорожинская   </t>
  </si>
  <si>
    <t>35:06:0404010:341</t>
  </si>
  <si>
    <t>35:06:0206002:458</t>
  </si>
  <si>
    <t>35:06:0101006:100</t>
  </si>
  <si>
    <t>МБДОУ «Д/с № 1 «Солнышко»</t>
  </si>
  <si>
    <t>п.Вожега ул.    Октябрьская 34</t>
  </si>
  <si>
    <t>35:06:0101003:73</t>
  </si>
  <si>
    <t>МБДОУ «Д/с № 2 «Сказка»</t>
  </si>
  <si>
    <t>Здание детского сада</t>
  </si>
  <si>
    <t>35:06:0503007:755</t>
  </si>
  <si>
    <t>Пост. №241 от 09.04.2019</t>
  </si>
  <si>
    <t>76 м</t>
  </si>
  <si>
    <t>свидетельства о государственной регистрации права от 23.12.2014 35-АБ № 592957</t>
  </si>
  <si>
    <t>п. Вожега</t>
  </si>
  <si>
    <t xml:space="preserve">35:06:0103001:20
</t>
  </si>
  <si>
    <t xml:space="preserve">35:06:0103001:19
</t>
  </si>
  <si>
    <t xml:space="preserve">35:06:0206006:45
</t>
  </si>
  <si>
    <t>35:06:0401016:132</t>
  </si>
  <si>
    <t>п.Пролетарский, пер.Северный, д.1, кв.9</t>
  </si>
  <si>
    <t>35:06:0401003:581</t>
  </si>
  <si>
    <t>п.Пролетарский, пер.Северный, д.1, кв.16</t>
  </si>
  <si>
    <t>35:06:0401003:579</t>
  </si>
  <si>
    <t>п.Молодежный, д. 3, кв. 5</t>
  </si>
  <si>
    <t>35:06:0205011:178</t>
  </si>
  <si>
    <t>п.Молодежный, д. 3, кв. 9</t>
  </si>
  <si>
    <t>35:06:0205011:174</t>
  </si>
  <si>
    <t>Инженерное оборудование (урочище Пустошь)</t>
  </si>
  <si>
    <t>Кухня полевая КП-2-48</t>
  </si>
  <si>
    <t>35:06:0304013:271</t>
  </si>
  <si>
    <t>35:06:0304013:270</t>
  </si>
  <si>
    <t>35:06:0304013:316</t>
  </si>
  <si>
    <t>35:06:0202016:317</t>
  </si>
  <si>
    <t>ДДУ, общеобразовательные школы</t>
  </si>
  <si>
    <t xml:space="preserve">Сошин Владимир Валентинович </t>
  </si>
  <si>
    <t xml:space="preserve">Сидорова Любовь Владимировна </t>
  </si>
  <si>
    <t xml:space="preserve">Рахимова Фаина Рабиевна </t>
  </si>
  <si>
    <t xml:space="preserve">Малышева Наталья Александровна </t>
  </si>
  <si>
    <t xml:space="preserve">Воробьева Тамара Германовна </t>
  </si>
  <si>
    <t>д. Гридино - д. Левинская, Тигинский с/с</t>
  </si>
  <si>
    <t>д.Боярская – д.Быково, Бекетовский с/с</t>
  </si>
  <si>
    <t>д. Белавинская, д.35</t>
  </si>
  <si>
    <t>35:06:0401033:100</t>
  </si>
  <si>
    <t>д. Белавинская, д.34, кв.1</t>
  </si>
  <si>
    <t>35:06:0401033:124</t>
  </si>
  <si>
    <t>д. Репняковская, д.15, кв.1</t>
  </si>
  <si>
    <t>35:06:0401036:40</t>
  </si>
  <si>
    <t>35:06:0304013:298</t>
  </si>
  <si>
    <t>35:06:0304013:219</t>
  </si>
  <si>
    <t>35:06:0304013:218</t>
  </si>
  <si>
    <t>35:06:0304013:229</t>
  </si>
  <si>
    <t>пост.№ 288 от  28.04.2020</t>
  </si>
  <si>
    <t>д. Савинская, д.49</t>
  </si>
  <si>
    <t>Вологодская область, Вожегодский р-н, п. Вожега, ул. Путейская, д. 6, кв. 2</t>
  </si>
  <si>
    <t>35:06:0101005:211</t>
  </si>
  <si>
    <t>Вологодская область, Вожегодский район, п. Кадниковский, ул. Горького, д. 3, кв. 3</t>
  </si>
  <si>
    <t>п. Вожега, ул. Садовая, д.10</t>
  </si>
  <si>
    <t>муниц.контр.№8-ОК/09 от 24.09.07</t>
  </si>
  <si>
    <t>РЕЕСТР</t>
  </si>
  <si>
    <t>МУНИЦИПАЛЬНОГО ИМУЩЕСТВА</t>
  </si>
  <si>
    <t>Станок листогибный инв. № 258</t>
  </si>
  <si>
    <t>Станок КСМ деревообрабат. инв. № 3091</t>
  </si>
  <si>
    <t>35:06:0303004:238</t>
  </si>
  <si>
    <t>35:06:0303004:242</t>
  </si>
  <si>
    <t>35:06:0303004:227</t>
  </si>
  <si>
    <t>35:06:0303004:225</t>
  </si>
  <si>
    <t>35:06:0303004:202</t>
  </si>
  <si>
    <t>35:06:0303004:201</t>
  </si>
  <si>
    <t>35:06:0501012:454</t>
  </si>
  <si>
    <t>35:06:0501012:453</t>
  </si>
  <si>
    <t>35:06:0501012:452</t>
  </si>
  <si>
    <t>35:06:0501012:508</t>
  </si>
  <si>
    <t>35:06:0502003:679</t>
  </si>
  <si>
    <t>35:06:0502003:678</t>
  </si>
  <si>
    <t>35:06:0502003:704</t>
  </si>
  <si>
    <t>35:06:0304017:756</t>
  </si>
  <si>
    <t>35:06:0304017:754</t>
  </si>
  <si>
    <t>35:06:0304017:752</t>
  </si>
  <si>
    <t>35:06:0304017:751</t>
  </si>
  <si>
    <t>35:06:0304017:769</t>
  </si>
  <si>
    <t>МБОУ "Тигинская школа"</t>
  </si>
  <si>
    <t>Здание  (гараж)</t>
  </si>
  <si>
    <t>п. Вожега, ул. Октябрьская, д.68б</t>
  </si>
  <si>
    <t>35:06:0103002:80</t>
  </si>
  <si>
    <t>Вологодская обл., Вожегодский район, п. Бекетово, ул. Лесная, д. 31, кв. 1</t>
  </si>
  <si>
    <t>Вологодская обл., Вожегодский район, п. Бекетово, ул. Лесная, д. 31, кв. 2</t>
  </si>
  <si>
    <t>Вологодская обл., Вожегодский район, п. Бекетово, ул. Лесная, д. 31, кв. 3</t>
  </si>
  <si>
    <t>Вологодская обл., Вожегодский район, п. Бекетово, ул. Подгорная, д. 5, кв. 1</t>
  </si>
  <si>
    <t>Жилой дом</t>
  </si>
  <si>
    <t>Вологодская обл., Вожегодский район, п. Бекетово, ул. Подгорная, д. 7</t>
  </si>
  <si>
    <t>постановление администрации района от 22.04.2013 № 355</t>
  </si>
  <si>
    <t>МБУ "ФОК"</t>
  </si>
  <si>
    <t>Кичигина Галина Владимировна</t>
  </si>
  <si>
    <t>Подземная силовая электрическая линия (кабель) напр-м 0,4 кВ, протяж-ю 210 м.</t>
  </si>
  <si>
    <t>701/21.12.2015</t>
  </si>
  <si>
    <t xml:space="preserve"> 01.09.2016 № 35-35/006-35/006/001/2016-950/1</t>
  </si>
  <si>
    <t>Решение Арбитражного суда Вологодской области от 22.01.2007</t>
  </si>
  <si>
    <t>35:06:0304013:223</t>
  </si>
  <si>
    <t>д. Горка – д. Порохино Бекетовский с/с</t>
  </si>
  <si>
    <t>Вологодская область, Вожегодский район, п. Кадниковский, ул. Транспортная, д. 18, кв. 3</t>
  </si>
  <si>
    <t>Вологодская область, Вожегодский район, п. Кадниковский, ул. Транспортная, д. 21, кв. 1</t>
  </si>
  <si>
    <t>помещение № 1 (с 3-9, с 11-21 по тех плану 1 этаж)</t>
  </si>
  <si>
    <t>ИТОГО</t>
  </si>
  <si>
    <t>МБОУ ДО «ДЮСШ им А. Богалий»</t>
  </si>
  <si>
    <t>МКУ «Единый межведомственный центр бюджетного (бухгалтерского) учета и отчетности»</t>
  </si>
  <si>
    <t>помещение № 8</t>
  </si>
  <si>
    <t>ПАО "Мегафон"</t>
  </si>
  <si>
    <t>договор аренды</t>
  </si>
  <si>
    <t>договор опер. упр</t>
  </si>
  <si>
    <t>Пост.№248/08.08.94</t>
  </si>
  <si>
    <t>35:06:0303004:223</t>
  </si>
  <si>
    <t>35:06:0303004:224</t>
  </si>
  <si>
    <t>35:06:0303004:222</t>
  </si>
  <si>
    <t>35:06:0303004:186</t>
  </si>
  <si>
    <t>35:06:0303004:185</t>
  </si>
  <si>
    <t>35:06:0303004:181</t>
  </si>
  <si>
    <t>35:06:0303004:182</t>
  </si>
  <si>
    <t>35:06:0303004:180</t>
  </si>
  <si>
    <t>35:06:0303004:179</t>
  </si>
  <si>
    <t>35:06:0303004:183</t>
  </si>
  <si>
    <t>35:06:0303004:200</t>
  </si>
  <si>
    <t>35:06:0303004:199</t>
  </si>
  <si>
    <t>35:06:0303004:198</t>
  </si>
  <si>
    <t>35:06:0303004:197</t>
  </si>
  <si>
    <t>35:06:0303004:196</t>
  </si>
  <si>
    <t>35:06:0303004:195</t>
  </si>
  <si>
    <t>35:06:0501012:566</t>
  </si>
  <si>
    <t>35:06:0000000:386</t>
  </si>
  <si>
    <t>35:06:0000000:263</t>
  </si>
  <si>
    <t>35:06:0304013:325</t>
  </si>
  <si>
    <t>35:06:0304013:193</t>
  </si>
  <si>
    <t>35:06:0304017:624</t>
  </si>
  <si>
    <t>35:06:0304013:186</t>
  </si>
  <si>
    <t>35:06:0304013:249</t>
  </si>
  <si>
    <t>35:06:0304013:200</t>
  </si>
  <si>
    <t>35:06:0304013:225</t>
  </si>
  <si>
    <t>35:06:0304013:307</t>
  </si>
  <si>
    <t>35:06:0304013:306</t>
  </si>
  <si>
    <t>35:06:0304013:309</t>
  </si>
  <si>
    <t>35:06:0304013:308</t>
  </si>
  <si>
    <t>35:06:0304013:305</t>
  </si>
  <si>
    <t>35:06:0304013:304</t>
  </si>
  <si>
    <t>35:06:0304013:311</t>
  </si>
  <si>
    <t>35:06:0304013:310</t>
  </si>
  <si>
    <t>35:06:0304013:301</t>
  </si>
  <si>
    <t>35:06:0304013:292</t>
  </si>
  <si>
    <t>35:06:0304013:291</t>
  </si>
  <si>
    <t>35:06:0304013:318</t>
  </si>
  <si>
    <t>35:06:0304013:280</t>
  </si>
  <si>
    <t>35:06:0304013:279</t>
  </si>
  <si>
    <t>35:06:0304013:265</t>
  </si>
  <si>
    <t>35:06:0304013:264</t>
  </si>
  <si>
    <t>35:06:0304013:290</t>
  </si>
  <si>
    <t>35:06:0304013:289</t>
  </si>
  <si>
    <t>35:06:0304013:294</t>
  </si>
  <si>
    <t>35:06:0304013:293</t>
  </si>
  <si>
    <t>35:06:0304013:269</t>
  </si>
  <si>
    <t>Любимов Ю.А.</t>
  </si>
  <si>
    <t>Экскаватор ЕК 12-00</t>
  </si>
  <si>
    <t xml:space="preserve">антенно-мачтовое сооружение </t>
  </si>
  <si>
    <t xml:space="preserve">высотой 70 м. </t>
  </si>
  <si>
    <t>35:06:0404007:37</t>
  </si>
  <si>
    <t>35:06:0501012:461</t>
  </si>
  <si>
    <t>35:06:0501012:449</t>
  </si>
  <si>
    <t>35:06:0501012:448</t>
  </si>
  <si>
    <t>35:06:0501012:500</t>
  </si>
  <si>
    <t>35:06:0501012:447</t>
  </si>
  <si>
    <t>35:06:0501012:446</t>
  </si>
  <si>
    <t>35:06:0501012:445</t>
  </si>
  <si>
    <t>35:06:0501012:444</t>
  </si>
  <si>
    <t>35:06:0501012:472</t>
  </si>
  <si>
    <t>35:06:0304017:560</t>
  </si>
  <si>
    <t>35:06:0304017:515</t>
  </si>
  <si>
    <t>35:06:0502003:793</t>
  </si>
  <si>
    <t>35:06:0502003:794</t>
  </si>
  <si>
    <t>35:06:0502003:795</t>
  </si>
  <si>
    <t>35:06:0502003:628</t>
  </si>
  <si>
    <t>35:06:0502003:740</t>
  </si>
  <si>
    <t>35:06:0502003:702</t>
  </si>
  <si>
    <t>35:06:0502003:703</t>
  </si>
  <si>
    <t>35:06:0502003:700</t>
  </si>
  <si>
    <t>35:06:0502003:699</t>
  </si>
  <si>
    <t>Вологодская обл., Вожегодский район, п. Бекетово, ул. Лесная, д. 10, кв. 2</t>
  </si>
  <si>
    <t>Вологодская обл., Вожегодский район, п. Бекетово, ул. Лесная, д. 12, кв.1</t>
  </si>
  <si>
    <t>Вологодская обл., Вожегодский район, п. Бекетово, ул. Лесная, д. 12, кв. 2</t>
  </si>
  <si>
    <t>Вологодская обл., Вожегодский район, п. Бекетово, ул. Лесная, д. 13, кв. 1</t>
  </si>
  <si>
    <t>Вологодская обл., Вожегодский район, п. Бекетово, ул. Лесная, д. 13, кв. 2</t>
  </si>
  <si>
    <t>Вологодская область, Вожегодский район, п.  Кадниковский, ул. Первомайская, д. 37, кв. 1</t>
  </si>
  <si>
    <t>Вологодская область, Вожегодский район, п.  Кадниковский, ул. Первомайская, д. 41, кв. 4</t>
  </si>
  <si>
    <t>Вологодская область, Вожегодский район, п.  Кадниковский, ул. Садовая, д. 2, кв. 2</t>
  </si>
  <si>
    <t>Вологодская область, Вожегодский район, п.  Кадниковский, ул. Садовая, д. 2, кв. 3</t>
  </si>
  <si>
    <t>Вологодская область, Вожегодский район, п.  Кадниковский, ул. Садовая, д. 2, кв. 4</t>
  </si>
  <si>
    <t>Вологодская обл. Вожегодский район, п. Яхренга, ул. Молодежная, д. 5, кв. 2</t>
  </si>
  <si>
    <t>Вологодская обл. Вожегодский район, п. Яхренга, ул. Молодежная, д. 7, кв. 1</t>
  </si>
  <si>
    <t>Вологодская обл. Вожегодский район, п. Яхренга, ул. Молодежная, д. 7, кв. 2</t>
  </si>
  <si>
    <t>п. Кадниковский Кадниковского сельсовета,ул. Первомайская</t>
  </si>
  <si>
    <t>договор аренды №48 от01.07.2010</t>
  </si>
  <si>
    <t>договор аренды №47 от 14.10.2016</t>
  </si>
  <si>
    <t>Рожкова Т.Ф.</t>
  </si>
  <si>
    <t>35:06:0000000:273</t>
  </si>
  <si>
    <t>35:06:0000000:332</t>
  </si>
  <si>
    <t xml:space="preserve">35:06:0101006:38
</t>
  </si>
  <si>
    <t xml:space="preserve">Для эксплуатации и обслуживания здания детской библиотеки </t>
  </si>
  <si>
    <t>Ючкинский сельсовет, п. Ючка, ул. Школьная, д. 3</t>
  </si>
  <si>
    <t>35:06:0503007:627</t>
  </si>
  <si>
    <t>пос. Молодежный с/п Явенгское, д.8а</t>
  </si>
  <si>
    <t>постановление Администрации Вожегодского муниципального района  от 08.12.2011 № 1090</t>
  </si>
  <si>
    <t>35:06:0501008:209</t>
  </si>
  <si>
    <t>35:06:0503008:34</t>
  </si>
  <si>
    <t>Вологодская область, Вожегодский район, сельское поселение Тигинское, д. Огибалово, 157</t>
  </si>
  <si>
    <t>Вологодская обл. Вожегодский район, п. Яхренга, ул. Октябрьская, д. 39, кв. 4</t>
  </si>
  <si>
    <t>Семчук В.В.</t>
  </si>
  <si>
    <t>Вологодская обл., Вожегодский район, п. Бекетово, ул. Лесная, д. 14, кв. 1</t>
  </si>
  <si>
    <t>Вологодская обл., Вожегодский район, п. Бекетово, ул. Лесная, д. 14, кв. 2</t>
  </si>
  <si>
    <t>Вологодская обл., Вожегодский район, п. Бекетово, ул. Лесная, д. 14, кв. 3</t>
  </si>
  <si>
    <t>Вологодская обл., Вожегодский район, п. Бекетово, ул. Лесная, д. 16, кв. 1</t>
  </si>
  <si>
    <t>Вологодская обл., Вожегодский район, п. Бекетово, ул. Лесная, д. 16, кв. 2</t>
  </si>
  <si>
    <t>Наименование объекта</t>
  </si>
  <si>
    <t>35:06:0401003:571</t>
  </si>
  <si>
    <t>для размещения здания интерната  с мастерской</t>
  </si>
  <si>
    <t>Решение  от 22.10.1991 № 271</t>
  </si>
  <si>
    <t>п. Кадниковский, ул. Горького, д.14, пом.2</t>
  </si>
  <si>
    <t>д. Сосновица, 113 с/п Митюковское</t>
  </si>
  <si>
    <t>Вологодская область, Вожегодский район, п.  Кадниковский, ул. Первомайская, д. 16А, кв. 4</t>
  </si>
  <si>
    <t>35:06:0404010:460</t>
  </si>
  <si>
    <t>Вологодская обл. Вожегодский район, п. Яхренга, ул. Железнодорожная, д. 21, кв. 1</t>
  </si>
  <si>
    <t xml:space="preserve">35:06:0101006:78
</t>
  </si>
  <si>
    <t xml:space="preserve">Для эксплуатации и обслуживания здания библиотеки </t>
  </si>
  <si>
    <t>акт приема-передачи клуба железнодорожников с котельной по ул. Транспортная п. Вожега Вологодской обл. с баланса Вологодского отделения СЖД в муниципальную собственность от 15.08.1994</t>
  </si>
  <si>
    <t>МБУК "Центр традиционной народной культуры"</t>
  </si>
  <si>
    <t>№ 355 от 19.06.2015</t>
  </si>
  <si>
    <t>Пономарева А.И.</t>
  </si>
  <si>
    <t>Часть здания Спортзал</t>
  </si>
  <si>
    <t>35:06:0503007:1232-35/006/2019-1 от 23.09.2020</t>
  </si>
  <si>
    <t>35:06:0503007:1231-35/006/2019-1 от 23.09.2019</t>
  </si>
  <si>
    <t>постановлене № 795 от 05.11.2019</t>
  </si>
  <si>
    <t>постановлене № 435 от 25.06.2019</t>
  </si>
  <si>
    <t>постановлене № 434 от 25.06.2019</t>
  </si>
  <si>
    <t xml:space="preserve">Вологодская область, Вожегодский район, п. Кадниковский, ул. Ветеранов, д. 5, кв. 2 </t>
  </si>
  <si>
    <t xml:space="preserve">Вологодская область, Вожегодский район, п.  Кадниковский, ул. Ветеранов, д. 17, кв. 1 </t>
  </si>
  <si>
    <t xml:space="preserve">Вологодская область, Вожегодский район, п.  Кадниковский, ул. Ветеранов, д. 17, кв. 2 </t>
  </si>
  <si>
    <t>35:06:0101006:8</t>
  </si>
  <si>
    <t>администрация Вожегодского муниципального района</t>
  </si>
  <si>
    <t>ПАЗ-32053-70 К759АХ 35</t>
  </si>
  <si>
    <t>д. Михайловская, д.29, кв.1</t>
  </si>
  <si>
    <t>35:06:0401032:136</t>
  </si>
  <si>
    <t>Насос К 45/30; Двигатель 4,5/3000 инв. № 13 (с/п Тигинское)</t>
  </si>
  <si>
    <t xml:space="preserve">35:06:0206015:8
</t>
  </si>
  <si>
    <t xml:space="preserve">35:06:0401032:146
</t>
  </si>
  <si>
    <t>Постановление Правительства Вологодской области от 26.03.2012 № 249</t>
  </si>
  <si>
    <t xml:space="preserve">Вологодская область Вожегодский район д.Бекетовская д.161 кв.2.   </t>
  </si>
  <si>
    <t>35:06:0202016:561</t>
  </si>
  <si>
    <t xml:space="preserve">Вологодская область Вожегодский район д.Бекетовская д161 кв.3. </t>
  </si>
  <si>
    <t>35:06:0202016:560</t>
  </si>
  <si>
    <t xml:space="preserve">Вологодская область  Вожегодский райое д.Поповка Каликинская д.5 кв 1. </t>
  </si>
  <si>
    <t>35:06:0304017:1119</t>
  </si>
  <si>
    <t xml:space="preserve">Вологодская область  Вожегодский райое д.Поповка Каликинская д.5 кв 2. </t>
  </si>
  <si>
    <t>35:06:0304017:1120</t>
  </si>
  <si>
    <t>Часть здания -  гараж</t>
  </si>
  <si>
    <t>Вологодская область  Вожегодский  район  д.Бекетовская д.41а</t>
  </si>
  <si>
    <t>35:06:0202016:582</t>
  </si>
  <si>
    <t>Здание нефтебаза Назначение-нежилое</t>
  </si>
  <si>
    <t>Вологодская область Вожегодский район д.Бекетовская</t>
  </si>
  <si>
    <t>35:06:0202016:432</t>
  </si>
  <si>
    <t>Вологодская область, Вожегодский район, д.Бекетовская д.53б</t>
  </si>
  <si>
    <t>35:06:0202016:440</t>
  </si>
  <si>
    <t>Нежилое здание (ветучасток)</t>
  </si>
  <si>
    <t>Вологодская область, Вожегодский район, д.Бекетовская д.66а</t>
  </si>
  <si>
    <t>35:06:0202016:362</t>
  </si>
  <si>
    <t>Здание администрации</t>
  </si>
  <si>
    <t>Вологодская область, Вожегодский район, д.Бекетовская 41а</t>
  </si>
  <si>
    <t>35:06:0202016:445</t>
  </si>
  <si>
    <t>35:06:0202016:319</t>
  </si>
  <si>
    <t>35:06:0202016:318</t>
  </si>
  <si>
    <t>35:06:0202016:245</t>
  </si>
  <si>
    <t>35:06:0202016:282</t>
  </si>
  <si>
    <t>35:06:0202016:311</t>
  </si>
  <si>
    <t>35:06:0202018:109</t>
  </si>
  <si>
    <t>35:06:0202018:108</t>
  </si>
  <si>
    <t>35:06:0303001:57</t>
  </si>
  <si>
    <t>35:06:0303001:58</t>
  </si>
  <si>
    <t>35:06:0303001:63</t>
  </si>
  <si>
    <t>35:06:0202016:221</t>
  </si>
  <si>
    <t>35:06:0202016:223</t>
  </si>
  <si>
    <t>35:06:0303001:68</t>
  </si>
  <si>
    <t>35:06:0303001:67</t>
  </si>
  <si>
    <t>35:06:0303001:9</t>
  </si>
  <si>
    <t>35:06:0303001:74</t>
  </si>
  <si>
    <t>35:06:0204002:25</t>
  </si>
  <si>
    <t>35:06:0201004:16</t>
  </si>
  <si>
    <t>35:06:0302017:11</t>
  </si>
  <si>
    <t>35:06:0302003:38</t>
  </si>
  <si>
    <t>35:06:0302011:34</t>
  </si>
  <si>
    <t>35:06:0302012:10</t>
  </si>
  <si>
    <t>35:06:0202018:93</t>
  </si>
  <si>
    <t>35:06:0202015:27</t>
  </si>
  <si>
    <t>35:06:0202016:168</t>
  </si>
  <si>
    <t>35:06:0301008:14</t>
  </si>
  <si>
    <t>35:06:0302009:38</t>
  </si>
  <si>
    <t>35:06:0202016:224</t>
  </si>
  <si>
    <t>35:06:0204004:29</t>
  </si>
  <si>
    <t>35:06:0202016:188</t>
  </si>
  <si>
    <t>35:06:0302011:51</t>
  </si>
  <si>
    <t>35:06:0302007:18</t>
  </si>
  <si>
    <t>35:06:0302009:42</t>
  </si>
  <si>
    <t>35:06:0202016:225</t>
  </si>
  <si>
    <t>35:06:0202016:220</t>
  </si>
  <si>
    <t>35:06:0302025:76</t>
  </si>
  <si>
    <t>35:06:0302008:79</t>
  </si>
  <si>
    <t>35:06:0302008:85</t>
  </si>
  <si>
    <t>35:06:0302009:36</t>
  </si>
  <si>
    <t>Вологодская область, Вожегодский район, колхоз им. Кирова</t>
  </si>
  <si>
    <t>35:06:0000000:101</t>
  </si>
  <si>
    <t>10450000, доля в праве 681,1 га</t>
  </si>
  <si>
    <t>Вологодская область, Вожегодский район, колхоз "Правда"</t>
  </si>
  <si>
    <t>35:06:0000000:103</t>
  </si>
  <si>
    <t>16980000, доля в праве 1172,17 га</t>
  </si>
  <si>
    <t>Вологодская область, Вожегодский район, колхоз им. Калинина</t>
  </si>
  <si>
    <t>35:06:0000000:30</t>
  </si>
  <si>
    <t>11339000, доля в праве 637,5 га</t>
  </si>
  <si>
    <t>Вологодская область, Вожегодский район, колхоз Волна</t>
  </si>
  <si>
    <t>35:06:0000000:70</t>
  </si>
  <si>
    <t>6250000, доля в праве 468 га</t>
  </si>
  <si>
    <t>Вологодская область, Вожегодский район, колхоз  Вперед</t>
  </si>
  <si>
    <t>35:06:0000000:92</t>
  </si>
  <si>
    <t>9549000, доля в праве 596,7 га</t>
  </si>
  <si>
    <t>35:06:0202018:88</t>
  </si>
  <si>
    <t>35:06:0202018:118</t>
  </si>
  <si>
    <t>35:06:0302001:25</t>
  </si>
  <si>
    <t>35:06:0202018:140</t>
  </si>
  <si>
    <t>35:06:0302008:63</t>
  </si>
  <si>
    <t>35:06:0201008:13</t>
  </si>
  <si>
    <t>35:06:0201005:77</t>
  </si>
  <si>
    <t>35:06:0201005:76</t>
  </si>
  <si>
    <t>35:06:0201005:75</t>
  </si>
  <si>
    <t>35:06:0301005:26</t>
  </si>
  <si>
    <t>35:06:0202016:201</t>
  </si>
  <si>
    <t>35:06:0202018:123</t>
  </si>
  <si>
    <t>35:06:0302008:70</t>
  </si>
  <si>
    <t>35:06:0201005:58</t>
  </si>
  <si>
    <t>35:06:0201005:57</t>
  </si>
  <si>
    <t>35:06:0302008:92</t>
  </si>
  <si>
    <t>35:06:0201008:9</t>
  </si>
  <si>
    <t>35:06:0201005:63</t>
  </si>
  <si>
    <t>35:06:0201008:7</t>
  </si>
  <si>
    <t>35:06:0201008:15</t>
  </si>
  <si>
    <t>35:06:0201005:80</t>
  </si>
  <si>
    <t>35:06:0201005:82</t>
  </si>
  <si>
    <t>35:06:0201005:68</t>
  </si>
  <si>
    <t>35:06:0201005:55</t>
  </si>
  <si>
    <t>35:06:0201008:6</t>
  </si>
  <si>
    <t>35:06:0201008:20</t>
  </si>
  <si>
    <t>35:06:0202018:129</t>
  </si>
  <si>
    <t>35:06:0302007:30</t>
  </si>
  <si>
    <t>35:06:0302029:108</t>
  </si>
  <si>
    <t>35:06:0302025:46</t>
  </si>
  <si>
    <t>35:06:0201005:117</t>
  </si>
  <si>
    <t>35:06:0201008:18</t>
  </si>
  <si>
    <t>35:06:0202016:261</t>
  </si>
  <si>
    <t>35:06:0202018:121</t>
  </si>
  <si>
    <t>35:06:0202018:125</t>
  </si>
  <si>
    <t>35:06:0202018:137</t>
  </si>
  <si>
    <t>35:06:0301004:21</t>
  </si>
  <si>
    <t>35:06:0302001:28</t>
  </si>
  <si>
    <t>35:06:0302007:59</t>
  </si>
  <si>
    <t>35:06:0302008:65</t>
  </si>
  <si>
    <t>35:06:0302011:32</t>
  </si>
  <si>
    <t>Вологодская область Вожегодский район , д.Иваньково, д.6</t>
  </si>
  <si>
    <t>35:06:0302010:15</t>
  </si>
  <si>
    <t>Вологодская область  Вожегодский  район  с.Воскресенское, д.20</t>
  </si>
  <si>
    <t>35:06:0301006:18</t>
  </si>
  <si>
    <t>Вологодская область  Вожегодский  район  д. Бекетовская</t>
  </si>
  <si>
    <t>35:06:0202016:580</t>
  </si>
  <si>
    <t>18385.50</t>
  </si>
  <si>
    <t>Беговая дорожка (Иваньково)</t>
  </si>
  <si>
    <t>Мемориал "Вечная память" (с.Воскресенское)</t>
  </si>
  <si>
    <t xml:space="preserve">Стенд информационный Л-К </t>
  </si>
  <si>
    <t>Стенд информационный Л-К 2 шт</t>
  </si>
  <si>
    <t>Спортивно-игровая площадка д.Бекетовская</t>
  </si>
  <si>
    <t>Детская игровая площадка, д. Бекетовская</t>
  </si>
  <si>
    <t>Памятник "Вечная память воинам-землякам, погибшим в Великой Отечественной войне 1941-1945годов", д. Иваньково</t>
  </si>
  <si>
    <t>Детская игровая площадка, д. Кубинская</t>
  </si>
  <si>
    <t>Детская игровая площадка, д. Барановская</t>
  </si>
  <si>
    <t>Контейнерные площадки 10шт              д. Бекетовская -10</t>
  </si>
  <si>
    <t>Контейнерные площадки 8 шт               д. Нижняя -2,                                         д. Бор -1,                                               д. Пильево -1,                                             д. Боярская -2,                                             д. Быково -1,                                                д. Гашково -1</t>
  </si>
  <si>
    <t xml:space="preserve">Контейнерные площадки 9 шт                    д. Ануфриевская -1,
 д. Ручьевская - 1,
 д. Горка- 1, 
д. Барановская- 2, 
д. Назаровская - 2,
 д. Иваньково - 1,
 с.Воскресенское - 1
</t>
  </si>
  <si>
    <t xml:space="preserve">Контейнерные площадки 5 шт               д. Сурковская - 1,
 д. Козлово - 1,
 д. Андреевская - 1,
д. Анисимовская - 1, 
д. Никольская- 1
</t>
  </si>
  <si>
    <t>Лодочный мотор "Нептун-23" мощность  23 л.с. Заводской №5ВОО72, (Бекетовская)</t>
  </si>
  <si>
    <t>Прицеп тракторный 2ПТС-4 (Бекетовская)</t>
  </si>
  <si>
    <t>Батут Fun Tramp-  2 шт(Бекетовская)</t>
  </si>
  <si>
    <t>Велотренажер магнитный (Бекетовская)</t>
  </si>
  <si>
    <t>Велотренажер (Бекетовская)</t>
  </si>
  <si>
    <t>Мотопомпа DAISHIN(Япония) (Бекетовская)</t>
  </si>
  <si>
    <t>Стол бильярдный "Модерн-люкс" (Бекетовская)</t>
  </si>
  <si>
    <t>Торговая палатка Л-К (Бекетовская)</t>
  </si>
  <si>
    <t>Торговая палатка (Бекетовская)</t>
  </si>
  <si>
    <t>Тренажер Mobjle эллиптический магнитный (Бекетовская)</t>
  </si>
  <si>
    <t>УС-1 Стеллаж угловой  365*365*1975 (Бекетовская)</t>
  </si>
  <si>
    <t>Радиатор масляный 1 шт (Бекетовская)</t>
  </si>
  <si>
    <t>Мотопомпа бензиновая 2 шт. (Бекетовская)</t>
  </si>
  <si>
    <t>Огнетушитель (Бекетовская)</t>
  </si>
  <si>
    <t>Генеральный план поселения (Бекетовская)</t>
  </si>
  <si>
    <t>Ноутбук Lenovo 15,6 (Бекетовская)</t>
  </si>
  <si>
    <t>Активный сценический монитор Invotone AS12MA 2шт (Бекетовская)</t>
  </si>
  <si>
    <t>Радиосистема Sennheser XSW 1-825-A  2шт (Бекетовская)</t>
  </si>
  <si>
    <t>Микшерный пульт Yamaha MG12XU (Бекетовская)</t>
  </si>
  <si>
    <t>Активная акустическая система BLG BW12-215A1, 2шт (Бекетовская)</t>
  </si>
  <si>
    <t>Контейнер мусорный передвижной для сбора тбо , 63шт (Бекетовская)</t>
  </si>
  <si>
    <t>Киноаппаратура дома культуры (Бекетовская)</t>
  </si>
  <si>
    <t>Мотопомпа STV-50X KOSHIN (Бекетовская)</t>
  </si>
  <si>
    <t>Палатка двухместная 2 шт (Бекетовская)</t>
  </si>
  <si>
    <t>Здание клуба</t>
  </si>
  <si>
    <t>35:06:0000000:306</t>
  </si>
  <si>
    <t>35:06:0302007:47</t>
  </si>
  <si>
    <t>35:06:0503012:289</t>
  </si>
  <si>
    <t>35:06:0503012:290</t>
  </si>
  <si>
    <t>35:06:0503012:291</t>
  </si>
  <si>
    <t>35:06:0503012:292</t>
  </si>
  <si>
    <t>35:06:0503012:293</t>
  </si>
  <si>
    <t>35:06:0503012:294</t>
  </si>
  <si>
    <t>35:06:0503012:295</t>
  </si>
  <si>
    <t>35:06:0503012:296</t>
  </si>
  <si>
    <t>дог. служ найма</t>
  </si>
  <si>
    <t>35:06:0503012:297</t>
  </si>
  <si>
    <t>35:06:0503012:298</t>
  </si>
  <si>
    <t>Здание интерната</t>
  </si>
  <si>
    <t>35:06:0504019:239</t>
  </si>
  <si>
    <t>п. Вожега, ул. 40-л Победы, 10а</t>
  </si>
  <si>
    <t>35:06:0205013:128</t>
  </si>
  <si>
    <t>35:06:0502003:377</t>
  </si>
  <si>
    <t>Здание мастерских</t>
  </si>
  <si>
    <t xml:space="preserve">Евшина Евстолия Дмитриевна </t>
  </si>
  <si>
    <t>Дурягина Т.А.</t>
  </si>
  <si>
    <t>Павлинова Т.В.</t>
  </si>
  <si>
    <t>Лукачева Е.М.</t>
  </si>
  <si>
    <t>Новожилов  Е.О.</t>
  </si>
  <si>
    <t>Игнатьева Т.А.</t>
  </si>
  <si>
    <t>д.Олеховская, д.15, кв.2</t>
  </si>
  <si>
    <t>35:06:0402018:54</t>
  </si>
  <si>
    <t>с.Покровское  д.40 кв.2</t>
  </si>
  <si>
    <t>35:06:0401004:152</t>
  </si>
  <si>
    <t>с.Покровское  д.40 кв.3</t>
  </si>
  <si>
    <t>35:06:0401004:153</t>
  </si>
  <si>
    <t>35:06:0205009:705</t>
  </si>
  <si>
    <t xml:space="preserve">Для размещения здания детского сада </t>
  </si>
  <si>
    <t>35:06:0101006:105</t>
  </si>
  <si>
    <t>Ливневая канализация</t>
  </si>
  <si>
    <t>35:06:0101006:109</t>
  </si>
  <si>
    <t>Дренажная канализация</t>
  </si>
  <si>
    <t>Рябинина Галина Мурзагалиевна</t>
  </si>
  <si>
    <t>Заточной станок (3Б633 инв. № 5244)</t>
  </si>
  <si>
    <t xml:space="preserve">  Сверлильный станок (2Н135 инв. № 550)</t>
  </si>
  <si>
    <t>Сверлильный станок (СМ8П инв. № 1068861)</t>
  </si>
  <si>
    <t>Кадниковский сельсовет, п. Кадниковский, ул. Парковая, д.1</t>
  </si>
  <si>
    <t>35:06:0502003:31</t>
  </si>
  <si>
    <t>выписка из ЕГРП от 15.11.2016 № 35-35/006-35/006/001/2016-1238/3</t>
  </si>
  <si>
    <t>35:06:0401032:140</t>
  </si>
  <si>
    <t>д. Михайловская, д.34, кв.2</t>
  </si>
  <si>
    <t>ЗАГС ВО</t>
  </si>
  <si>
    <t>2.3.  Иное движимое имущество</t>
  </si>
  <si>
    <t>п.Пролетарский, ул. Школьная, д.12, кв.4</t>
  </si>
  <si>
    <t>35:06:0401003:486</t>
  </si>
  <si>
    <t>постановление Правительства Вологодской области от 13.05.2014 № 357, передаточный акт от 07.05.2015</t>
  </si>
  <si>
    <t>35:06:0101006:23</t>
  </si>
  <si>
    <t>для производственного строительства</t>
  </si>
  <si>
    <t>Тепловая сеть</t>
  </si>
  <si>
    <t>35:06:0202016:444</t>
  </si>
  <si>
    <t>Управление образования Вожегодского муниципального района</t>
  </si>
  <si>
    <t>пост. № 26 от 21.01.2020</t>
  </si>
  <si>
    <t>Вертикально-фрезерный станок (СФ15 инв. № 5248)</t>
  </si>
  <si>
    <t xml:space="preserve"> Вертикально-фрезерный станок (6С/ГП инв. № 5045)</t>
  </si>
  <si>
    <t>с.Покровское  д.40 кв.4</t>
  </si>
  <si>
    <t>Въездной знак на границе Вожегодского района</t>
  </si>
  <si>
    <t>Ограждения, заборы (п. Вожега,
ул. Луева 5а)</t>
  </si>
  <si>
    <t>35:06:0401039:532</t>
  </si>
  <si>
    <t>автомобильный транспорт, для размещения автомобильных дорог и их конструктивных элементов, автомобильный транспорт</t>
  </si>
  <si>
    <t>земли для обеспечения космической деятельсти, земли обороны, безопасности и земли иного специального назначения</t>
  </si>
  <si>
    <t>35:06:0401003:662</t>
  </si>
  <si>
    <t>земли населенных пунктов</t>
  </si>
  <si>
    <t>35:06:0101003:388</t>
  </si>
  <si>
    <t xml:space="preserve">Для эксплуатации и обслуживания здания образовательного учреждения </t>
  </si>
  <si>
    <t>постановление Администрации Вожегодского муниципального района  от 06.11.2012 № 1010</t>
  </si>
  <si>
    <t>Вологодская обл. Вожегодский район, п. Яхренга, ул. Октябрьская, д. 19</t>
  </si>
  <si>
    <t>Вологодская обл. Вожегодский район, п. Яхренга, ул. Октябрьская, д. 20, кв. 2</t>
  </si>
  <si>
    <t>Вологодская обл. Вожегодский район, п. Яхренга, ул. Октябрьская, д. 27</t>
  </si>
  <si>
    <t>Вологодская обл. Вожегодский район, п. Яхренга, ул. Октябрьская, д. 39, кв. 1</t>
  </si>
  <si>
    <t>ИП Ваганова ИП Сняткова ИП Зайцева ИП Артамонова ИП Ванехина</t>
  </si>
  <si>
    <t>Раев Ю.Н.</t>
  </si>
  <si>
    <t>Фомина Н.П.</t>
  </si>
  <si>
    <t>Родинцева Н.С.</t>
  </si>
  <si>
    <t>Шалкин А.В.</t>
  </si>
  <si>
    <t>Пуленков В.В.</t>
  </si>
  <si>
    <t>Уханов В.А.</t>
  </si>
  <si>
    <t>Рыбаков Д.В.</t>
  </si>
  <si>
    <t>Акимов Л.А.</t>
  </si>
  <si>
    <t>Боева Л.С.</t>
  </si>
  <si>
    <t>Спицов Е.В.</t>
  </si>
  <si>
    <t>Есюкова Н.М.</t>
  </si>
  <si>
    <t>Зимина Г.А.</t>
  </si>
  <si>
    <t>Багулин А.Ф.</t>
  </si>
  <si>
    <t>Грибова А.А.</t>
  </si>
  <si>
    <t>Лацис Л.В.</t>
  </si>
  <si>
    <t>Паутова А.А.</t>
  </si>
  <si>
    <t>Ногина С.И.</t>
  </si>
  <si>
    <t>Пуленкова Л.В.</t>
  </si>
  <si>
    <t>Багулин Н.Ф.</t>
  </si>
  <si>
    <t>Мальцев А.В.</t>
  </si>
  <si>
    <t>Нырков А.В.</t>
  </si>
  <si>
    <t>Кузнецова О.К.</t>
  </si>
  <si>
    <t>35:06:0303004:175</t>
  </si>
  <si>
    <t>Воронова Н.В.</t>
  </si>
  <si>
    <t>Воронина А.И.</t>
  </si>
  <si>
    <t>Журба М.В.</t>
  </si>
  <si>
    <t>Зуева Г.А.</t>
  </si>
  <si>
    <t>Кадачигова М.И.</t>
  </si>
  <si>
    <t>Пилипчук Н.Г.</t>
  </si>
  <si>
    <t>Пилипчуг Н.Г.</t>
  </si>
  <si>
    <t>Краснова Н.Н.</t>
  </si>
  <si>
    <t>Сагациян И.В.</t>
  </si>
  <si>
    <t>Бузиян Н.Л.</t>
  </si>
  <si>
    <t>Бузиян Е.Г.</t>
  </si>
  <si>
    <t>Барабошина Т.Н.</t>
  </si>
  <si>
    <t>Греджук О.В.</t>
  </si>
  <si>
    <t>Осицын Н.П.</t>
  </si>
  <si>
    <t>Макаренков В.М.</t>
  </si>
  <si>
    <t>Каненкова С.Б.</t>
  </si>
  <si>
    <t>Сивенков С.В.</t>
  </si>
  <si>
    <t>35:06:0304017:922</t>
  </si>
  <si>
    <t>35:06:0304017:921</t>
  </si>
  <si>
    <t>35:06:0304017:834</t>
  </si>
  <si>
    <t>35:06:0304017:835</t>
  </si>
  <si>
    <t>35:06:0304017:964</t>
  </si>
  <si>
    <t>35:06:0304017:962</t>
  </si>
  <si>
    <t>35:06:0304017:963</t>
  </si>
  <si>
    <t>35:06:0304017:983</t>
  </si>
  <si>
    <t>п.База пер.Вокзальный д.3 кв.4</t>
  </si>
  <si>
    <t>Дом детского творчества</t>
  </si>
  <si>
    <t>35:06:0205009:621</t>
  </si>
  <si>
    <t>п.База ул.Советская д.3 кв.1</t>
  </si>
  <si>
    <t>35:06:0205009:629</t>
  </si>
  <si>
    <t>1987 г.</t>
  </si>
  <si>
    <t>п.База ул.Советская д.3 кв.2</t>
  </si>
  <si>
    <t>35:06:0205009:628</t>
  </si>
  <si>
    <t>п.База ул.Советская д.4 кв.1</t>
  </si>
  <si>
    <t>35:06:0205009:623</t>
  </si>
  <si>
    <t xml:space="preserve">Вологодская обл., Вожегодский р-н, п. Ючка, ул. Заболотная, д. 9, кв. 2 </t>
  </si>
  <si>
    <t>35:06:0503007:908</t>
  </si>
  <si>
    <t>Вологодская обл., Вожегодский р-н, п. Ючка, ул. Заболотная, д. 9, кв. 3</t>
  </si>
  <si>
    <t>35:06:0101009:625</t>
  </si>
  <si>
    <t xml:space="preserve">Вологодская обл., Вожегодский р-н, п. Ючка, ул. Набережная, д. 29а </t>
  </si>
  <si>
    <t>35:06:0503007:834</t>
  </si>
  <si>
    <t xml:space="preserve">Вологодская обл., Вожегодский р-н, п. Ючка, ул. Нагорная, д. 9, кв. 1 </t>
  </si>
  <si>
    <t>35:06:0503007:945</t>
  </si>
  <si>
    <t>Вологодская обл., Вожегодский р-н, п. Ючка, ул. Нагорная, д. 9, кв. 2</t>
  </si>
  <si>
    <t>35:06:0503007:944</t>
  </si>
  <si>
    <t>Вологодская обл., Вожегодский р-н, п. Ючка, ул. Нагорная, д. 4, кв. 1</t>
  </si>
  <si>
    <t>35:06:0503007:888</t>
  </si>
  <si>
    <t xml:space="preserve">Захаров Сергей Николаевич </t>
  </si>
  <si>
    <t xml:space="preserve">Денисова Инна Анатольевна </t>
  </si>
  <si>
    <t>Вологодская обл. Вожегодский район, п. Яхренга, пер. Лесной, д. 8, кв. 2</t>
  </si>
  <si>
    <t>Вологодская обл. Вожегодский район, п. Яхренга, пер. Лесной, д. 10, кв. 1</t>
  </si>
  <si>
    <t>Вологодская обл. Вожегодский район, п. Яхренга, пер. Лесной, д. 10, кв. 2</t>
  </si>
  <si>
    <t>Вологодская обл. Вожегодский район, п. Яхренга, пер. Лесной, д. 9, кв. 1</t>
  </si>
  <si>
    <t>Вологодская обл. Вожегодский район, п. Яхренга, пер. Лесной, д. 9, кв. 2</t>
  </si>
  <si>
    <t>Вологодская обл. Вожегодский район, п. Яхренга, ул. Подлесная, д. 2</t>
  </si>
  <si>
    <t>глубина 150 м</t>
  </si>
  <si>
    <t>35:06:0000000:206</t>
  </si>
  <si>
    <t>35:06:0504012:91</t>
  </si>
  <si>
    <t>Вологодская область, Вожегодский район, п.  Кадниковский, ул. Первомайская, д. 42, кв. 4</t>
  </si>
  <si>
    <t>Вологодская область, Вожегодский район, п.  Кадниковский, ул. Первомайская, д. 42, кв. 5</t>
  </si>
  <si>
    <t>35:06:0403012:81</t>
  </si>
  <si>
    <t>глубина 75 м</t>
  </si>
  <si>
    <t>35:06:0403012:76</t>
  </si>
  <si>
    <t>35:06:0403012:79</t>
  </si>
  <si>
    <t>МБДОУ «Детский сад  № 2 “Сказка”</t>
  </si>
  <si>
    <t>МБДОУ «Детский сад  № 1 “Солнышко”</t>
  </si>
  <si>
    <t>МБОУ «Явенгская  школа»</t>
  </si>
  <si>
    <t>35:06:0503007:982</t>
  </si>
  <si>
    <t>Вологодская обл., Вожегодский р.-н, п. Ючка, ул. Школьная, д. 6, кв. 2</t>
  </si>
  <si>
    <t>35:06:0503007:1064</t>
  </si>
  <si>
    <t>Вологодская обл., Вожегодский р-н, п. Ючка, ул. Нагорная, д. 26, кв. 1</t>
  </si>
  <si>
    <t>35:06:0503007:1046</t>
  </si>
  <si>
    <t>Вологодская обл., Вожегодский р-н, п. Ючка, ул. Пролетарская, д. 19, кв. 3</t>
  </si>
  <si>
    <t>35:06:0503007:895</t>
  </si>
  <si>
    <t>Вологодская обл., Вожегодский р-н, п. Снегиревка, д. 31, кв. 1</t>
  </si>
  <si>
    <t>35:06:0404004:122</t>
  </si>
  <si>
    <t>Вологодская обл., Вожегодский р-н, п. Снегиревка, д. 31, кв. 2</t>
  </si>
  <si>
    <t>35:06:0404004:121</t>
  </si>
  <si>
    <t>Вологодская обл., Вожегодский р-н, п. Снегиревка, д. 6, кв. 1</t>
  </si>
  <si>
    <t>35:06:0404004:133</t>
  </si>
  <si>
    <t>Вологодская обл., Вожегодский р-н, п. Снегиревка, д. 6, кв. 2</t>
  </si>
  <si>
    <t>35:06:0404004:132</t>
  </si>
  <si>
    <t>Вологодская обл., Вожегодский р-н, п. Ючка, ул. Октябрьская, д. 9, кв. 1</t>
  </si>
  <si>
    <t>35:06:0503007:994</t>
  </si>
  <si>
    <t>Вологодская обл., Вожегодский р-н, п. Ючка, ул. Октябрьская, д. 5, кв. 1</t>
  </si>
  <si>
    <t>35:06:0503007:998</t>
  </si>
  <si>
    <t>Вологодская обл., Вожегодский р-н, п. Ючка, ул. Октябрьская, д. 14, кв. 2</t>
  </si>
  <si>
    <t>35:06:0503007:936</t>
  </si>
  <si>
    <t xml:space="preserve">Вологодская обл,, Вожегодский р-н, п. Ючка, ул. Комсомольская, д. 7, кв. 1 </t>
  </si>
  <si>
    <t>35:06:0503007:881</t>
  </si>
  <si>
    <t>Вологодская обл., Вожегодский р-н, п. Ючка, ул. Восточная, д. 15, кв. 1</t>
  </si>
  <si>
    <t xml:space="preserve"> 35:06:0503007:940</t>
  </si>
  <si>
    <t>Вологодская обл., Вожегодский р-н, п. Ючка, ул. Восточная, д. 15, кв. 2</t>
  </si>
  <si>
    <t xml:space="preserve"> 35:06:0503007:939</t>
  </si>
  <si>
    <t>Вологодская обл., Вожегодский р-н, п. Ючка, ул. Восточная, д. 15, кв. 3</t>
  </si>
  <si>
    <t xml:space="preserve"> 35:06:0503007:938</t>
  </si>
  <si>
    <t>Вологодская обл. Вожегодский район, п. Яхренга, ул. Октябрьская, д. 9</t>
  </si>
  <si>
    <t>35:06:0304013:272</t>
  </si>
  <si>
    <t>Вологодская обл. Вожегодский район, п. Яхренга, ул. Железнодорожная, д. 4, кв. 2</t>
  </si>
  <si>
    <t>Вологодская обл. Вожегодский район, п. Яхренга, ул. Железнодорожная, д. 11, кв. 1</t>
  </si>
  <si>
    <t>Здание «Центр традиционной народной культуры»</t>
  </si>
  <si>
    <t>35:06:0205009:556</t>
  </si>
  <si>
    <t>Вологодская область, Вожегодский район, п.  Кадниковский, ул. Подлесная, д. 7, кв. 2</t>
  </si>
  <si>
    <t>Вологодская область, Вожегодский район, п.  Кадниковский, ул. Подлесная, д. 7, кв. 3</t>
  </si>
  <si>
    <t>Вологодская область, Вожегодский район, п.  Кадниковский, ул. Пушкина, д. 13, кв. 1</t>
  </si>
  <si>
    <t>Вологодская область, Вожегодский район, п.  Кадниковский, ул. Садовая, д. 1, кв. 2</t>
  </si>
  <si>
    <t>пост.№ 797 от 16.10.08</t>
  </si>
  <si>
    <t>Реш.Презид. ВО № 271/ 22.10.1991</t>
  </si>
  <si>
    <t>договор купли-продажи от 25.03.08</t>
  </si>
  <si>
    <t>пост.№ 263 от  09.04.10</t>
  </si>
  <si>
    <t>пост.№ 374 от  02.07.07</t>
  </si>
  <si>
    <t>Вологодская область, Вожегодский район, п.  Кадниковский, ул. Зеленая, д. 35, кв. 2</t>
  </si>
  <si>
    <t>д. Гришковская Тигинский с/с</t>
  </si>
  <si>
    <t>35:06:0203006:18</t>
  </si>
  <si>
    <t>д. Заберезник Тигинский с/с</t>
  </si>
  <si>
    <t>35:06:0000000:261</t>
  </si>
  <si>
    <t>д. Песок Тигинский с/с</t>
  </si>
  <si>
    <t>35:06:0000000:271</t>
  </si>
  <si>
    <t>д. Анциферовская Тигинский с/с</t>
  </si>
  <si>
    <t>35:06:0000000:216</t>
  </si>
  <si>
    <t>Блок бесперебойного питания</t>
  </si>
  <si>
    <t>Стол 2-х тумбовый</t>
  </si>
  <si>
    <t>Сейф (касса)</t>
  </si>
  <si>
    <t>Соловьев Вениами Сергеевич</t>
  </si>
  <si>
    <t>Вологодская область, Вожегодский район, п.  Кадниковский, ул. Первомайская, д. 18, кв. 1</t>
  </si>
  <si>
    <t>Вологодская область, Вожегодский район, п.  Кадниковский, ул. Первомайская, д. 20, кв. 2</t>
  </si>
  <si>
    <t>Вологодская область, Вожегодский район, п.  Кадниковский, ул. Первомайская, д. 26, кв. 1</t>
  </si>
  <si>
    <t>Вологодская область, Вожегодский район, пос. Кадниковский, ул. Первомайская, д. 30, кв. 2</t>
  </si>
  <si>
    <t>Вологодская область, Вожегодский район, п. Кадниковский, ул. Северная, д. 15, кв. 3</t>
  </si>
  <si>
    <t>Вологодская область, Вожегодский район, п. Кадниковский, ул. Спортивная, д. 10Б, кв. 5</t>
  </si>
  <si>
    <t>Вологодская область, Вожегодский район, п. Кадниковский, ул. Спортивная, д. 10Б, кв. 7</t>
  </si>
  <si>
    <t>35:06:0304017:853</t>
  </si>
  <si>
    <t>35:06:0304017:782</t>
  </si>
  <si>
    <t>35:06:0304017:973</t>
  </si>
  <si>
    <t>35:06:0304017:972</t>
  </si>
  <si>
    <t>35:06:0304017:971</t>
  </si>
  <si>
    <t>35:06:0304017:970</t>
  </si>
  <si>
    <t>35:06:0304017:913</t>
  </si>
  <si>
    <t>35:06:0304017:912</t>
  </si>
  <si>
    <t>35:06:0304017:911</t>
  </si>
  <si>
    <t>35:06:0502003:826</t>
  </si>
  <si>
    <t>35:06:0502003:828</t>
  </si>
  <si>
    <t>Вологодская область, Вожегодский район, п. Кадниковский, ул. Спортивная, д. 10Б, кв. 9</t>
  </si>
  <si>
    <t>Вологодская область, Вожегодский район, п. Кадниковский, ул. Спортивная, д. 13А, кв. 1</t>
  </si>
  <si>
    <t>Вологодская область, Вожегодский район, п. Кадниковский, ул. Спортивная, д. 14, кв. 6</t>
  </si>
  <si>
    <t>Вологодская область, Вожегодский район, п. Кадниковский, ул. Спортивная, д. 15, кв. 3</t>
  </si>
  <si>
    <t>Вологодская область, Вожегодский район, п. Кадниковский, ул. Спортивная, д. 16, кв. 1</t>
  </si>
  <si>
    <t>Вологодская область, Вожегодский район, п. Кадниковский, ул. Спортивная, д. 16, кв. 2</t>
  </si>
  <si>
    <t>35:06:0502003:830</t>
  </si>
  <si>
    <t>35:06:0502003:599</t>
  </si>
  <si>
    <t>35:06:0502003:591</t>
  </si>
  <si>
    <t>35:06:0502003:564</t>
  </si>
  <si>
    <t>35:06:0502003:698</t>
  </si>
  <si>
    <t>35:06:0502003:697</t>
  </si>
  <si>
    <t>Вологодская область, Вожегодский район, п. Кадниковский, ул. Спортивная, д. 16, кв. 3</t>
  </si>
  <si>
    <t>Вологодская область, Вожегодский район, п. Кадниковский, ул. Спортивная, д. 16, кв. 4</t>
  </si>
  <si>
    <t>35:06:0501008:191</t>
  </si>
  <si>
    <t>объем 96 куб м</t>
  </si>
  <si>
    <t>Наружные сети канализации</t>
  </si>
  <si>
    <t>35:06:0301002:14</t>
  </si>
  <si>
    <t>Очистные сооружения канализации</t>
  </si>
  <si>
    <t>Пост. № 466 от 28.06.2018</t>
  </si>
  <si>
    <t>300 м</t>
  </si>
  <si>
    <t>с/п Тигинское, д. Левинская</t>
  </si>
  <si>
    <t>35:06:0403021:72</t>
  </si>
  <si>
    <t>д. Огибалово</t>
  </si>
  <si>
    <t>Здание детского сада «Сосенка»</t>
  </si>
  <si>
    <t>Наименование/оргправовая форма</t>
  </si>
  <si>
    <t>д. Заозерье Н-Слободский с/с</t>
  </si>
  <si>
    <t>35:06:0403003:26</t>
  </si>
  <si>
    <t>д. Анкудинов-ская Н-Слободский с/с</t>
  </si>
  <si>
    <t>35:06:0403009:35</t>
  </si>
  <si>
    <t>д. Мущининская Тигинский с/с</t>
  </si>
  <si>
    <t>д. Гридино, д.66 с/п Тигинское</t>
  </si>
  <si>
    <t>пост. № 521 от 01.08.2018 (с измен.  от 07.11.18 № 709)</t>
  </si>
  <si>
    <t>д.Марьинская, д.68, кв.2</t>
  </si>
  <si>
    <t>35:06:0401020:228</t>
  </si>
  <si>
    <t>глубина 145 м</t>
  </si>
  <si>
    <t>35:06:0503007:1231</t>
  </si>
  <si>
    <t>пост. № 397 от 18.06.2020 договор оперативного управления</t>
  </si>
  <si>
    <t>ВПП «ЕР»</t>
  </si>
  <si>
    <t>35:06:0205009:566</t>
  </si>
  <si>
    <t>35:06:0205009:567</t>
  </si>
  <si>
    <t>35:06:0401006:34</t>
  </si>
  <si>
    <t>35:06:0303012:167</t>
  </si>
  <si>
    <t xml:space="preserve">35:06:0102002:15
</t>
  </si>
  <si>
    <t xml:space="preserve">Земли населенных пунктов
</t>
  </si>
  <si>
    <t>Для посадки картофеля</t>
  </si>
  <si>
    <t>35:06:0401004:154</t>
  </si>
  <si>
    <t>Вологодская обл., Вожегодский р-н, п. Ючка, ул. Восточная, д. 6, кв. 2</t>
  </si>
  <si>
    <t>35:06:0503007:983</t>
  </si>
  <si>
    <t>Вологодская обл., Вожегодский р-н, п. Ючка, ул. Восточная, д. 6, кв. 3</t>
  </si>
  <si>
    <t>для эксплуатации и обслуживания главного дома усадьбы Менжинского</t>
  </si>
  <si>
    <t>09.11.2017 № 35:06:0403012:106-35/006/2017-1</t>
  </si>
  <si>
    <t>постановление Правительства Вологодской области от 13.02.2017 № 135, передаточный акт от 13.02.2017 №1</t>
  </si>
  <si>
    <t>35:06:0401033:96</t>
  </si>
  <si>
    <t>п. Вожега, ул. Советская, 20</t>
  </si>
  <si>
    <t>Управление образования</t>
  </si>
  <si>
    <t>35:06:0206006:105</t>
  </si>
  <si>
    <t>35:06:0504019:115</t>
  </si>
  <si>
    <t>Административное здание</t>
  </si>
  <si>
    <t>35:06:0101005:36</t>
  </si>
  <si>
    <t>договор опер. управл-я</t>
  </si>
  <si>
    <t>Здание музея</t>
  </si>
  <si>
    <t>35:06:0504019:112</t>
  </si>
  <si>
    <t>Здание</t>
  </si>
  <si>
    <t>п. Вожега, пер. Советский, 3</t>
  </si>
  <si>
    <t>35:06:0101004:58</t>
  </si>
  <si>
    <t>п. Вожега, ул. Садовая, д.4</t>
  </si>
  <si>
    <t>35:06:0402018:61</t>
  </si>
  <si>
    <t>МБУК «ВЦБС»</t>
  </si>
  <si>
    <t>Здание спортзала</t>
  </si>
  <si>
    <t>35:06:0504019:214</t>
  </si>
  <si>
    <t>п. Вожега, ул. Транспортная д.17</t>
  </si>
  <si>
    <t>35:06:0504019:183</t>
  </si>
  <si>
    <t>МБУК «ЦТНК»</t>
  </si>
  <si>
    <t>п. Вожега, ул. Садовая, 10</t>
  </si>
  <si>
    <t>35:06:0101006:114</t>
  </si>
  <si>
    <t xml:space="preserve"> глубина 165 м</t>
  </si>
  <si>
    <t>Бекетовский сельсовет, д. Бекетовская, д.53а</t>
  </si>
  <si>
    <t>35:06:0202016:313</t>
  </si>
  <si>
    <t>35:06:0103004:6</t>
  </si>
  <si>
    <t>для эксплуатации дошкольного учреждения</t>
  </si>
  <si>
    <t>п. Вожега, ул. Октябрьская, д. 25</t>
  </si>
  <si>
    <t>35:06:0101006:13</t>
  </si>
  <si>
    <t>Вологодская область, Вожегодский район, п.  Кадниковский, ул. Горького, д. 7, кв. 1</t>
  </si>
  <si>
    <t>Вологодская область, Вожегодский район, п.  Кадниковский, ул. Горького, д. 35А, кв. 1</t>
  </si>
  <si>
    <t>Вологодская область, Вожегодский район, пос. Кадниковский, ул. Горького, д. 37, кв. 1</t>
  </si>
  <si>
    <t>Вологодская область, Вожегодский район, пос. Кадниковский, ул. Горького, д. 37, кв. 3</t>
  </si>
  <si>
    <t>Вологодская область, Вожегодский район, пос. Кадниковский, ул. Горького, д. 37, кв. 4</t>
  </si>
  <si>
    <t>Цифровая версия материалов землеустройства территории сельского поселения Тигинское (Диск 1,2)</t>
  </si>
  <si>
    <t xml:space="preserve">пост. № 247 от 10.04.2017 </t>
  </si>
  <si>
    <t>Исходные данные по земельно-хозяйственному и территориальному устройству территории сельского поселения Тигинское (Диск 3)</t>
  </si>
  <si>
    <t>Актуализированные топографические материалы в М1:10000 на территорию сельского поселения Тигинское  (Диск 4,5)</t>
  </si>
  <si>
    <t xml:space="preserve">96 998,00        </t>
  </si>
  <si>
    <t>98 396,00</t>
  </si>
  <si>
    <t>Автошины 185/75 R16С C-156 шип. (кам) автобус дл. до 5 метров, ГАЗ – 32213 (6 шт)</t>
  </si>
  <si>
    <t>Автошины 185/75 R16С ВЛ-54 (кам) автобус дл. до 5 метров, ГАЗ – 32213 (6 шт)</t>
  </si>
  <si>
    <t>пост. № 972 от 29.12.2017</t>
  </si>
  <si>
    <t>сельское поселение Мишутинское, п. Озерный,  ул. Зеленая, дом 6, кв. 2</t>
  </si>
  <si>
    <t xml:space="preserve">35:06:0404010:387 </t>
  </si>
  <si>
    <t>сельское поселение Мишутинское, п. Озерный,  ул. Школьная, дом 8, кв. 1</t>
  </si>
  <si>
    <t xml:space="preserve">35:06:0404010:377 </t>
  </si>
  <si>
    <t>сельское поселение Мишутинское, п. Озерный,  ул. Школьная, дом 8, кв. 2</t>
  </si>
  <si>
    <t xml:space="preserve">35:06:0404010:376 </t>
  </si>
  <si>
    <t>сельское поселение Мишутинское, п. Озерный,  ул. Школьная, дом 8, кв. 3</t>
  </si>
  <si>
    <t xml:space="preserve">35:06:0404010:375 </t>
  </si>
  <si>
    <t>сельское поселение Мишутинское,  п. Озерный, ул. Школьная, дом 8, кв. 4</t>
  </si>
  <si>
    <t xml:space="preserve">35:06:0404010:374 </t>
  </si>
  <si>
    <t>сельское поселение Мишутинское, п. Озерный, ул. Школьная, дом 3, кв. 1</t>
  </si>
  <si>
    <t xml:space="preserve">35:06:0404010:402 </t>
  </si>
  <si>
    <t>сельское поселение Мишутинское, п. Озерный,  ул. Школьная, дом 3, кв. 2</t>
  </si>
  <si>
    <t xml:space="preserve">35:06:0404010:401 </t>
  </si>
  <si>
    <t>сельское поселение Мишутинское, п. Озерный,  ул. Рабочая, дом 8, кв. 2</t>
  </si>
  <si>
    <t xml:space="preserve">35:06:0205009:746 </t>
  </si>
  <si>
    <t>сельское поселение Мишутинское, п. Озерный, ул. Рабочая, дом 18, кв. 1</t>
  </si>
  <si>
    <t xml:space="preserve">35:06:0404010:396 </t>
  </si>
  <si>
    <t xml:space="preserve"> сельское поселение Мишутинское, п. Озерный, ул. Рабочая, дом 18, кв. 2</t>
  </si>
  <si>
    <t xml:space="preserve">35:06:0404010:395 </t>
  </si>
  <si>
    <t xml:space="preserve"> сельское поселение Мишутинское, п. Озерный,  ул. Рабочая, дом 8, кв. 1</t>
  </si>
  <si>
    <t xml:space="preserve">35:06:0205009:745 </t>
  </si>
  <si>
    <t>сельское поселение Мишутинское, д.Мишутинская</t>
  </si>
  <si>
    <t>35:06:0504018:165</t>
  </si>
  <si>
    <t>Котельная</t>
  </si>
  <si>
    <t xml:space="preserve">35:06:0504018:138 </t>
  </si>
  <si>
    <t>Мишутинский СДК</t>
  </si>
  <si>
    <t>сельское поселение Мишутинское, д.Мишутинская,д.18</t>
  </si>
  <si>
    <t>35:06:0504018:123</t>
  </si>
  <si>
    <t>Здание Лукьяновской библиотеки</t>
  </si>
  <si>
    <t>Вологодская область. Вожегодский район, д.Лукьяновская,д.17</t>
  </si>
  <si>
    <t>35:06:0403021:86</t>
  </si>
  <si>
    <t>35:06:0404010:357</t>
  </si>
  <si>
    <t>сельское поселение Мишутинское, п.Озерный, ул. Рабочая, д.5, кв.1</t>
  </si>
  <si>
    <t>35:06:0404010:363</t>
  </si>
  <si>
    <t>сельское поселение Мишутинское, п. Озерный, ул. Рабочая, д.19, кв.2</t>
  </si>
  <si>
    <t>5:06:0404010:364</t>
  </si>
  <si>
    <t>сельское поселение Мишутинское, п. Озерный, ул. Рабочая, д.7, кв.1</t>
  </si>
  <si>
    <t>35:06:0404010:367</t>
  </si>
  <si>
    <t>сельское поселение Мишутинское, п. Озерный, ул. Лесная, д.3, кв.2</t>
  </si>
  <si>
    <t>35:06:0404010:419</t>
  </si>
  <si>
    <t>сельское поселение Мишутинское, п. Озерный, ул. Лесная, д.5, кв.2</t>
  </si>
  <si>
    <t>35:06:0404010:421</t>
  </si>
  <si>
    <t>35:06:0203004:39</t>
  </si>
  <si>
    <t>35:06:0504018:171</t>
  </si>
  <si>
    <t>Сапогов В.С.</t>
  </si>
  <si>
    <t>Пятышев В.В.</t>
  </si>
  <si>
    <t>Административное (нежилое) здание</t>
  </si>
  <si>
    <t>35:06:0101008:97</t>
  </si>
  <si>
    <t>Вологодская обл., Вожегодский р-н, п. Снегиревка, д. 18, кв. 1</t>
  </si>
  <si>
    <t>35:06:0404004:112</t>
  </si>
  <si>
    <t xml:space="preserve">Вологодская обл., Вожегодский р-н, п. Ючка, ул. Нагорная,  д, 22, кв. 2     </t>
  </si>
  <si>
    <t>35:06:0503007:1022</t>
  </si>
  <si>
    <t xml:space="preserve">Вологодская обл., Вожегодский р-н, п. Ючка, ул. Заболотная, д. 10, кв. 2 </t>
  </si>
  <si>
    <t>п. Вожега, ул. Октябрьская, д.25а</t>
  </si>
  <si>
    <t>д. Павловская Н-Слободский с/с</t>
  </si>
  <si>
    <t>35:06:0205009:584</t>
  </si>
  <si>
    <t>п.База ул.Транспортная д.17 кв.2</t>
  </si>
  <si>
    <t>35:06:0205009:644</t>
  </si>
  <si>
    <t>п.База ул.Речная д.2 кв.1</t>
  </si>
  <si>
    <t>35:06:0205009:721</t>
  </si>
  <si>
    <t>Вологодская обл. Вожегодский район, п. Яхренга, ул. Железнодорожная, д. 22, кв. 2</t>
  </si>
  <si>
    <t>п. Вожега ул. Советская</t>
  </si>
  <si>
    <t>35:06:0101003:491</t>
  </si>
  <si>
    <t>производственное строительство</t>
  </si>
  <si>
    <t>Выписка из реестра муниципального имущества, закрепленного на вещных правах Вожегодского муниципального района по состоянию на 01.01.2007 от 08.05.2007</t>
  </si>
  <si>
    <t>Площадь, кв.м</t>
  </si>
  <si>
    <t>п.База ул.Советская д.6 кв.1</t>
  </si>
  <si>
    <t>35:06:0205009:530</t>
  </si>
  <si>
    <t>п.База ул.Советская д.6 кв.3</t>
  </si>
  <si>
    <t>35:06:0205009:528</t>
  </si>
  <si>
    <t>п.База ул.Советская д.6  кв.6</t>
  </si>
  <si>
    <t>35:06:0205009:731</t>
  </si>
  <si>
    <t>п.База ул.Советская д.24 кв.3</t>
  </si>
  <si>
    <t>предприятия бытового обслуживания</t>
  </si>
  <si>
    <t>выращивание сельскохозяйственных культур (цветов, овощей, фруктов)</t>
  </si>
  <si>
    <t>бытовое обслуживание</t>
  </si>
  <si>
    <t>постановление №309 от 18.05.2020</t>
  </si>
  <si>
    <t>35:06:0303004:209</t>
  </si>
  <si>
    <t>35:06:0303004:208</t>
  </si>
  <si>
    <t>35:06:0303004:207</t>
  </si>
  <si>
    <t>35:06:0303004:206</t>
  </si>
  <si>
    <t xml:space="preserve"> 35:06:0503007:1180</t>
  </si>
  <si>
    <t>Вологодская обл., Вожегодский р-н, п. Ючка, ул. Восточная, д. 14, кв. 1</t>
  </si>
  <si>
    <t xml:space="preserve"> 35:06:0503007:1059</t>
  </si>
  <si>
    <t>Вологодская обл., Вожегодский р-н, п. Ючка, ул. Восточная, д. 14, кв. 2</t>
  </si>
  <si>
    <t xml:space="preserve"> 35:06:0503007:1060</t>
  </si>
  <si>
    <t>Чистяков Николай Николаевич</t>
  </si>
  <si>
    <t>постановление Правительства Вологодской области от 10.10.2016 № 898, передаточный акт от 10.10.2016 №1</t>
  </si>
  <si>
    <t xml:space="preserve">МБУ "ЦОМУ" </t>
  </si>
  <si>
    <t>35:06:0401040:89</t>
  </si>
  <si>
    <t>Вологодская обл. Вожегодский район, п. Яхренга, ул. Октябрьская, д. 8, кв. 2</t>
  </si>
  <si>
    <t>Одноквартирный жилой дом</t>
  </si>
  <si>
    <t>35:06:0202017:37</t>
  </si>
  <si>
    <t>35:06:0203012:182</t>
  </si>
  <si>
    <t>Вологодская обл., Вожегодский р-н, п. Ючка, ул. Октябрьская, д. 17, кв. 3</t>
  </si>
  <si>
    <t>35:06:0503007:1121</t>
  </si>
  <si>
    <t>Вологодская обл., Вожегодский р-н, п. Ючка, ул. Октябрьская, д. 15, кв. 1</t>
  </si>
  <si>
    <t>МКУ Вожегодского муниципального района "МФЦ"</t>
  </si>
  <si>
    <t>помещение 3 (второй эт)</t>
  </si>
  <si>
    <t>пост.№ 443 от 10.11.06</t>
  </si>
  <si>
    <t>МКП Вожегодского муниципального района "Управление ЖКХ"</t>
  </si>
  <si>
    <t>75м</t>
  </si>
  <si>
    <t>пост.№793 от 11.09.2014</t>
  </si>
  <si>
    <t>Вологодская область, Вожегодский район, п. Кадниковский, ул. Северная, д. 11, кв. 1</t>
  </si>
  <si>
    <t>Вологодская область, Вожегодский район, п. Кадниковский, ул. Северная, д. 13, кв. 2</t>
  </si>
  <si>
    <t>Вологодская область, Вожегодский район, п. Кадниковский, ул. Северная, д. 14, кв. 1</t>
  </si>
  <si>
    <t>Вологодская область, Вожегодский район, п. Кадниковский, ул. Северная, д. 14, кв. 2</t>
  </si>
  <si>
    <t>Центробежный насос консольный К 46/30а УЗ.1 (с/п Тигинское)</t>
  </si>
  <si>
    <t>пост. № 159 от 12.03.2018</t>
  </si>
  <si>
    <t>приставка полукруглая (1 шт) от "Центра занятости"</t>
  </si>
  <si>
    <t>пост. № 158 от 12.03.2018</t>
  </si>
  <si>
    <t>опора для приставки (1 шт) от "Центра занятости"</t>
  </si>
  <si>
    <t>Кресло "Престиж" от "Центра занятости"</t>
  </si>
  <si>
    <t>Тумба с приставная с крышкой от "Центра занятости"</t>
  </si>
  <si>
    <t>стол рабочий (1 шт) от "Центра занятости"</t>
  </si>
  <si>
    <t>шкаф книжный от "Центра занятости"</t>
  </si>
  <si>
    <t>шкаф двухстворчатый от "Центра занятости"</t>
  </si>
  <si>
    <t>МБУК "Вожегодский районный центр культурного развития"</t>
  </si>
  <si>
    <t>Вологодская обл., Вожегодский р-н, п. Ючка, ул. Пролетарская, д. 18, кв. 2</t>
  </si>
  <si>
    <t>35:06:0503007:1115</t>
  </si>
  <si>
    <t>Вологодская обл., Вожегодский р-н, п. Ючка, ул. Пролетарская, д. 2, кв. 1</t>
  </si>
  <si>
    <t>35:06:0103007:60</t>
  </si>
  <si>
    <t>Вологодская обл., Вожегодский р-н, п. Ючка, ул. Пролетарская, д. 2, кв. 3</t>
  </si>
  <si>
    <t>35:06:0503007:1134</t>
  </si>
  <si>
    <t xml:space="preserve">Вологодская обл., Вожегодский р-н, п. Ючка, ул. Комсомольская, д. 16, кв. 1  </t>
  </si>
  <si>
    <t>35:06:0503007:975</t>
  </si>
  <si>
    <t>Вологодская обл., Вожегодский р-н, п. Ючка, ул. Комсомольская, д. 16, кв. 3</t>
  </si>
  <si>
    <t>35:06:0503007:973</t>
  </si>
  <si>
    <t>Вологодская обл., Вожегодский р-н, п. Ючка, ул. Комсомольская, д. 12, кв. 1</t>
  </si>
  <si>
    <t>35:06:0503007:931</t>
  </si>
  <si>
    <t xml:space="preserve">Вологодская обл., Вожегодский р-н, п. Снегиревка, д. 3   </t>
  </si>
  <si>
    <t>35:06:0404004:102</t>
  </si>
  <si>
    <t>Вологодская обл., Вожегодский р-н, п. Снегиревка, д. 11</t>
  </si>
  <si>
    <t>35:06:0404004:100</t>
  </si>
  <si>
    <t>Вологодская обл., Вожегодский р-н, п. Снегиревка, д. 14</t>
  </si>
  <si>
    <t>35:06:0404004:98</t>
  </si>
  <si>
    <t>Вологодская обл., Вожегодский р-н, п. Снегиревка, д. 10</t>
  </si>
  <si>
    <t>Балансовая стоимость</t>
  </si>
  <si>
    <t>Начисленная амортизация</t>
  </si>
  <si>
    <t>35:06:0404004:99</t>
  </si>
  <si>
    <t>Вологодская обл., Вожегодский р-н, п. Снегиревка, д. 25</t>
  </si>
  <si>
    <t>35:06:0404004:97</t>
  </si>
  <si>
    <t>Вологодская обл., Вожегодский р-н, п. Снегиревка, д. 17</t>
  </si>
  <si>
    <t>35:06:0404004:78</t>
  </si>
  <si>
    <t>Вологодская обл., Вожегодский р-н, п. Снегиревка, д. 21</t>
  </si>
  <si>
    <t>35:06:0404004:76</t>
  </si>
  <si>
    <t>Вологодская обл., Вожегодский р-н, п. Снегиревка, д. 12</t>
  </si>
  <si>
    <t>35:06:0404004:79</t>
  </si>
  <si>
    <t>35:06:0202004:13</t>
  </si>
  <si>
    <t>Пост.№ 587/ 21.08.17</t>
  </si>
  <si>
    <t>д. Бараниха Тигинский с/с</t>
  </si>
  <si>
    <t>35:06:0202003:15</t>
  </si>
  <si>
    <t>35:06:0202016:511</t>
  </si>
  <si>
    <t>35:06:0202016:512</t>
  </si>
  <si>
    <t>Реш.Арб.суда от 02.05.07</t>
  </si>
  <si>
    <t>д. Михайловская, д.29, кв.2</t>
  </si>
  <si>
    <t>35:06:0401032:135</t>
  </si>
  <si>
    <t>д. Михайловская, д.32, кв.2</t>
  </si>
  <si>
    <t>35:06:0401032:133</t>
  </si>
  <si>
    <t>д. Михайловская, д.34, кв.1</t>
  </si>
  <si>
    <t>35:06:0504012:100</t>
  </si>
  <si>
    <t>35:06:0102004:240</t>
  </si>
  <si>
    <t xml:space="preserve">Для производственной деятельности </t>
  </si>
  <si>
    <t>35:06:0401040:110</t>
  </si>
  <si>
    <t>д. Олюшинская Н-Слободский с/с</t>
  </si>
  <si>
    <t>35:06:0403010:66</t>
  </si>
  <si>
    <t xml:space="preserve">Газовые сети 118м (сталь) </t>
  </si>
  <si>
    <t xml:space="preserve">Газопровод </t>
  </si>
  <si>
    <t>Здание Кадниковской средней школы</t>
  </si>
  <si>
    <t>Здание общеобразов. средней школы</t>
  </si>
  <si>
    <t>п. Пролетарский, пер.Школьный, 1А</t>
  </si>
  <si>
    <t>35:06:0503007:1232</t>
  </si>
  <si>
    <t>Вологодская область, Вожегодский район, п. Кадниковский, ул. Новая, д. 24, кв. 1</t>
  </si>
  <si>
    <t>пост.№855 14.12.2007</t>
  </si>
  <si>
    <t>пост.№539 28.06.2011</t>
  </si>
  <si>
    <t xml:space="preserve">пост. № 262 05.04.2012
</t>
  </si>
  <si>
    <t>п. Вожега, ул. Октябрьская, д.59, кв.16</t>
  </si>
  <si>
    <t>Упр. образов, МБУ ДО "ВЦДО",  МКУ «ЦООУ»</t>
  </si>
  <si>
    <t>Марьинский с/с, д. Олеховская, д. 14А</t>
  </si>
  <si>
    <t>35:06:0304017:1062</t>
  </si>
  <si>
    <t>п.Сямба, д.38, кв.3</t>
  </si>
  <si>
    <t>35:06:0304017:1061</t>
  </si>
  <si>
    <t>п.Сямба, д.38, кв.4</t>
  </si>
  <si>
    <t>35:06:0304017:1060</t>
  </si>
  <si>
    <t>п.Сямба, д.41, кв.5</t>
  </si>
  <si>
    <t>35:06:0401040:105</t>
  </si>
  <si>
    <t>п.Сямба, д.41, кв.6</t>
  </si>
  <si>
    <t>35:06:0401040:104</t>
  </si>
  <si>
    <t>п.Сямба, д.43, кв.3</t>
  </si>
  <si>
    <t>35:06:0202012:30</t>
  </si>
  <si>
    <t>Вологодская область, Вожегодский район, пос. Кадниковский, ул. Кирова, д. 15, кв. 2</t>
  </si>
  <si>
    <t>Вологодская область, Вожегодский район, пос. Кадниковский, ул. Кирова, д. 15, кв. 3</t>
  </si>
  <si>
    <t xml:space="preserve">Тиханова Тамара Андреевна </t>
  </si>
  <si>
    <t>Колгушкина Римма Ивановна</t>
  </si>
  <si>
    <t>Маятин Павел Михайлович</t>
  </si>
  <si>
    <t>Кашин Василий тимофеевич</t>
  </si>
  <si>
    <t>Греблова Елена Дмитриевна</t>
  </si>
  <si>
    <t>Вологодская обл., Вожегодский район, п. Бекетово, ул. Лесная, д. 23, кв. 1</t>
  </si>
  <si>
    <t>Вологодская обл., Вожегодский район, п. Бекетово, ул. Лесная, д. 23, кв. 2</t>
  </si>
  <si>
    <t>Вологодская обл., Вожегодский район, п. Бекетово, ул. Лесная, д. 23, кв. 3</t>
  </si>
  <si>
    <t>Вологодская обл., Вожегодский район, п. Бекетово, ул. Лесная, д. 26, кв. 1</t>
  </si>
  <si>
    <t xml:space="preserve">Филицкая Лидия Анатольевна </t>
  </si>
  <si>
    <t xml:space="preserve">Пономарева Любовь Анатольевна </t>
  </si>
  <si>
    <t>Вологодская область, Вожегодский район, д. Холдынка, д.27, кв.2</t>
  </si>
  <si>
    <t>35:06:0403012:87</t>
  </si>
  <si>
    <t>35:06:0303004:143</t>
  </si>
  <si>
    <t>35:06:0303004:241</t>
  </si>
  <si>
    <t xml:space="preserve">скважина №1153 </t>
  </si>
  <si>
    <t xml:space="preserve">артезианская скважина №2307 </t>
  </si>
  <si>
    <t>д. Деревенька</t>
  </si>
  <si>
    <t>д. Черновская</t>
  </si>
  <si>
    <t>Номинальная стоимость  1 акции</t>
  </si>
  <si>
    <t xml:space="preserve">№ и дата
регистрации
выпуска
акций
</t>
  </si>
  <si>
    <t>с 21.05.2000</t>
  </si>
  <si>
    <t>с 10.06.1994</t>
  </si>
  <si>
    <t>Помещение</t>
  </si>
  <si>
    <t>25 акций</t>
  </si>
  <si>
    <t>4 акции</t>
  </si>
  <si>
    <t xml:space="preserve"> Открытое акционерное общество «Сухонский молочный комбинат»</t>
  </si>
  <si>
    <t>Детская спортивно- игровая площадка, д. Мишутинская</t>
  </si>
  <si>
    <t>Детская спортивно-игровая площадка, п. Озерный</t>
  </si>
  <si>
    <t>Детская спортивно-игровая площадка, д. Лукьяновская</t>
  </si>
  <si>
    <t>Звуковое оборудование сцены (ДК Озерный)</t>
  </si>
  <si>
    <t>Детская спортивно- игровая площадка, д. Дубровинская</t>
  </si>
  <si>
    <t>Правила землепользования и застройки д.Лукьяновская, Мишутинская,Патракеевская, Чеченинская, п.Озерный</t>
  </si>
  <si>
    <t>Звуковое оборудовани е сцены (Мишутинский ДК)</t>
  </si>
  <si>
    <t>Велотренажер (Мишутинская)</t>
  </si>
  <si>
    <t>Эллиптический тренажер механ. АЕ201 (Мишутинская)</t>
  </si>
  <si>
    <t xml:space="preserve">Лыжные ботинки  размер 38 (Мишутинская) </t>
  </si>
  <si>
    <t>Лыжные ботинки  размер 39 (Мишутинская)</t>
  </si>
  <si>
    <t xml:space="preserve">Лыжные ботинки  размер 40 (Мишутинская) </t>
  </si>
  <si>
    <t>Лыжи STC (10 пар.) (Мишутинская)</t>
  </si>
  <si>
    <t>Лыжные палки STC 140см (4 пары) (Мишутинская)</t>
  </si>
  <si>
    <t>Штатив DEXP WT-3540 (Мишутинская)</t>
  </si>
  <si>
    <t>Газонное ограждение профильное, цвет черный (Мишутинская)</t>
  </si>
  <si>
    <t>Конференц-кресло Премьер в количестве 70 шт. (Мишутинская)</t>
  </si>
  <si>
    <t>Контейнеры мусорные в количестве 33 шт. (Мишутинская)</t>
  </si>
  <si>
    <t>Генератор для котельной (Мишутинская)</t>
  </si>
  <si>
    <t>Мотопомпа в комплекте (Мишутинская)</t>
  </si>
  <si>
    <t>Микшерный пульт (Мишутинская)</t>
  </si>
  <si>
    <t>Микрофонный кабель (Мишутинская)</t>
  </si>
  <si>
    <t>Лыжные палки STC 139см (5 пар) (Мишутинская)</t>
  </si>
  <si>
    <t>Сельское поселение Мишутинское, д. Мишутинская, д.19</t>
  </si>
  <si>
    <t>35:06:0504018:141</t>
  </si>
  <si>
    <t>35:06:0503012:192</t>
  </si>
  <si>
    <t>35:06:0503012:287</t>
  </si>
  <si>
    <t>374,9 кв.м.</t>
  </si>
  <si>
    <t>Вологодская область, Вожегодский район, д. Окуловская</t>
  </si>
  <si>
    <t>35:06:0000000:169</t>
  </si>
  <si>
    <t>35:06:0000000:168</t>
  </si>
  <si>
    <t>Септик</t>
  </si>
  <si>
    <t>35:06:0504001:93</t>
  </si>
  <si>
    <t>35:06:0504001:76</t>
  </si>
  <si>
    <t>35:06:0504001:79</t>
  </si>
  <si>
    <t>Вологодская область, Вожегодский район,д.Юрковская Нижнеслободского сельсовета</t>
  </si>
  <si>
    <t>35:06:0403013:34</t>
  </si>
  <si>
    <t>Вологодская область, Вожегодский район,д.Холдынка Нижнеслободского сельсовета</t>
  </si>
  <si>
    <t>35:06:0503012:313</t>
  </si>
  <si>
    <t>Электролиния</t>
  </si>
  <si>
    <t>36:06:0403012:65</t>
  </si>
  <si>
    <t>35:06:0503012:162</t>
  </si>
  <si>
    <t>35:06:0504001:64</t>
  </si>
  <si>
    <t>Российская Федерация, установлено относительно ориентира, расположенного в границах участка. Ориентир примерно в 130 м от дома №8 по направлению на северо-восток. Вологодская область, Вожегодский район, Нижнеслободский с/с, д.Окуловская</t>
  </si>
  <si>
    <t>35:06:0504001:66</t>
  </si>
  <si>
    <t>Российская Федерация, Установлено относительно ориентира, расположенного за пределами участка. Ориентир дом №2. Участок находится примерно в в 80 м. от ориентира по направалению на северо-запад. Почтовый адрес ориентира: Вологодская область, Вожегодский р-н, д Якутинская</t>
  </si>
  <si>
    <t>35:06:0503010:40</t>
  </si>
  <si>
    <t>Российская Федерация, Вологодская область, Вожегодский район, Нижнеслободский с/с, д.Черновская, установлено относительно ориентира, расположенного в границах участка. Ориентир примерно в 70 м от дома №45 по направлению на юго-восток</t>
  </si>
  <si>
    <t>35:06:0503013:73</t>
  </si>
  <si>
    <t>Российская Федерация, Вологодская область, Вожегодский район, Нижнеслободский с/с, д.Окуловская, установлено относительно ориентира, расположенного в границах участка. Ориентир примерно в 45 м от дома №8 по направлению на северо-восток.</t>
  </si>
  <si>
    <t>35:06:0504001:25</t>
  </si>
  <si>
    <t>Российская Федерация, установлено относительно ориентира, расположенного в границах участка. Ориентир примерно в 140 м. от дома №8 по 5 Ориентир примерно в 140 м. от дома №8 по направлению на северо-восток. Почтовый адрес ориентира: Вологодская область, Вожегодский район, Нижнеслободский с/с, д.Окуловская</t>
  </si>
  <si>
    <t>35:06:0504001:65</t>
  </si>
  <si>
    <t>Российская Федерация, Участок находится примерно в 80 м по направлению на юго-запад от ориентира дом № 11, расположенного за пределами участка, адрес ориентира: Вологодская область, Вожегодский район, д.Черновская Нижнеслободского сельсовета</t>
  </si>
  <si>
    <t>35:06:0503013:47</t>
  </si>
  <si>
    <t>Российская Федерация, установлено относительно ориентира, расположенного в границах участка. Ориентир примерно в 45 м. от дома №45 по направлению на юго-запад. Почтовый адрес ориентира: Вологодская область, Вожегодский район, Нижнеслободский с/с, д.Деревенька</t>
  </si>
  <si>
    <t>35:06:0503012:15</t>
  </si>
  <si>
    <t>Российская Федерация, установлено относительно ориентира, расположенного в границах участка. Ориентир примерно в 25 м. от дома №8 . Почтовый адрес ориентира: Вологодская область, Вожегодский район, Нижнеслободский с/с, д.Окуловская</t>
  </si>
  <si>
    <t>35:06:0504001:39</t>
  </si>
  <si>
    <t>Российская Федерация, Местоположение установлено относительно ориентира, расположенного в границах участка. Ориентир примерно в 60 м от дома № 12 по направлению на юго-восток. Почтовый адрес ориентира: Вологодская область, Вожегодский район, Нижнеслободский с/с, д.Тоделовская</t>
  </si>
  <si>
    <t>35:06:0403014:18</t>
  </si>
  <si>
    <t>Российская Федерация, Установлено относительно ориентира, расположенного за пределами участка. Ориентир дом №2. Участок находится примерно в 106 м. от ориентира по направлению на северо-запад. Почтовый адрес ориентира: Вологодская область, Вожегодский р-н, д Якутинская</t>
  </si>
  <si>
    <t>35:06:0503010:41</t>
  </si>
  <si>
    <t>Российская Федерация, Местоположение установлено относительно ориентира, расположенного в границах участка. Ориентир примерно в 70 м от дома №10 по направлению на юго-запад. Вологодская область, Вожегодский р-н, с/с Нижнеслободский, д Якутинская</t>
  </si>
  <si>
    <t>35:06:0503010:11</t>
  </si>
  <si>
    <t>35:06:0503010:12</t>
  </si>
  <si>
    <t>Российская Федерация, Участок находится примерно в 10 м. по направлению на север от ориентира дом №5, расположенного за пределами участка, адрес ориентира: Вологодская область, Вожегодский район, д.Засухонская Нижнеслободского сельсовета</t>
  </si>
  <si>
    <t>35:06:0403016:13</t>
  </si>
  <si>
    <t>Российская Федерация, Вологодская область, Вожегодский рн., деревня Засухонская Нижнеслободского сельсовета</t>
  </si>
  <si>
    <t>35:06:0403016:2</t>
  </si>
  <si>
    <t>Российская Федерация, Местоположение Вологодская область, Вожегодский район, д.Климовская Нижнеслободского сельсовета примерно в 20 м от дома № 6 по направлению на северо-запад</t>
  </si>
  <si>
    <t>35:06:0403015:14</t>
  </si>
  <si>
    <t>35:06:0504002:24</t>
  </si>
  <si>
    <t>35:06:0503012:69</t>
  </si>
  <si>
    <t>35:06:0403014:12</t>
  </si>
  <si>
    <t>Российская Федерация, установлено относительно ориентира, расположенного в границах участка. Ориентир примерно в 110 м от дома №5 по направлению на северо-восток. Почтовый адрес ориентира: Вологодская область, Вожегодский район, Нижнеслободский с/с, д.Тоделовская</t>
  </si>
  <si>
    <t>35:06:0403014:13</t>
  </si>
  <si>
    <t>Российская Федерация, установлено относительно ориентира, расположенного в границах участка. Ориентир в 40 м от дома №5 по направлению на северо-восток.Вологодская область, Вожегодский район, Нижнеслободский с/с, д.Якутинская</t>
  </si>
  <si>
    <t>35:06:0503010:70</t>
  </si>
  <si>
    <t>Российская Федерация, Вологодская область, Вожегодский район, д.Холдынка Нижнеслободского сельсовета</t>
  </si>
  <si>
    <t>35:06:0403012:21</t>
  </si>
  <si>
    <t>35:06:0503012:282</t>
  </si>
  <si>
    <t>35:06:0403016:27</t>
  </si>
  <si>
    <t>35:06:0504011:17</t>
  </si>
  <si>
    <t>Российская Федерация, Участок находится примерно в 20 м по направлению на северо-восток от ориентира дом №16, расположенного за пределами участка, адрес ориентира: Вологодская область, Вожегодский район, д.Деревенька Нижнеслободского сельсовета</t>
  </si>
  <si>
    <t>35:06:0503012:72</t>
  </si>
  <si>
    <t>Российская Федерация, установлено относительно ориентира, расположенного в границах участка. Ориентир примерно в 220 м от дома №9 по направлению на северо-восток. Почтовый адрес ориентира: Вологодская область, Вожегодский район, Нижнеслободский с/с, д.Якутинская</t>
  </si>
  <si>
    <t>35:06:0503010:37</t>
  </si>
  <si>
    <t>Российская Федерация, установлено относительно ориентира, расположенного в границах участка. Ориентир примерно в 7 м от дома № 17 на северо- запад. Почтовый адрес ориентира: Вологодская область, Вожегодский район, Нижнеслободский с/с, д.Якутинская</t>
  </si>
  <si>
    <t>35:06:0503010:43</t>
  </si>
  <si>
    <t>Российская Федерация, установлено относительно ориентира, расположенного за пределами участка. Ориентир дом №22. Участок находится примерно в 300 м. от ориентира по направлению на северо- восток. Почтовый адрес ориентира: Вологодская область, Вожегодский район, Нижнеслободский с/с, д.Черновская</t>
  </si>
  <si>
    <t>35:06:0503015:139</t>
  </si>
  <si>
    <t>35:06:0504001:63</t>
  </si>
  <si>
    <t>Российская Федерация, установлено относительно ориентира, расположенного за пределами участка. Ориентир дом №4. Участок находится примерно в 320 м. от ориентира по направлению на северо-запад. Почтовый адрес ориентира: Вологодская область, Вожегодский р-н, Нижнеслободской с/с, д Деревенька</t>
  </si>
  <si>
    <t>35:06:0503015:100</t>
  </si>
  <si>
    <t>Ючкинский сельсовет, п. Ючка, ул. Комсомольская, д.11</t>
  </si>
  <si>
    <t>35:06:0503007:1152</t>
  </si>
  <si>
    <t>помещения № 1, 3,5 в здании интерната</t>
  </si>
  <si>
    <t>пост. №588 от 23.09.2020</t>
  </si>
  <si>
    <t>МБУК "Вожегодская ЦБС"</t>
  </si>
  <si>
    <t>помещения № 16, 26</t>
  </si>
  <si>
    <t>п. Вожега, ул. Садовая, 15</t>
  </si>
  <si>
    <t>Реш.Презид. ВО № 271/ 22.10.92</t>
  </si>
  <si>
    <t>помещения № 24, 25 первого этажа</t>
  </si>
  <si>
    <t xml:space="preserve">Представительное Собрание </t>
  </si>
  <si>
    <t xml:space="preserve">Админ. р-на, УФиЭ, ГКУ ВО "Областное казначейство" </t>
  </si>
  <si>
    <t>помещение № 2 (2 этаж с/х)</t>
  </si>
  <si>
    <t>пост.№ 50 от 28.01.2022</t>
  </si>
  <si>
    <t>Ючка-Сосновица Вожегодского района Вологодской области, 1 пусковой комплекс (7,4 сооружения дорожного транспорта)</t>
  </si>
  <si>
    <t>35:06:0000000:517</t>
  </si>
  <si>
    <t>постановление № 73 от 04.02.2022</t>
  </si>
  <si>
    <t>Ючка-Сосновица Вожегодского района Вологодской области, 2 пусковой комплекс (7,4 сооружения дорожного транспорта)</t>
  </si>
  <si>
    <t>35:06:0000000:569</t>
  </si>
  <si>
    <t>комплект видеонаблюдения (д/сад "Родничок")</t>
  </si>
  <si>
    <t>пост. № 83 от 10.02.2022</t>
  </si>
  <si>
    <t>водонагреватель TL-TECH (д/сад "Родничок")</t>
  </si>
  <si>
    <t>плита электрическая «Abat» (д/сад "Родничок")</t>
  </si>
  <si>
    <t>Нахалова И.А.</t>
  </si>
  <si>
    <t>Фомичева Н.Е.</t>
  </si>
  <si>
    <t>нежилое административное здание</t>
  </si>
  <si>
    <t>сельское поселение Мишутинское, п. Озерный, ул. Центральная, д. 7а</t>
  </si>
  <si>
    <t>35:06:0404010:605</t>
  </si>
  <si>
    <t>Пост.№ 103 от 18.02.2022</t>
  </si>
  <si>
    <t>35:06:0404010:290</t>
  </si>
  <si>
    <t>офисы</t>
  </si>
  <si>
    <t>35:06:0404010:290-35/070/2022-7
от 03.03.2022</t>
  </si>
  <si>
    <t>постановление № 134 от 09.03.2022</t>
  </si>
  <si>
    <t>постановление №135 от 09.03.2022</t>
  </si>
  <si>
    <t>п. Вожега ул. Октябрьская</t>
  </si>
  <si>
    <t>объекты складского назначения различного профиля</t>
  </si>
  <si>
    <t>постановление № 165 от 17.03.2022</t>
  </si>
  <si>
    <t xml:space="preserve">п. Озерный, 
ул. Лесная, д. 7, кв. 1
</t>
  </si>
  <si>
    <t xml:space="preserve">п. Озерный, 
ул. Лесная, д. 7, кв. 2
</t>
  </si>
  <si>
    <t xml:space="preserve">п. Озерный, 
ул. Центральная, д. 23, кв. 3 
</t>
  </si>
  <si>
    <t xml:space="preserve">п. Озерный, 
ул. Центральная, д. 23, кв. 4
</t>
  </si>
  <si>
    <t xml:space="preserve">п. Озерный, 
ул. Центральная, д. 13, кв. 2   
</t>
  </si>
  <si>
    <t xml:space="preserve">п. Озерный, 
ул. Рабочая, д. 9, кв. 1
</t>
  </si>
  <si>
    <t xml:space="preserve">п. Озерный, 
ул. Рабочая, д. 9, кв. 2
</t>
  </si>
  <si>
    <t xml:space="preserve">п. Озерный, 
ул. Рабочая, д. 4, кв. 1
</t>
  </si>
  <si>
    <t xml:space="preserve">п. Озерный, 
ул. Рабочая, д. 4, кв. 2
</t>
  </si>
  <si>
    <t xml:space="preserve">п. Озерный, 
ул. Рабочая, д. 2, кв. 1
</t>
  </si>
  <si>
    <t xml:space="preserve">п. Озерный, 
ул. Рабочая, д. 10. кв. 2
</t>
  </si>
  <si>
    <t xml:space="preserve">п. Озерный, 
ул. Рабочая, д. 14, кв. 2
</t>
  </si>
  <si>
    <t xml:space="preserve">п. Озерный, 
ул. Рабочая, д. 15, кв. 1
</t>
  </si>
  <si>
    <t>Вологодская обл., Вожегодский район, п. Бекетово, ул. Лесная, д. 7, кв. 1</t>
  </si>
  <si>
    <t>35:06:0103006:275</t>
  </si>
  <si>
    <t>п. Молодежный, д.2, кв.6</t>
  </si>
  <si>
    <t>35:06:0103006:268</t>
  </si>
  <si>
    <t>п. Молодежный, д.2, кв.15</t>
  </si>
  <si>
    <t>35:06:0103006:263</t>
  </si>
  <si>
    <t>п. Молодежный, д.1, кв.2</t>
  </si>
  <si>
    <t>35:06:0401016:130</t>
  </si>
  <si>
    <t>п. Молодежный, д.1, кв.10</t>
  </si>
  <si>
    <t>Стадион</t>
  </si>
  <si>
    <t>Вологодская обл., Вожегодский район, п. Бекетово, ул. Лесная, д. 26, кв. 2</t>
  </si>
  <si>
    <t xml:space="preserve">постоянное (бессрочное) пользование </t>
  </si>
  <si>
    <t>№ 460 от 27.05.2013</t>
  </si>
  <si>
    <t>Нижнеслободский сельсовет д. Холдынка д. 26</t>
  </si>
  <si>
    <t>35:06:0403012:58</t>
  </si>
  <si>
    <t>для школьных учреждений</t>
  </si>
  <si>
    <t>35:06:0205009:577</t>
  </si>
  <si>
    <t>Тигинская школа</t>
  </si>
  <si>
    <t>Подъезд к д. Боярская Бекетвский с/с</t>
  </si>
  <si>
    <t>Подъезд к д.Пильево Бекетовский с/с</t>
  </si>
  <si>
    <t>решение Арбитражного суда Вологодской области от 02.08.2007</t>
  </si>
  <si>
    <t xml:space="preserve">35:06:0401016:57
</t>
  </si>
  <si>
    <t xml:space="preserve">Для размещения образовательного учреждения </t>
  </si>
  <si>
    <t>35:06:0503007:900</t>
  </si>
  <si>
    <t>Вологодская обл., Вожегодский р-н, п. Ючка, ул. Пролетарская, д. 4, кв. 1</t>
  </si>
  <si>
    <t>35:06:0503007:960</t>
  </si>
  <si>
    <t>Вологодская обл., Вожегодский р-н, п. Ючка, ул. Пролетарская, д. 4, кв. 2</t>
  </si>
  <si>
    <t>35:06:0503007:959</t>
  </si>
  <si>
    <t>Вологодская область, Вожегодский район, п. Кадниковский, ул. Транспортная, д. 33, кв. 4</t>
  </si>
  <si>
    <t>35:06:0304017:956</t>
  </si>
  <si>
    <t>35:06:0304017:1035</t>
  </si>
  <si>
    <t>35:06:0304017:1037</t>
  </si>
  <si>
    <t>35:06:0304017:812</t>
  </si>
  <si>
    <t>35:06:0304017:879</t>
  </si>
  <si>
    <t>35:06:0304017:878</t>
  </si>
  <si>
    <t>35:06:0304017:877</t>
  </si>
  <si>
    <t>35:06:0304017:551</t>
  </si>
  <si>
    <t>35:06:0304017:876</t>
  </si>
  <si>
    <t>35:06:0304017:875</t>
  </si>
  <si>
    <t>35:06:0304017:981</t>
  </si>
  <si>
    <t>35:06:0304017:980</t>
  </si>
  <si>
    <t>35:06:0304017:863</t>
  </si>
  <si>
    <t>35:06:0304017:1030</t>
  </si>
  <si>
    <t>35:06:0304017:882</t>
  </si>
  <si>
    <t>35:06:0304017:881</t>
  </si>
  <si>
    <t>35:06:0304017:880</t>
  </si>
  <si>
    <t>35:06:0304017:844</t>
  </si>
  <si>
    <t>35:06:0304017:845</t>
  </si>
  <si>
    <t>Вологодская область, Вожегодский район, п. Кадниковский, ул. Транспортная, д. 33, кв. 5</t>
  </si>
  <si>
    <t>Вологодская область, Вожегодский район, п. Кадниковский, ул. Транспортная, д. 33, кв. 7</t>
  </si>
  <si>
    <t>Вологодская область, Вожегодский район, п. Кадниковский, ул. Транспортная, д. 37, кв. 1</t>
  </si>
  <si>
    <t>Вологодская область, Вожегодский район, п. Кадниковский, ул. Транспортная, д. 37, кв. 2</t>
  </si>
  <si>
    <t>Вологодская область, Вожегодский район, п. Кадниковский, ул. Транспортная, д. 37, кв. 3</t>
  </si>
  <si>
    <t>Вологодская область, Вожегодский район, п. Кадниковский, ул. Транспортная, д. 37, кв. 4</t>
  </si>
  <si>
    <t>35:06:0304017:846</t>
  </si>
  <si>
    <t>35:06:0304017:848</t>
  </si>
  <si>
    <t>35:06:0304017:886</t>
  </si>
  <si>
    <t>35:06:0304017:885</t>
  </si>
  <si>
    <t>35:06:0304017:884</t>
  </si>
  <si>
    <t>35:06:0304017:883</t>
  </si>
  <si>
    <t>Вологодская область, Вожегодский район, п. Кадниковский, ул. Чернышевского, д. 7, кв. 1</t>
  </si>
  <si>
    <t>Соловьева Т.М.</t>
  </si>
  <si>
    <t>Борисова Л.К.</t>
  </si>
  <si>
    <t>Лацис А.И.</t>
  </si>
  <si>
    <t>Румянцева Л.А.</t>
  </si>
  <si>
    <t>Сенина О.А.</t>
  </si>
  <si>
    <t>Сивенкова Г.И.</t>
  </si>
  <si>
    <t>Дубинова Л.М.</t>
  </si>
  <si>
    <t>Михайлова Л.В.</t>
  </si>
  <si>
    <t>Вербицкая Л.В.</t>
  </si>
  <si>
    <t>Тулупов С.А.</t>
  </si>
  <si>
    <t>Смирнова С.С.</t>
  </si>
  <si>
    <t>Масловская Н.В.</t>
  </si>
  <si>
    <t>Маляров В.А.</t>
  </si>
  <si>
    <t>Зимина И.В.</t>
  </si>
  <si>
    <t>Шишина И.А.</t>
  </si>
  <si>
    <t>Чебан О.В.</t>
  </si>
  <si>
    <t>Калинина Е.Р.</t>
  </si>
  <si>
    <t>Елесина Н.Н.</t>
  </si>
  <si>
    <t>Басенкова А.П.</t>
  </si>
  <si>
    <t>Кораблева О.Л.</t>
  </si>
  <si>
    <t>Фешов А.В.</t>
  </si>
  <si>
    <t>Рогова Л.П.</t>
  </si>
  <si>
    <t>Соловьева Н.М.</t>
  </si>
  <si>
    <t>Беляев Н.И.</t>
  </si>
  <si>
    <t>Мальцева Л.Д.</t>
  </si>
  <si>
    <t>Охинцев А.А.</t>
  </si>
  <si>
    <t>Смирнов П.Н.</t>
  </si>
  <si>
    <t>Плетюгина Т.В.</t>
  </si>
  <si>
    <t>Игнатьева М.А.</t>
  </si>
  <si>
    <t>Жердина О.Н.</t>
  </si>
  <si>
    <t>Румянцев Ю.А.</t>
  </si>
  <si>
    <t>Вербицкая Т.Б.</t>
  </si>
  <si>
    <t>Фабричнова О.А.</t>
  </si>
  <si>
    <t>Степанова Е.А.</t>
  </si>
  <si>
    <t>Птичкин М.В.</t>
  </si>
  <si>
    <t>Степанова В.С.</t>
  </si>
  <si>
    <t>Викульева Е.Н.</t>
  </si>
  <si>
    <t>Коростелев А.А.</t>
  </si>
  <si>
    <t>Смирнов А.К.</t>
  </si>
  <si>
    <t>Сенин В.Н.</t>
  </si>
  <si>
    <t>Строителева Н.А.</t>
  </si>
  <si>
    <t>Прокатова Н.В.</t>
  </si>
  <si>
    <t>Баракшина М.А.</t>
  </si>
  <si>
    <t>Иванова А.Н.</t>
  </si>
  <si>
    <t>Стружков М.Б.</t>
  </si>
  <si>
    <t>Дьячкова Г.А.</t>
  </si>
  <si>
    <t>Титова В.М.</t>
  </si>
  <si>
    <t>Васинцева В.Н.</t>
  </si>
  <si>
    <t>Кучина О.И.</t>
  </si>
  <si>
    <t>Рашевская Г.Ф.</t>
  </si>
  <si>
    <t>Флягин Н.А.</t>
  </si>
  <si>
    <t>Спицов А.С.</t>
  </si>
  <si>
    <t>Воронова Т.П.</t>
  </si>
  <si>
    <t>Лукичева Т.А.</t>
  </si>
  <si>
    <t>Стружков В.М.</t>
  </si>
  <si>
    <t>Горизонтально-фрезерный станок (6Р81Г инв. № 5630)</t>
  </si>
  <si>
    <t>35:06:0304017:1189</t>
  </si>
  <si>
    <t>Кокарева А.В.</t>
  </si>
  <si>
    <t xml:space="preserve"> Акционерное общество  «Газпром газораспределение Вологда»</t>
  </si>
  <si>
    <t>1 рубль.</t>
  </si>
  <si>
    <t>Автомобиль ГАЗ-32213 «Газель», А 076 КК 35</t>
  </si>
  <si>
    <t>Автомобиль ГАЗ-2705 А 371ОВ35</t>
  </si>
  <si>
    <t>Вологодская обл. Вожегодский район, п. Яхренга, ул. Подлесная, д. 3</t>
  </si>
  <si>
    <t>Вологодская обл. Вожегодский район, п. Яхренга, ул. Подлесная, д. 10</t>
  </si>
  <si>
    <t>90,2      (57,5+32,7)</t>
  </si>
  <si>
    <t>35:06:0202016:446</t>
  </si>
  <si>
    <t>д.Бекетовская,53в</t>
  </si>
  <si>
    <t>35:06:0202016:438</t>
  </si>
  <si>
    <t>35:06:0103006:208</t>
  </si>
  <si>
    <t>решение Арбитражного суда Вологодской области от 09.10.2012 №А13-6461/2013</t>
  </si>
  <si>
    <t>сельское поселение Тигинское д. Гридино примерно в 100м от д.62 по направлению на северо-восток</t>
  </si>
  <si>
    <t>35:06:0204013:111</t>
  </si>
  <si>
    <t xml:space="preserve">Для размещения здания интерната </t>
  </si>
  <si>
    <t>Явенгский сельсовет п. Пролетарский пер. Школьный д. 1а</t>
  </si>
  <si>
    <t>Категория земель</t>
  </si>
  <si>
    <t>Вид разрешенного использования</t>
  </si>
  <si>
    <t>Площадь, кв.м.</t>
  </si>
  <si>
    <t>Кадастровая стоимость, кв.м./руб.</t>
  </si>
  <si>
    <t>договор безвоз. Передачи объектов от 21.10.2020 пост. № 710 от 17.11.2020</t>
  </si>
  <si>
    <t>Вологодская область, Вожегодский район, п.  Кадниковский, ул. Добролюбова, д. 4, кв. 2</t>
  </si>
  <si>
    <t>п. Вожега, ул. Советская, д.7</t>
  </si>
  <si>
    <t>Служебное помещение № 2</t>
  </si>
  <si>
    <t>35:06:0101006:347</t>
  </si>
  <si>
    <t>Вологодская область, Вожегодский район, п.  Кадниковский, ул. Калинина, д. 3, кв. 1</t>
  </si>
  <si>
    <t>Вологодская область, Вожегодский район, п.  Кадниковский, ул. Калинина, д. 5, кв. 1</t>
  </si>
  <si>
    <t>Вологодская область, Вожегодский район, п.  Кадниковский, ул. Калинина, д. 25, кв. 1</t>
  </si>
  <si>
    <t>Вологодская область, Вожегодский район, п.  Кадниковский, ул. Калинина, д. 25, кв. 2</t>
  </si>
  <si>
    <t>Вологодская область, Вожегодский район, п.  Кадниковский, ул. Кирова, д. 6, кв. 1</t>
  </si>
  <si>
    <t>Вологодская область, Вожегодский район, п.  Кадниковский, ул. Кирова, д. 6, кв. 2</t>
  </si>
  <si>
    <t>Вологодская область, Вожегодский район, пос. Кадниковский, ул. Кирова, д. 15, кв. 1</t>
  </si>
  <si>
    <t>Здание артезианской скважины</t>
  </si>
  <si>
    <t xml:space="preserve">Артезианская скважина </t>
  </si>
  <si>
    <t xml:space="preserve">Вологодская область, Вожегодский район,
д. Левинская (Тигинское МО), д. б/н
</t>
  </si>
  <si>
    <t xml:space="preserve">Вологодская область, Вожегодский район,
д. Огибалово, д. б/н
</t>
  </si>
  <si>
    <t>Вологодская область, Вожегодский район, сельское поселение Тигинское, д. Левинская</t>
  </si>
  <si>
    <t>35:06:0203011:157</t>
  </si>
  <si>
    <t>МКП «Управление ЖКХ»</t>
  </si>
  <si>
    <t xml:space="preserve">Постоянное (бессрочное) пользование </t>
  </si>
  <si>
    <t>постановление № 119 от 26.02.2019</t>
  </si>
  <si>
    <t>п.Сямба, д.38а , кв.2</t>
  </si>
  <si>
    <t>35:06:0304019:21</t>
  </si>
  <si>
    <t xml:space="preserve">Земли сельскохозяйственного назначения
</t>
  </si>
  <si>
    <t>для использования земли</t>
  </si>
  <si>
    <t xml:space="preserve">35:06:0206015:7
</t>
  </si>
  <si>
    <t xml:space="preserve">35:06:0102004:28
</t>
  </si>
  <si>
    <t xml:space="preserve">1960, 
1974, 
2004
</t>
  </si>
  <si>
    <t xml:space="preserve">Пост. № 646/
30.07.12
</t>
  </si>
  <si>
    <t>Пост.№1010/
06.11.12</t>
  </si>
  <si>
    <t xml:space="preserve">Пост.№1010/
06.11.12
</t>
  </si>
  <si>
    <t>Реш.Презид. ВО № 271/ 22.10.91</t>
  </si>
  <si>
    <t>35:06:0502003:723</t>
  </si>
  <si>
    <t>Вологодская область, Вожегодский район, п.  Кадниковский, ул. Садовая, д. 7, кв. 1</t>
  </si>
  <si>
    <t>Гусева Т.Г.</t>
  </si>
  <si>
    <t>35:06:0304013:221</t>
  </si>
  <si>
    <t>Вологодская область, Вожегодский район, п.  Кадниковский, ул. Садовая, д. 7, кв. 2</t>
  </si>
  <si>
    <t>Вологодская область, Вожегодский район, пос. Кадниковский, ул. Садовая, д. 7, кв. 3</t>
  </si>
  <si>
    <t>Вологодская область, Вожегодский район, п.  Кадниковский, ул. Садовая, д. 7, кв. 4</t>
  </si>
  <si>
    <t>постановление Главы Вожегодского муниципального района от 03.03.2008№ 142</t>
  </si>
  <si>
    <t>Насос ЭЦВ 5-6,5-80 (Бекетовский)</t>
  </si>
  <si>
    <t xml:space="preserve"> </t>
  </si>
  <si>
    <t>п.База ул.Советская д.32 кв.5</t>
  </si>
  <si>
    <t>35:06:0205009:638</t>
  </si>
  <si>
    <t>п.База ул.Советская д.32 кв.8</t>
  </si>
  <si>
    <t>35:06:0205009:635</t>
  </si>
  <si>
    <t>п.База ул.Советская д.32 кв.7</t>
  </si>
  <si>
    <t>35:06:0205009:636</t>
  </si>
  <si>
    <t>п.База ул.Транспортная д.3 кв.2</t>
  </si>
  <si>
    <t>35:06:0205009:618</t>
  </si>
  <si>
    <t>1977 г.</t>
  </si>
  <si>
    <t>п.База ул.Транспортная д.6 кв.1</t>
  </si>
  <si>
    <t>35:06:0205009:734</t>
  </si>
  <si>
    <t>д. Карповская Н-Слободский с/с</t>
  </si>
  <si>
    <t>35:06:0403006:31</t>
  </si>
  <si>
    <t>д. Угленская Н-Слободский с/с</t>
  </si>
  <si>
    <t>постановление № 20 от 11.01.2013</t>
  </si>
  <si>
    <t>Вологодская область, Вожегодский район, п.  Кадниковский, ул. Зеленая, д. 19, кв. 1</t>
  </si>
  <si>
    <t>Вологодская область, Вожегодский район, п.  Кадниковский, ул. Зеленая, д. 19, кв. 2</t>
  </si>
  <si>
    <t>Вологодская область, Вожегодский район, п.  Кадниковский, ул. Зеленая, д. 23, кв. 2</t>
  </si>
  <si>
    <t>35:06:0401032:128</t>
  </si>
  <si>
    <t>Пост. № 199 от 14.03.2017</t>
  </si>
  <si>
    <t>Вологодская область, Вожегодский район, п.  Кадниковский, ул. Зеленая, д. 24, кв. 2</t>
  </si>
  <si>
    <t>свидетельства о государственной регистрации права от 15.01.2013 35-АБ № 251012</t>
  </si>
  <si>
    <t>Вологодская область, Вожегодский район, п.  Кадниковский, ул. Зеленая, д. 12, кв. 1</t>
  </si>
  <si>
    <t>Вологодская область, Вожегодский район, п.  Кадниковский, ул. Зеленая, д. 12, кв. 2</t>
  </si>
  <si>
    <t>Вологодская область, Вожегодский район, п.  Кадниковский, ул. Зеленая, д. 13, кв. 1</t>
  </si>
  <si>
    <t>Вологодская область, Вожегодский район, п.  Кадниковский, ул. Зеленая, д. 13, кв. 2</t>
  </si>
  <si>
    <t>дог. аренды №18 от 07.09.2021</t>
  </si>
  <si>
    <t>пост.№ 823 от  03.12.2007</t>
  </si>
  <si>
    <t>прицеп тракторный 2ПТС-4 МОД 785А  35 ВХ 8683, цвет красный</t>
  </si>
  <si>
    <t>пост. № 361 от 14.06.2022</t>
  </si>
  <si>
    <t>Пиличева Г.А.</t>
  </si>
  <si>
    <t>нежилые помещения №№ 14, 15, 16, ½ помещения № 13</t>
  </si>
  <si>
    <t>п. Вожега, ул. Октябрьская, д. 71</t>
  </si>
  <si>
    <t>Коноплева И.И.</t>
  </si>
  <si>
    <t>стационарный металлодетектор 188, заводской номер: МТД-КА-01 ТУ-27.90.70-001-10839399-2018 335.221. 3014</t>
  </si>
  <si>
    <t>стационарный металлодетектор 197, заводской номер: МТД-КА-01 ТУ-27.90.70-001-10839399-2018 335.221. 3016</t>
  </si>
  <si>
    <t>стационарный металлодетектор 202, заводской номер: МТД-КА-01 ТУ-27.90.70-001-10839399-2018 335.221. 3008</t>
  </si>
  <si>
    <t>пост. № 577 от 11.10.2022</t>
  </si>
  <si>
    <t>МБУК "Кадниковский Дом культуры" безвозмездное пользование</t>
  </si>
  <si>
    <t>администрация Ючкинского сельского поселения</t>
  </si>
  <si>
    <t>МБУ "КСК "Явенгское"</t>
  </si>
  <si>
    <t>насос 2к-6 (в здании детского сада д. Гридино)</t>
  </si>
  <si>
    <t>пост. № 621 от 02.11.2022</t>
  </si>
  <si>
    <t>насос К 20/30 с двигателем (в здании детского сада д. Гридино)</t>
  </si>
  <si>
    <t>котел КЧМ-5 (в здании детского сада д. Гридино)</t>
  </si>
  <si>
    <t>здание гаража, 54 кв.м. п. Ючка ул. Школьная, 3</t>
  </si>
  <si>
    <t>пост. № 725 от 16.12.2022</t>
  </si>
  <si>
    <t xml:space="preserve">арт-объект в сквере  п. Вожега ул. Советская </t>
  </si>
  <si>
    <t xml:space="preserve">спортивная площадка в п. Вожега, ул. Октябрьская между д. 44-46 </t>
  </si>
  <si>
    <t>пост. № 655 от 16.11.2022</t>
  </si>
  <si>
    <t>35:06:0101006:113</t>
  </si>
  <si>
    <t xml:space="preserve">догов безв. польз </t>
  </si>
  <si>
    <t>п.База пер.Речной</t>
  </si>
  <si>
    <t>35:06:0205009:781</t>
  </si>
  <si>
    <t>Российская Федерация, установлено относитель ориентира, расположенного в границах участка. Ориентир примерно в 30 м. от дома №45 по направлению на юго-запад. Почтовый адрес ориентира: Вологодская область, Вожегодский район, Нижнеслободский с/с, д.Деревенька</t>
  </si>
  <si>
    <t>35:06:0503012:16</t>
  </si>
  <si>
    <t>Российская Федерация, установлено относительно ориентира примерно в 30 м от дома № 19 д.Черновская по направлению на северо-восток, расположенного в границах участка, адрес ориентира: Вологодская область, Вожегодский район, с/с Нижнеслободский, д.Деревенька</t>
  </si>
  <si>
    <t>35:06:0503012:151</t>
  </si>
  <si>
    <t>35:06:0403010:59</t>
  </si>
  <si>
    <t>Российская Федерация, установлено относительно ориентира, расположенного в границах участка. Орриентир примерно в 82 м. от дома №5 по направлению на северо-восток. Почтовый адрес ориентира: Вологодская область, Вожегодский район, Нижнеслободский с/с, д.Игнатовская</t>
  </si>
  <si>
    <t>35:06:0504003:14</t>
  </si>
  <si>
    <t>Российская Федерация, Участок находится примернов 30 метрах по направлению на северо- восток от ориентира дорога, расположенного за пределами участка, адрес ориентира: Вологодская область, Вожегодский район, с/с Нижнеслободский, д.Черновская</t>
  </si>
  <si>
    <t>35:06:0503015:127</t>
  </si>
  <si>
    <t>Российская Федерация, Местоположение участка установлено относительно ориентира, расположенного в границах участка. Ориентир примерно в 30 м от дома № 16 д.Черновская по направлению на северо-восток. Почтовый адрес ориентира: Вологодская область, Вожегодский р-н, с/с Нижнеслободский, д Черновская</t>
  </si>
  <si>
    <t>35:06:0503012:104</t>
  </si>
  <si>
    <t>35:06:0403016:3</t>
  </si>
  <si>
    <t>35:06:0504001:58</t>
  </si>
  <si>
    <t>Российская Федерация, Местоположение Вологодская область, Вожегодский район, д.Климовская Нижнеслободского сельсовета, примерно в 30 м от дома № 6 по направлению на юго-восток</t>
  </si>
  <si>
    <t>35:06:0403015:15</t>
  </si>
  <si>
    <t>Российская Федерация, Вологодская область, Вожегодский район,Нижнеслободский с/с</t>
  </si>
  <si>
    <t>Российская Федерация, Вологодская область, Вожегодский район,Нижнеслободский с/с , д. Угленская</t>
  </si>
  <si>
    <t xml:space="preserve">    35:06:0503015:328</t>
  </si>
  <si>
    <t>Местоположение установлено относительно
ориентира, расположенного за пределами
участка.Ориентир дом № 1.Участок находится
примерно в 15 м, по направлению на северовосток от ориентира. Почтовый адрес ориентира:
Вологодская область, р-н. Вожегодский,
Нижнеслободский, . деревня Заозерье</t>
  </si>
  <si>
    <t>35:06:0403003:7</t>
  </si>
  <si>
    <t>Местоположение установлено относительно
ориентира, расположенного за пределами
участка.Ориентир дом № 1.Участок находится
примерно в 10 м, по направлению на северовосток от ориентира. Почтовый адрес ориентира:
Вологодская область, р-н. Вожегодский,
Нижнеслободский, . деревня Заозерье</t>
  </si>
  <si>
    <t>35:06:0403003:8</t>
  </si>
  <si>
    <t>Местоположение установлено относительно
ориентира, расположенногов границах участка.Ориентир примерно в 40 м дом № 1 по направлению на северо-запад.  Почтовый адрес ориентира:
Вологодская область, р-н. Вожегодский,
Нижнеслободский, . деревня Митинская</t>
  </si>
  <si>
    <t>35:06:0403005:12</t>
  </si>
  <si>
    <t>Местоположение установлено относительно
ориентира, расположенногов границах участка.Ориентир примерно в 115 м дом № 17 по направлению на юго-запад.  Почтовый адрес ориентира:
Вологодская область, р-н. Вожегодский,
Нижнеслободский, . деревня Федюнинская</t>
  </si>
  <si>
    <t>35:06:0403011:21</t>
  </si>
  <si>
    <t>Местоположение установлено относительно
ориентира, расположенного за пределами
участка.Ориентир дом № 15.Участок находится
примерно в 66 м, по направлению на северо-восток от ориентира. Почтовый адрес ориентира:
Вологодская область, р-н. Вожегодский,
Нижнеслободский, . деревня Холдынка</t>
  </si>
  <si>
    <t>35:06:0403012:24</t>
  </si>
  <si>
    <t>Местоположение установлено относительно
ориентира, расположенногов границах участка.Ориентир примерно в 190м дом № 6 по направлению на североо-восток.  Почтовый адрес ориентира:
Вологодская область, р-н. Вожегодский,
Нижнеслободский, . деревня Холдынка</t>
  </si>
  <si>
    <t>35:06:0403012:7</t>
  </si>
  <si>
    <t>Местоположение установлено относительно
ориентира, расположенногов границах участка.Ориентир  дом № 5. Участок находится примерно в 60 м по направлению насеверо-запад от орентира.  Почтовый адрес ориентира:
Вологодская область, р-н. Вожегодский,
Нижнеслободский, . деревня Засухонская</t>
  </si>
  <si>
    <t>35:06:0403012:8</t>
  </si>
  <si>
    <t>35:06:0403016:15</t>
  </si>
  <si>
    <t>Местоположение установлено относительно
ориентира, расположенного в границах
участка.Ориентир примерно в 140 м от дома №21
по направлению на северо-запад. Почтовый адрес
ориентира: Вологодская область, р-н
Вожегодский, с/с Нижнеслободский, д
Даниловская.</t>
  </si>
  <si>
    <t>35:06:0403018:6</t>
  </si>
  <si>
    <t xml:space="preserve">Местоположение установлено относительно
ориентира, расположенного в границах
участка.Ориентир примерно в 170 м от дома №21
по направлению на северо-запад. Почтовый адрес
ориентира: Вологодская область, р-н.
Вожегодский, с/с Нижнеслободский, д.
Даниловская </t>
  </si>
  <si>
    <t>35:06:0403018:7</t>
  </si>
  <si>
    <t>Местоположение установлено относительно
ориентира, расположенного за пределами
участка.Ориентир примерно в 15м от дома № 13 по направлению нюго-запад от ориентира. Почтовый адрес ориентира:
Вологодская область, р-н. Вожегодский,
Нижнеслободский, . деревня Якутинская</t>
  </si>
  <si>
    <t>35:06:0503010:71</t>
  </si>
  <si>
    <t>Местоположение установлено относительно
ориентира, расположенного в границах
участка.Ориентир примерно в 6 м от дома №7 по
направлению на северо-восток. Почтовый адрес
ориентира: Вологодская область, р-н.
Вожегодский, д. Якунинская, Нижнеслободский.</t>
  </si>
  <si>
    <t>35:06:0503011:8</t>
  </si>
  <si>
    <t>Местоположение установлено относительно
ориентира, расположенного в границах
участка.Ориентир примерно в 16 м от дома №44
по направлению на северо-восток. Почтовый
адрес ориентира: Вологодская область, р-н.
Вожегодский, д. Деревенька, Нижнеслободский</t>
  </si>
  <si>
    <t>35:06:0503012:40</t>
  </si>
  <si>
    <t>Местоположение установлено относительно
ориентира, расположенного в границах
участка.Ориентир примерно в 90 м от дома №19
по направлению на северо-восток. Почтовый
адрес ориентира: Вологодская область, р-н.
Вожегодский, д. Деревенька, Нижнеслободский.</t>
  </si>
  <si>
    <t>35:06:0503012:41</t>
  </si>
  <si>
    <t>п.Пролетарский, ул.Подлесная, д.17, кв.2</t>
  </si>
  <si>
    <t>35:06:0401003:458</t>
  </si>
  <si>
    <t>п.Пролетарский, ул. Школьная, д.10, кв.2</t>
  </si>
  <si>
    <t>35:06:0401003:614</t>
  </si>
  <si>
    <t>1973 г.</t>
  </si>
  <si>
    <t>для административного здания</t>
  </si>
  <si>
    <t>Стоимость объекта,  руб.</t>
  </si>
  <si>
    <t>Реквизиты документа о возникновении (прекращении) права собственности</t>
  </si>
  <si>
    <t>Сведения о правообладателе</t>
  </si>
  <si>
    <t xml:space="preserve">Бабина А.А. </t>
  </si>
  <si>
    <t>35:06:0403012:85</t>
  </si>
  <si>
    <t>35:06:0103004:88</t>
  </si>
  <si>
    <t>Дятлова Вера Юрьевна</t>
  </si>
  <si>
    <t>ПАО "МТС"</t>
  </si>
  <si>
    <t>пост. № 960 от 30.12.2019 аренда</t>
  </si>
  <si>
    <t xml:space="preserve">Мозгалев Александр Сергеевич </t>
  </si>
  <si>
    <t xml:space="preserve">Левкин Сергей Викторович </t>
  </si>
  <si>
    <t xml:space="preserve">Крутиков Александр Евгеньевич </t>
  </si>
  <si>
    <t xml:space="preserve">Киселева Лидия Семеновна </t>
  </si>
  <si>
    <t>35:06:0205009:395</t>
  </si>
  <si>
    <t>глубина 100 м         24,4 кв.м.</t>
  </si>
  <si>
    <t>Водопроводная  сеть</t>
  </si>
  <si>
    <t>Канализационная  сеть</t>
  </si>
  <si>
    <t>35:06:0205009:441</t>
  </si>
  <si>
    <t>35:06:0401048:20</t>
  </si>
  <si>
    <t>Артезианская скважина № 1609</t>
  </si>
  <si>
    <t>35:06:0401048:18</t>
  </si>
  <si>
    <t>глубина 90 м</t>
  </si>
  <si>
    <t>башня Рожновского</t>
  </si>
  <si>
    <t>35:06:0401048:17</t>
  </si>
  <si>
    <t>высота 15 м</t>
  </si>
  <si>
    <t>35:06:0401048:23</t>
  </si>
  <si>
    <t>банно-оздоровительные комплексы</t>
  </si>
  <si>
    <t>постановление  Верховного Совета РФ от 27.12.1991 № 3020-1</t>
  </si>
  <si>
    <t>п.База пер.Вокзальный д.1 кв.2</t>
  </si>
  <si>
    <t>35:06:0205009:560</t>
  </si>
  <si>
    <t>п.База пер.Вокзальный д.2 кв.1</t>
  </si>
  <si>
    <t>35:06:0205009:558</t>
  </si>
  <si>
    <t>п.База пер.Вокзальный д.2 кв.3</t>
  </si>
  <si>
    <t>Вологодская область, Вожегодский район, п.  Кадниковский, ул. Горького, д. 3, кв. 2</t>
  </si>
  <si>
    <t>Вологодская область, Вожегодский район, п.  Кадниковский, ул. Горького, д. 38, кв. 1</t>
  </si>
  <si>
    <t>Вологодская область, Вожегодский район, п.  Кадниковский, ул. Горького, д. 41, кв. 2</t>
  </si>
  <si>
    <t xml:space="preserve">Умушкина Наталья Геннадьевна </t>
  </si>
  <si>
    <t xml:space="preserve">Киселева Татьяна Владимировна </t>
  </si>
  <si>
    <t xml:space="preserve">Костюченко Татьяна Николаевна </t>
  </si>
  <si>
    <t xml:space="preserve">Мартынова Апполинарья Анфиногеновна </t>
  </si>
  <si>
    <t xml:space="preserve">Махнев Валерий Иванович </t>
  </si>
  <si>
    <t>пост № 631 от 09.11.22</t>
  </si>
  <si>
    <t>35:06:0502003:827</t>
  </si>
  <si>
    <t>35:06:0502003:827-35/070/2022-3
09.12.2022</t>
  </si>
  <si>
    <t>35:06:0102003:153</t>
  </si>
  <si>
    <t>п. Вожега, ул. Хватова, д. 7, кв. 39</t>
  </si>
  <si>
    <t>35:06:0101001:242</t>
  </si>
  <si>
    <t xml:space="preserve">35:06:0101001:242-35/079/2022-6
12.12.2022 </t>
  </si>
  <si>
    <t>35:06:0304017:773</t>
  </si>
  <si>
    <t>35:06:0304017:773-35/070/2022-2
16.12.2022</t>
  </si>
  <si>
    <t>п. Вожега, ул. Транспортная, д. 37, кв. 1</t>
  </si>
  <si>
    <t>35:06:0203001:27</t>
  </si>
  <si>
    <t>35:06:0203001:27-35/079/2022-3
19.12.2022</t>
  </si>
  <si>
    <t>Здание дома культуры.</t>
  </si>
  <si>
    <t>Вологодская область, Вожегодский район, д. Бекетовская , д. 159</t>
  </si>
  <si>
    <t>35:06:0303004:170</t>
  </si>
  <si>
    <t>Вологодская область Вожегодский район д.Бекетовская д161 кв.1.</t>
  </si>
  <si>
    <t>35:06:0202016:559</t>
  </si>
  <si>
    <t>Строительство раздевалки лыжный комплекс "Кониха" (Явенгское)</t>
  </si>
  <si>
    <t>Спортивное оборудование (Явенгское)</t>
  </si>
  <si>
    <t>Скамейки Центральная площадь 6 шт (Явенгское)</t>
  </si>
  <si>
    <t>Сцена Центральная площадь (Явенгское)</t>
  </si>
  <si>
    <t>Сельское поселение Явенгское,с. Покровское, д.67</t>
  </si>
  <si>
    <t>35:06:0301007:44</t>
  </si>
  <si>
    <t>Часть здания дома культуры</t>
  </si>
  <si>
    <t>Сельское поселение Явенгское, п.Молодежный, д.4а</t>
  </si>
  <si>
    <t>35:06:0401016:138</t>
  </si>
  <si>
    <t>Сельское поселение Явенгское, д. Олеховская, д.29</t>
  </si>
  <si>
    <t>35:06:0402018:42</t>
  </si>
  <si>
    <t>Дом культуры</t>
  </si>
  <si>
    <t>Местоположение установлено относительно
ориентира, расположенного в границах
участка.Ориентир примерно в 40 м от дома №16
по направлению на северо-восток. Почтовый
адрес ориентира: Вологодская область, р-н.
Вожегодский, д. Деревенька, Нижнеслободский</t>
  </si>
  <si>
    <t>35:06:0503012:51</t>
  </si>
  <si>
    <t>Местоположение установлено относительно
ориентира, расположенного за пределами
участка.Ориентир дом № 38.Участок находится
примерно в 20 м, по направлению на северовосток от ориентира. Почтовый адрес ориентира:
Вологодская область, р-н. Вожегодский, д.
Черновская, Нижнеслободский.</t>
  </si>
  <si>
    <t>35:06:0503013:11</t>
  </si>
  <si>
    <t>Местоположение установлено относительно
ориентира, расположенного в границах
участка.Ориентир примерно в 100 м от дома №19
по направлению на северо-восток. Почтовый
адрес ориентира: Вологодская область, р-н.
Вожегодский, д. Черновская, Нижнеслободский.</t>
  </si>
  <si>
    <t>35:06:0503013:32</t>
  </si>
  <si>
    <t>Местоположение установлено относительно
ориентира, расположенного в границах
участка.Ориентир примерно в 40 м от дома №45
по направлению на юго-запад. Почтовый адрес
ориентира: Вологодская область, р-н.
Вожегодский, д. Черновская, Нижнеслободский</t>
  </si>
  <si>
    <t>35:06:0503013:33</t>
  </si>
  <si>
    <t>Вологодская область, р-н. Вожегодский, с/с
Нижнеслободский, д. Черновская, д. 19</t>
  </si>
  <si>
    <t>35:06:0503013:58</t>
  </si>
  <si>
    <t>Вологодская область, р-н. Вожегодский, д.
Деревенька, Нижнеслободский</t>
  </si>
  <si>
    <t>35:06:0503013:69</t>
  </si>
  <si>
    <t>Местоположение установлено относительно
ориентира, расположенного в границах
участка.Ориентир примерно в 80 м от дома №45
д. Деревенька по направлению на юго-восток.
Почтовый адрес ориентира: Вологодская область,
р-н. Вожегодский, д. Черновская,
Нижнеслободский.</t>
  </si>
  <si>
    <t>35:06:0503013:88</t>
  </si>
  <si>
    <t>Местоположение установлено относительно
ориентира, расположенного в границах
участка.Ориентир примерно в 30 м от дома №38
по направлению на северо-восток. Почтовый
адрес ориентира: Вологодская область, р-н.
Вожегодский, д. Черновская, Нижнеслободский</t>
  </si>
  <si>
    <t>35:06:0503013:90</t>
  </si>
  <si>
    <t>Местоположение установлено относительно
ориентира, расположенного за пределами
участка.Ориентир дом № 4.Участок находится
примерно в 280 м., по направлению на северозапад от ориентира. Почтовый адрес ориентира:
Вологодская область, р-н. Вожегодский,
Нижнеслободский, . деревня Деревенька</t>
  </si>
  <si>
    <t>35:06:0503015:108</t>
  </si>
  <si>
    <t>35:06:0503015:109</t>
  </si>
  <si>
    <t>Местоположение установлено относительно
ориентира, расположенного за пределами
участка.Ориентир дом № 22.Участок находится
примерно в 420 м., по направлению на северо
восток от ориентира. Почтовый адрес ориентира:
Вологодская область, р-н Вожегодский, с/с
Нижнеслободский, деревня Черновская</t>
  </si>
  <si>
    <t>35:06:0503015:135</t>
  </si>
  <si>
    <t>Вологодская область, р-н. Вожегодский, д.
Окуловская, Нижнеслободский</t>
  </si>
  <si>
    <t>35:06:0504001:54</t>
  </si>
  <si>
    <t>35:06:0504001:55</t>
  </si>
  <si>
    <t>Местоположение установлено относительно
ориентира, расположенного в границах
участка.Ориентир примерно в 280 м от дома №11
по направлению на северо-восток. Почтовый
адрес ориентира: Вологодская область, р-н.
Вожегодский, д. Ереминская, Нижнеслободский</t>
  </si>
  <si>
    <t>35:06:0504010:18</t>
  </si>
  <si>
    <t>Вологодская область, р-н. Вожегодский, д.
Ереминская, Нижнеслободский</t>
  </si>
  <si>
    <t>35:06:0504010:63</t>
  </si>
  <si>
    <t>Вологодская обл, р-н Вожегодский, с/с
Нижнеслободский, д Ереминская</t>
  </si>
  <si>
    <t>35:06:0504010:74</t>
  </si>
  <si>
    <t>Вологодская область, р-н. Вожегодский, колхоз
имени Ленина</t>
  </si>
  <si>
    <t>35:06:0000000:25</t>
  </si>
  <si>
    <t>Вологодская область, Вожегодский район, д.Деревенька,63</t>
  </si>
  <si>
    <t>35:06:0503012:163</t>
  </si>
  <si>
    <t xml:space="preserve">2011,       2018                      </t>
  </si>
  <si>
    <t>Беседка дачная д. Засухонская</t>
  </si>
  <si>
    <t>Беседка д. Деревенька-парк</t>
  </si>
  <si>
    <t>Контейнерные площадки д. Деревенька 6 шт.</t>
  </si>
  <si>
    <t>Контейнерные площадки д. Федюнинская 2 шт</t>
  </si>
  <si>
    <t>Контейнерные площадки д. Холдынка 2 шт.</t>
  </si>
  <si>
    <t>Контейнерные площадки д. Черновская 4 шт.</t>
  </si>
  <si>
    <t>Пожарный водоем в д. Ереминская</t>
  </si>
  <si>
    <t>Контейнерная площадка д. Засухонская</t>
  </si>
  <si>
    <t>Контейнерная площадка д. Игнатовская</t>
  </si>
  <si>
    <t>Контейнерная площадка д. Олюшинская</t>
  </si>
  <si>
    <t>Контейнерная площадка д. Тоделовская</t>
  </si>
  <si>
    <t>Контейнерная площадка д. Угленская</t>
  </si>
  <si>
    <t>Контейнерная площадка д. Якунинская</t>
  </si>
  <si>
    <t>мотопомпа инв №061600000103 (Н-Слободы)</t>
  </si>
  <si>
    <t>торговая палатка (Н-Слободы)</t>
  </si>
  <si>
    <t>мотокоса инв №061600000085 (Н-Слободы)</t>
  </si>
  <si>
    <t>Мемориал "Вечная память землякам павшим в боях за свободу и независимость нашей Родины 1941-1945" (Н-Слободы)</t>
  </si>
  <si>
    <t>детский игровой комплекс д. Деревенька -1(Горка,  качели 2-х мест. , песочница) + карусель,качалка "Кабриолет", качалка-балансир малая, качели,диван садово-парковый,урна) (Н-Слободы)</t>
  </si>
  <si>
    <t>козел гимнастический (Н-Слободы)</t>
  </si>
  <si>
    <t>мостик гимнастический (Н-Слободы)</t>
  </si>
  <si>
    <t>брусья навесные (Н-Слободы)</t>
  </si>
  <si>
    <t>Турник навесной металлический  4 шт. (Н-Слободы)</t>
  </si>
  <si>
    <t>Министеппер BRUMER TF -306 (Н-Слободы)</t>
  </si>
  <si>
    <t>Велотренажер PROTEUS PES 2015 (Н-Слободы)</t>
  </si>
  <si>
    <t>Скамья гимнастическая АРТ 678 2 шт. (Н-Слободы)</t>
  </si>
  <si>
    <t>Установки для биатлона 3 шт. (Н-Слободы)</t>
  </si>
  <si>
    <t>Пожарный водоем д. Даниловская (Н-Слободы)</t>
  </si>
  <si>
    <t>Ведро пожарное конусное 3 шт. (Н-Слободы)</t>
  </si>
  <si>
    <t>Багор пожарный 3 шт. (Н-Слободы)</t>
  </si>
  <si>
    <t>Лом пожарный  3 шт. (Н-Слободы)</t>
  </si>
  <si>
    <t>Лопата пожарная  3 шт. (Н-Слободы)</t>
  </si>
  <si>
    <t>Топор пожарный 3 шт. (Н-Слободы)</t>
  </si>
  <si>
    <t>Палки BERGER для скандинавской хотьбы (Н-Слободы)</t>
  </si>
  <si>
    <t>Микшерный пульт (Н-Слободы)</t>
  </si>
  <si>
    <t>Сетка для гандбольных ворот 2 шт (Н-Слободы)</t>
  </si>
  <si>
    <t>Гандбольные ворота 2 шт (Н-Слободы)</t>
  </si>
  <si>
    <t>Контейнерные площадки д. Окуловская 2 шт (Н-Слободы)</t>
  </si>
  <si>
    <t>Урна железобетонная 3 шт. (Н-Слободы)</t>
  </si>
  <si>
    <t>Диван садово парковый 2 шт. (Н-Слободы)</t>
  </si>
  <si>
    <t>Беседка дачная д.Сафоновская (Н-Слободы)</t>
  </si>
  <si>
    <t>Беседка дачная д. Даниловская (Н-Слободы)</t>
  </si>
  <si>
    <t>Пожарный водоем д. Игнатовская (Н-Слободы)</t>
  </si>
  <si>
    <t>Детский спортивный комплекс д. Холдынка (игровая установка с баскетбольным щитом 68747,00 + комплекс из двух турников и скамьи 78456,00 + брусья паралллельные 14797,00) (Н-Слободы)</t>
  </si>
  <si>
    <t>пожарный щит д. Холдынка ( лопата штык. 150,00;лопата сов. 150,00;лом 170,00;багор 260,00;ведро 160,00;топор 280,00 (Н-Слободы)</t>
  </si>
  <si>
    <t>Детская игровая площадка д. Черновская(Карусель 410487,00+каркас3012,00+Горка Н-1,5м. 52900,00+коврик 3501,00) + качели 25174,00 (Н-Слободы)</t>
  </si>
  <si>
    <t>контейнер пластиковый с крышкой для ТБО 28 шт (Н-Слободы)</t>
  </si>
  <si>
    <t>Генератор (Н-Слободы)</t>
  </si>
  <si>
    <t>Генеральный план территории сельского поселения и правила землепользования и застройки (Н-Слободы)</t>
  </si>
  <si>
    <t>Детский игровой комплекс д. Деревенька -2 (горка, коврик под скат горки, качалка -балансировка, скамья садово-парковая) (Н-Слободы)</t>
  </si>
  <si>
    <t>Детский игровой комплекс д. Ереминская (горка, коврик под скат горки, качалка -балансировка, качель на металлических стойках, сиденье, песочница) (Н-Слободы)</t>
  </si>
  <si>
    <t>д. Деревенька д.63</t>
  </si>
  <si>
    <t>35:06:0503012:196</t>
  </si>
  <si>
    <t>2019,      2020</t>
  </si>
  <si>
    <t>Здание котельной</t>
  </si>
  <si>
    <t>Вологодская область,Вожегодский район, д.Левинская д.43</t>
  </si>
  <si>
    <t>35:06:0403021:70</t>
  </si>
  <si>
    <t>Вологодская область,Вожегодский район, д.Корякинская д.2</t>
  </si>
  <si>
    <t>35:06:0203005:17</t>
  </si>
  <si>
    <t>Здание Дома культуры</t>
  </si>
  <si>
    <t xml:space="preserve">Вологодская область,Вожегодский район, д.Нефедовская д.16 </t>
  </si>
  <si>
    <t>35:06:0205011:140</t>
  </si>
  <si>
    <t xml:space="preserve">Вологодская область,Вожегодский район, д.Гридино д.83 </t>
  </si>
  <si>
    <t>35:06:0204013:136</t>
  </si>
  <si>
    <t xml:space="preserve">Вологодская область,Вожегодский район, д.Корякинская  </t>
  </si>
  <si>
    <t>35:06:0203005:16</t>
  </si>
  <si>
    <t>Вологодская область, Вожегодский район, д.Огибалово,д.75</t>
  </si>
  <si>
    <t>35:06:0203012:158</t>
  </si>
  <si>
    <t>Вологодская область, Вожегодский район, д.Коротковская,д.19</t>
  </si>
  <si>
    <t>35:06:0202007:20</t>
  </si>
  <si>
    <t xml:space="preserve">Нежилое помещение д.Поздеевская, д. </t>
  </si>
  <si>
    <t>Вологодская обл., Вожегодский р-он, д. Поздеевска,17</t>
  </si>
  <si>
    <t>35:06:0203004:41</t>
  </si>
  <si>
    <t>394,1 кв.м.</t>
  </si>
  <si>
    <t>Вологодская область,Вожегодский район, д Лобаниха</t>
  </si>
  <si>
    <t>35:06:0203002:7</t>
  </si>
  <si>
    <t>Вологодская область,Вожегодский район, д Поздеевская</t>
  </si>
  <si>
    <t>35:06:0203004:40</t>
  </si>
  <si>
    <t>Вологодская область,Вожегодский район,д.Гридино.51</t>
  </si>
  <si>
    <t>35:06:0204013:109</t>
  </si>
  <si>
    <t>Вологодская область,Вожегодский район,д.Огибалово.д.75</t>
  </si>
  <si>
    <t>35:06:0203012:112</t>
  </si>
  <si>
    <t>Вологодская область,Вожегодский район,д.Коротковская.д.19</t>
  </si>
  <si>
    <t>35:06:0202007:19</t>
  </si>
  <si>
    <t>Вологодская область,Вожегодский район,д.Гридино,83</t>
  </si>
  <si>
    <t>35:06:0204013:110</t>
  </si>
  <si>
    <t>Вологодская область,Вожегодский район,д.Нефедовская, д.16</t>
  </si>
  <si>
    <t>35:06:0205011:126</t>
  </si>
  <si>
    <t>Вологодская област, Вожегодский район, Тигинское сельское поселение</t>
  </si>
  <si>
    <t>35:06:0000000:22</t>
  </si>
  <si>
    <t>Вологодская обл, Вожегодский р-он,    Тигинское с/п</t>
  </si>
  <si>
    <t>35:06:0204018:229</t>
  </si>
  <si>
    <t>35:06:0204018:230</t>
  </si>
  <si>
    <t>35:06:0204018:231</t>
  </si>
  <si>
    <t>35:06:0204018:232</t>
  </si>
  <si>
    <t>35:06:0204018:241</t>
  </si>
  <si>
    <t>35:06:0204018:233</t>
  </si>
  <si>
    <t>35:06:0204018:234</t>
  </si>
  <si>
    <t>35:06:0204018:235</t>
  </si>
  <si>
    <t>35:06:0204018:237</t>
  </si>
  <si>
    <t>35:06:0204018:238</t>
  </si>
  <si>
    <t>35:06:0204018:239</t>
  </si>
  <si>
    <t>35:06:0204018:240</t>
  </si>
  <si>
    <t>35:06:0303014:219</t>
  </si>
  <si>
    <t>35:06:0204018:358</t>
  </si>
  <si>
    <t>35:06:0204018:359</t>
  </si>
  <si>
    <t>35:06:0204018:360</t>
  </si>
  <si>
    <t>35:06:0204018:361</t>
  </si>
  <si>
    <t>35:06:0204018:362</t>
  </si>
  <si>
    <t>35:06:0204018:363</t>
  </si>
  <si>
    <t>35:06:0204018:364</t>
  </si>
  <si>
    <t>35:06:0204018:365</t>
  </si>
  <si>
    <t>35:06:0204018:366</t>
  </si>
  <si>
    <t>35:06:0204018:367</t>
  </si>
  <si>
    <t>35:06:0204018:368</t>
  </si>
  <si>
    <t>35:06:0204018:369</t>
  </si>
  <si>
    <t>35:06:0204018:370</t>
  </si>
  <si>
    <t>35:06:0204018:371</t>
  </si>
  <si>
    <t>35:06:0204018:372</t>
  </si>
  <si>
    <t>35:06:0204018:373</t>
  </si>
  <si>
    <t>35:06:0204018:374</t>
  </si>
  <si>
    <t>35:06:0204018:375</t>
  </si>
  <si>
    <t>35:06:0204018:376</t>
  </si>
  <si>
    <t>35:06:0204018:377</t>
  </si>
  <si>
    <t>35:06:0204018:378</t>
  </si>
  <si>
    <t>Вологодская обл.,Вожегодский р-н.,Тигинское с.п.д.Коневка</t>
  </si>
  <si>
    <t>35:06:0204006:36</t>
  </si>
  <si>
    <t>Вологодская обл.,Вожегодский р-н.,Тигинское с.п.д.Огарковкая.6</t>
  </si>
  <si>
    <t>35:06:0205012:82</t>
  </si>
  <si>
    <t>Вологодская обл.,Вожегодский р-н.,Тигинское с.п.д.Дровдиль</t>
  </si>
  <si>
    <t>35:06:0204010:6</t>
  </si>
  <si>
    <t>Вологодская обл. Вожегодский район, п.Кадниковский, ул.Зеленая, д.20, кв.1</t>
  </si>
  <si>
    <t>35:06:0304017:1075</t>
  </si>
  <si>
    <t>Вологодская обл. Вожегодский район, п.Кадниковский, ул.Зеленая, д.25, кв.2</t>
  </si>
  <si>
    <t>35:06:0304017:800</t>
  </si>
  <si>
    <t>Вологодская обл. Вожегодский район, п.Кадниковский, ул.Зеленая, д.28, кв.2</t>
  </si>
  <si>
    <t>35:06:0304017:934</t>
  </si>
  <si>
    <t>Вологодская обл. Вожегодский район, п.Кадниковский, ул.Зеленая, д.28, кв.1</t>
  </si>
  <si>
    <t>35:06:0304017:936</t>
  </si>
  <si>
    <t>Вологодская обл. Вожегодский район, п.Кадниковский, ул.Зеленая, д.28, кв.3</t>
  </si>
  <si>
    <t>35:06:0304017:935</t>
  </si>
  <si>
    <t>Вологодская обл. Вожегодский район, п.Кадниковский, ул.Зеленая, д.28, кв.4</t>
  </si>
  <si>
    <t>35:06:0304017:937</t>
  </si>
  <si>
    <t>Вологодская обл. Вожегодский район, п.Кадниковский, ул.Зеленая, д.29, кв.1</t>
  </si>
  <si>
    <t>35:06:0304017:1155</t>
  </si>
  <si>
    <t>Вологодская обл. Вожегодский район, п.Кадниковский, ул.Зеленая, д.29, кв.3</t>
  </si>
  <si>
    <t>35:06:0304017:1157</t>
  </si>
  <si>
    <t>Вологодская обл. Вожегодский район, п.Кадниковский, ул.Первомайская, д.21, кв.1</t>
  </si>
  <si>
    <t>35:06:0104005:95</t>
  </si>
  <si>
    <t>Вологодская обл. Вожегодский район, п.Кадниковский, ул.Первомайская, д.21, кв.2</t>
  </si>
  <si>
    <t>35:06:0104005:96</t>
  </si>
  <si>
    <t>Вологодская обл. Вожегодский район, п.Кадниковский, ул. Первомайская, д.46, кв.3</t>
  </si>
  <si>
    <t>35:06:0501012:482</t>
  </si>
  <si>
    <t xml:space="preserve">Вологодская обл. Вожегодский район, п.Кадниковский, ул. Подлесная, д.5,  кв.2 </t>
  </si>
  <si>
    <t>35:06:0304017:817</t>
  </si>
  <si>
    <t>Вологодская обл. Вожегодский район, п.Кадниковский, ул. Подлесная, д.5,  кв.3</t>
  </si>
  <si>
    <t>35:06:0304017:818</t>
  </si>
  <si>
    <t>Вологодская обл. Вожегодский район, п.Кадниковский, ул. Подлесная, д.5,  кв.4</t>
  </si>
  <si>
    <t>35:06:0304017:819</t>
  </si>
  <si>
    <t>Вологодская обл. Вожегодский район, п.Кадниковский, ул. Северная, д.9,  кв.1</t>
  </si>
  <si>
    <t>35:06:0304017:1008</t>
  </si>
  <si>
    <t xml:space="preserve"> Жилой дом</t>
  </si>
  <si>
    <t>Вологодская обл. Вожегодский район, п.Кадниковский, ул.Транспортная, д.2</t>
  </si>
  <si>
    <t>35:06:0304017:553</t>
  </si>
  <si>
    <t>Вологодская обл. Вожегодский район, п.Кадниковский, ул.Транспортная, д.43,  кв.1</t>
  </si>
  <si>
    <t>35:06:0304017:861</t>
  </si>
  <si>
    <t>Вологодская обл. Вожегодский район, п.Кадниковский, ул.Чернышевского, д.10, кв.1</t>
  </si>
  <si>
    <t>35:06:0304017:915</t>
  </si>
  <si>
    <t>Вологодская обл. Вожегодский район, п.Кадниковский, ул.Чернышевского, д.10, кв.3</t>
  </si>
  <si>
    <t>35:06:0304017:914</t>
  </si>
  <si>
    <t>Вологодская обл. Вожегодский район, п.Яхренга, ул.Октябрьская,  д. 7</t>
  </si>
  <si>
    <t>35:06:0304013:241</t>
  </si>
  <si>
    <t>Вологодская обл. Вожегодский район, п.Яхренга, ул.Октябрьская, д. 11</t>
  </si>
  <si>
    <t>35:06:0304013:230</t>
  </si>
  <si>
    <t>Вологодская обл. Вожегодский район, п.Яхренга, ул.Октябрьская, д. 21, кв.1</t>
  </si>
  <si>
    <t>35:06:0304013:286</t>
  </si>
  <si>
    <t>Вологодская обл. Вожегодский район, п.Яхренга, ул.Октябрьская, д.21, кв.2</t>
  </si>
  <si>
    <t>35:06:0304013:285</t>
  </si>
  <si>
    <t>Вологодская обл. Вожегодский район, п.Яхренга, ул.Октябрьская,  д. 24</t>
  </si>
  <si>
    <t>35:06:0304013:207</t>
  </si>
  <si>
    <t>Вологодская обл. Вожегодский район, п.Яхренга, ул.Октябрьская, д.  25</t>
  </si>
  <si>
    <t>35:06:0304013:188</t>
  </si>
  <si>
    <t>Вологодская обл. Вожегодский район, п.Яхренга, ул.Октябрьская, д. 26</t>
  </si>
  <si>
    <t>35:06:0304013:201</t>
  </si>
  <si>
    <t>Вологодская обл. Вожегодский район, п.Яхренга, ул.Октябрьская,  д. 28</t>
  </si>
  <si>
    <t>35:06:0304013:183</t>
  </si>
  <si>
    <t>Вологодская обл. Вожегодский район, п.Яхренга, ул.Октябрьская, д. 30</t>
  </si>
  <si>
    <t>35:06:0304013:205</t>
  </si>
  <si>
    <t>Вологодская обл. Вожегодский район, п.Яхренга, ул.Октябрьская, д. 32</t>
  </si>
  <si>
    <t>35:06:0304013:197</t>
  </si>
  <si>
    <t>Вологодская обл. Вожегодский район, п.Яхренга, ул.Октябрьская, д.38</t>
  </si>
  <si>
    <t>35:06:0304013:182</t>
  </si>
  <si>
    <t>Вологодская обл. Вожегодский район, п.Яхренга, ул.Октябрьская, д.40</t>
  </si>
  <si>
    <t>35:06:0304013:215</t>
  </si>
  <si>
    <t>Вологодская обл. Вожегодский район, п.Яхренга, ул.Октябрьская, д. 42</t>
  </si>
  <si>
    <t>35:06:0304013:196</t>
  </si>
  <si>
    <t>Вологодская обл. Вожегодский район, п.Яхренга, ул.Октябрьская, д. 44</t>
  </si>
  <si>
    <t>35:06:0304013:214</t>
  </si>
  <si>
    <t>Вологодская обл. Вожегодский район, п.Яхренга, пер. Лесной, д.7, кв.1</t>
  </si>
  <si>
    <t>35:06:0304013:284</t>
  </si>
  <si>
    <t>Вологодская обл. Вожегодский район, п.Яхренга, пер. Лесной, д.7, кв.2</t>
  </si>
  <si>
    <t>35:06:0304013:283</t>
  </si>
  <si>
    <t>Вологодская обл. Вожегодский район, п.Яхренга, пер. Лесной, д.7, кв.3</t>
  </si>
  <si>
    <t>35:06:0304013:282</t>
  </si>
  <si>
    <t>Вологодская обл. Вожегодский район, п.Яхренга, ул. Школьная, д.1</t>
  </si>
  <si>
    <t>Вологодская обл, Вожегодский район, п.Яхренга, ул.Октябрьская, д.1</t>
  </si>
  <si>
    <t>35:06:0304013:179</t>
  </si>
  <si>
    <t xml:space="preserve">Артезианская скважина №8826 </t>
  </si>
  <si>
    <t xml:space="preserve">Вологодская обл, Вожегодский район, п.Кадниковский, ул,Северная, </t>
  </si>
  <si>
    <t>35:06:0402005:17</t>
  </si>
  <si>
    <t>Башня Рожновского высота 12 м</t>
  </si>
  <si>
    <t>Вологодская обл, Вожегодский район, п.Кадниковский, ул.Первомайская, д.20</t>
  </si>
  <si>
    <t>35:06:0502003:454</t>
  </si>
  <si>
    <t>Вологодская обл. Вожегодский район, п.Кадниковский, ул.Горького,д.17,  кв.3</t>
  </si>
  <si>
    <t>35:06:0502003:796</t>
  </si>
  <si>
    <t>Вологодская обл. Вожегодский район, п.Кадниковский, ул.Горького, д.44, кв.2</t>
  </si>
  <si>
    <t>35:06:0502003:665</t>
  </si>
  <si>
    <t>Вологодская обл. Вожегодский район, п.Кадниковский, ул.Горького, д.44, кв.3</t>
  </si>
  <si>
    <t>35:06:0502003:664</t>
  </si>
  <si>
    <t>Вологодская обл. Вожегодский район, п.Кадниковский, ул.Горького, д.44, кв.4</t>
  </si>
  <si>
    <t>35:06:0502003:663</t>
  </si>
  <si>
    <t>Вологодская обл. Вожегодский район, п.Кадниковский, ул.Добролюбова, д.26,  кв.2</t>
  </si>
  <si>
    <t>35:06:0501012:414</t>
  </si>
  <si>
    <t>Вологодская обл. Вожегодский район, п.Кадниковский, ул.Завокзальная, д.6,  кв.1</t>
  </si>
  <si>
    <t>35:06:0504012:121</t>
  </si>
  <si>
    <t>Вологодская обл. Вожегодский район, п.Кадниковский, ул.Завокзальная, д.6, кв.2</t>
  </si>
  <si>
    <t>35:06:0504012:122</t>
  </si>
  <si>
    <t>Вологодская обл. Вожегодский район, п.Кадниковский, ул.Завокзальная, д.6, кв.3</t>
  </si>
  <si>
    <t>35:06:0504012:120</t>
  </si>
  <si>
    <t>Вологодская обл., Вожегодский р-н, п. Ючка, ул. Пролетарская, д. 16, кв. 1</t>
  </si>
  <si>
    <t>35:06:0503007:1036</t>
  </si>
  <si>
    <t>Вологодская обл., Вожегодский р-н, п. Ючка, ул. Октябрьская, д. 12, кв. 1</t>
  </si>
  <si>
    <t>35:06:0503007:894</t>
  </si>
  <si>
    <t>Вологодская обл., Вожегодский р-н, п. Ючка, ул. Октябрьская, д. 12, кв. 2</t>
  </si>
  <si>
    <t>35:06:0503007:893</t>
  </si>
  <si>
    <t xml:space="preserve">Вологодская обл., Вожегодский р-н, п. Ючка, ул. Первомайская, д. 14  </t>
  </si>
  <si>
    <t>35:06:0503007:833</t>
  </si>
  <si>
    <t xml:space="preserve">Вологодская обл., Вожегодский р-н, п. Ючка, ул. Восточная, д. 3, кв. 2  </t>
  </si>
  <si>
    <t>35:06:0503007:1037</t>
  </si>
  <si>
    <t xml:space="preserve">Вологодская обл., Вожегодский р-н, п. Ючка, ул. Комсомольская, д. 9, кв. 2    </t>
  </si>
  <si>
    <t>35:06:0503007:1012</t>
  </si>
  <si>
    <t xml:space="preserve">Вологодская обл., Вожегодский р-н, п. Ючка, ул. Октябрьская, д. 16, кв. 1   </t>
  </si>
  <si>
    <t>35:06:0503007:1094</t>
  </si>
  <si>
    <t xml:space="preserve">Вологодская обл., Вожегодский р-н, п. Ючка, ул. Октябрьская, д. 4, кв. 2   </t>
  </si>
  <si>
    <t>35:06:0503007:869</t>
  </si>
  <si>
    <t>Вологодская обл., Вожегодский р-н, п. Ючка, ул. Первомайская, д. 5, кв. 2</t>
  </si>
  <si>
    <t>35:06:0503007:995</t>
  </si>
  <si>
    <t>Вологодская обл., Вожегодский р-н, п. Ючка, ул. Пролетарская, д. 11, кв. 1</t>
  </si>
  <si>
    <t xml:space="preserve"> 35:06:0101009:624</t>
  </si>
  <si>
    <t xml:space="preserve">Вологодская обл., Вожегодский р-н, п. Ючка,ул. Школьная, д. 7, кв. 4   </t>
  </si>
  <si>
    <t>35:06:0503007:1031</t>
  </si>
  <si>
    <t xml:space="preserve">Вологодская обл., Вожегодский р-н, п. Ючка, ул. Нагорная, д. 20, кв. 3   </t>
  </si>
  <si>
    <t>35:06:0503007:1048</t>
  </si>
  <si>
    <t xml:space="preserve">Вологодская обл., Вожегодский р-н, п. Ючка, ул, Восточная, д. 7, кв. 1    </t>
  </si>
  <si>
    <t>35:06:0503007:877</t>
  </si>
  <si>
    <t>д. Якутинская Н-Слободский с/с</t>
  </si>
  <si>
    <t>35:06:0503010:82</t>
  </si>
  <si>
    <t>35:06:0304017:982</t>
  </si>
  <si>
    <t>35:06:0304017:1092</t>
  </si>
  <si>
    <t>35:06:0304017:1091</t>
  </si>
  <si>
    <t>35:06:0304017:952</t>
  </si>
  <si>
    <t>35:06:0304017:951</t>
  </si>
  <si>
    <t>35:06:0304017:1154</t>
  </si>
  <si>
    <t>35:06:0304017:813</t>
  </si>
  <si>
    <t>35:06:0304017:814</t>
  </si>
  <si>
    <t>35:06:0304017:1025</t>
  </si>
  <si>
    <t>35:06:0304017:978</t>
  </si>
  <si>
    <t>35:06:0304017:977</t>
  </si>
  <si>
    <t>35:06:0304017:548</t>
  </si>
  <si>
    <t>35:06:0304017:925</t>
  </si>
  <si>
    <t>35:06:0304017:924</t>
  </si>
  <si>
    <t>35:06:0304017:643</t>
  </si>
  <si>
    <t>35:06:0304017:1078</t>
  </si>
  <si>
    <t>35:06:0304017:942</t>
  </si>
  <si>
    <t>Вологодская область, Вожегодский район, п.  Кадниковский, ул. Зеленая, д. 30, кв. 2</t>
  </si>
  <si>
    <t>Вологодская область, Вожегодский район, п.  Кадниковский, ул. Зеленая, д. 30, кв. 3</t>
  </si>
  <si>
    <t>Вологодская область, Вожегодский район, п.  Кадниковский, ул. Зеленая, д. 32</t>
  </si>
  <si>
    <t>Вологодская область, Вожегодский район, п.  Кадниковский, ул. Зеленая, д. 34, кв. 2</t>
  </si>
  <si>
    <t>Вологодская область, Вожегодский район, п.  Кадниковский, ул. Зеленая, д. 35, кв. 1</t>
  </si>
  <si>
    <t>Вологодская обл. Вожегодский район, п. Яхренга, ул. Октябрьская, д. 18</t>
  </si>
  <si>
    <t>Набор мебели офисной</t>
  </si>
  <si>
    <t>Акт приема -передачи в муниципальную собственность Вожегодского района ср. школы № 27 Вологодского отделения СЖД</t>
  </si>
  <si>
    <t>35:06:0504018:158</t>
  </si>
  <si>
    <t>35:06:0202016:351</t>
  </si>
  <si>
    <t>35:06:0101004:311</t>
  </si>
  <si>
    <t>35:06:0205009:537</t>
  </si>
  <si>
    <t xml:space="preserve">Вологодская обл., Вожегодский р-н, п. Снегиревка, д. 32, кв. 1  </t>
  </si>
  <si>
    <t>35:06:0404004:129</t>
  </si>
  <si>
    <t>Вологодская обл., Вожегодский р-н, п. Снегиревка, д. 32, кв. 2</t>
  </si>
  <si>
    <t>35:06:0404004:128</t>
  </si>
  <si>
    <t xml:space="preserve">Вологодская обл., Вожегодский р-н, п. Ючка, ул. Октябрьская, д. 2, кв. 1 </t>
  </si>
  <si>
    <t>35:06:0503007:943</t>
  </si>
  <si>
    <t>Вологодская обл., Вожегодский р-н, п. Ючка, ул. Октябрьская, д. 2, кв. 2</t>
  </si>
  <si>
    <t>35:06:0503007:942</t>
  </si>
  <si>
    <t>д. Якутинская – д. Заречная, Н-Слободский</t>
  </si>
  <si>
    <t>Вологодская область, Вожегодский район, п. Кадниковский, ул. Садовая, д. 17, кв. 2</t>
  </si>
  <si>
    <t>Вологодская область, Вожегодский район, п. Кадниковский, ул. Садовая, д. 21, кв. 3</t>
  </si>
  <si>
    <t>художественные мастерские, мастерские изделий народных промыслов</t>
  </si>
  <si>
    <t xml:space="preserve">Помещения №2,20,22, часть лестничной клетки и вспомогательные помещения здания редакции </t>
  </si>
  <si>
    <t>Пост.№255 от 18.10.93</t>
  </si>
  <si>
    <t>Романова А.И.</t>
  </si>
  <si>
    <t>Коробка Н.А.</t>
  </si>
  <si>
    <t>Волков И.В.</t>
  </si>
  <si>
    <t>Греджук Е.А.</t>
  </si>
  <si>
    <t>Новикова В.И.</t>
  </si>
  <si>
    <t>Щибря О.П.</t>
  </si>
  <si>
    <t>Гусева А.М.</t>
  </si>
  <si>
    <t>Рослов В.Н.</t>
  </si>
  <si>
    <t>Конин В.М.</t>
  </si>
  <si>
    <t>Риковская Н.И.</t>
  </si>
  <si>
    <t>Балукин А.К.</t>
  </si>
  <si>
    <t>Пычин С.А.</t>
  </si>
  <si>
    <t>Получина Г.И.</t>
  </si>
  <si>
    <t>Насонов В.Р.</t>
  </si>
  <si>
    <t>Вербицкий А.А.</t>
  </si>
  <si>
    <t>Красиков А.Р.</t>
  </si>
  <si>
    <t>Строителев И.С.</t>
  </si>
  <si>
    <t>Смоленский А.В.</t>
  </si>
  <si>
    <t>На ю-з от п. Вожега на 4,0 км. а/д Вожега-Воскресен. у д. Ефимов-я</t>
  </si>
  <si>
    <t>МКУ "ЦОМУ"</t>
  </si>
  <si>
    <t>Решение районного суда от 21.08.2007</t>
  </si>
  <si>
    <t xml:space="preserve">35:06:0102002:13
</t>
  </si>
  <si>
    <t>Мальцев Н.В.</t>
  </si>
  <si>
    <t>Козлова Н.А.</t>
  </si>
  <si>
    <t>свидетельства о государственной регистрации права от 01.09.2015 35-АБ № 829025</t>
  </si>
  <si>
    <t>35:06:0401032:126</t>
  </si>
  <si>
    <t>Уланов П.В.</t>
  </si>
  <si>
    <t>35:06:0101008:167</t>
  </si>
  <si>
    <t xml:space="preserve">постановление Правительства Вологодской области от 14.12.2021 № 1361 </t>
  </si>
  <si>
    <t>35:06:0303001:72</t>
  </si>
  <si>
    <t>Лукичев В.Н.</t>
  </si>
  <si>
    <t>Орлова В.А.</t>
  </si>
  <si>
    <t>Вологодская область, Вожегодский район, п. Кадниковский, ул. Спортивная, д. 10Б, кв. 13</t>
  </si>
  <si>
    <t>35:06:0502003:834</t>
  </si>
  <si>
    <t>Рябкова Е.А.</t>
  </si>
  <si>
    <t>35:06:0303012:166</t>
  </si>
  <si>
    <t>д. Игнатовская Н-Слободский с/с</t>
  </si>
  <si>
    <t>Вологодская обл., Вожегодский р-н, п. Снегиревка, д. 2</t>
  </si>
  <si>
    <t>35:06:0404004:87</t>
  </si>
  <si>
    <t>35:06:0504003:37</t>
  </si>
  <si>
    <t>Пост. №849/ 01.10.10      пост. № 767 от 23.12.2021</t>
  </si>
  <si>
    <t>Никачева М.Е.</t>
  </si>
  <si>
    <t>Пост.№ 328/ 10.05.17</t>
  </si>
  <si>
    <t>Дата возникновения (прекращения)  права собственности</t>
  </si>
  <si>
    <t>35:06:0101005:290</t>
  </si>
  <si>
    <t>стадионы, спортивные площадки</t>
  </si>
  <si>
    <t>05.05.2020 № 35:06:0101005:290-35/006/2020-1</t>
  </si>
  <si>
    <t>постановление Верховного Совета РФ от 27.12.1991 № 3020-1</t>
  </si>
  <si>
    <t>дог. безв. польз.с ЗАГСом №9 от 9.03.2010</t>
  </si>
  <si>
    <t>Куракина Г.Б.</t>
  </si>
  <si>
    <t>Вологодская область, Вожегодский район, п. Кадниковский, ул. Спортивная, д. 25, кв. 4</t>
  </si>
  <si>
    <t>35:06:0101006:79</t>
  </si>
  <si>
    <t xml:space="preserve">Для строительства учреждений культуры </t>
  </si>
  <si>
    <t>д. Тоделовская Н-Слободский с/с</t>
  </si>
  <si>
    <t>35:06:0403014:45</t>
  </si>
  <si>
    <t>д. Барановская Н-Слободский с/с</t>
  </si>
  <si>
    <t>35:06:0504011:21</t>
  </si>
  <si>
    <t>35:06:0503007:1056</t>
  </si>
  <si>
    <t>Вологодская обл., Вожегодский р-н, п. Ючка, ул. Заболотная, д. 11, кв. 1</t>
  </si>
  <si>
    <t>35:06:0503007:970</t>
  </si>
  <si>
    <t>Вологодская обл., Вожегодский р-н, п. Ючка, ул. Заболотная, д. 11, кв. 2</t>
  </si>
  <si>
    <t>35:06:0503007:969</t>
  </si>
  <si>
    <t xml:space="preserve">Вологодская обл., Вожегодский р-н, п. Ючка, ул. Октябрьская, д. 7, кв. 1   </t>
  </si>
  <si>
    <t>35:06:0503007:1000</t>
  </si>
  <si>
    <t>Вологодская обл., Вожегодский р-н, п. Ючка, ул. Октябрьская, д. 7, кв. 2</t>
  </si>
  <si>
    <t>35:06:0503007:999</t>
  </si>
  <si>
    <t>Вологодская обл., Вожегодский р-н, п. Ючка, ул. Октябрьская, д. 17, кв. 1</t>
  </si>
  <si>
    <t>35:06:0503007:1123</t>
  </si>
  <si>
    <t>Вологодская обл., Вожегодский р-н, п. Ючка, ул. Октябрьская, д. 17, кв. 2</t>
  </si>
  <si>
    <t>35:06:0503007:1122</t>
  </si>
  <si>
    <t>Вологодская область, Вожегодский район, п. Кадниковский, ул. Северная, д. 14, кв. 3</t>
  </si>
  <si>
    <t>Вологодская область, Вожегодский район, п. Кадниковский, ул. Северная, д. 14, кв. 4</t>
  </si>
  <si>
    <t>Вологодская область, Вожегодский район, п.  Кадниковский, ул. Северная, д. 15, кв. 1</t>
  </si>
  <si>
    <t>Вологодская область, Вожегодский район, п.  Кадниковский, ул. Северная, д. 15, кв. 2</t>
  </si>
  <si>
    <t>Евроконтейнеры 15 шт (Кадниковский)</t>
  </si>
  <si>
    <t>Нежилое помещение</t>
  </si>
  <si>
    <t>п.Кадниковский, ул.Первомайская, д.12</t>
  </si>
  <si>
    <t>35:06:0502003:846</t>
  </si>
  <si>
    <t>Здание дома культуры</t>
  </si>
  <si>
    <t>п.Кадниковский, ул.Первомайская, д.7</t>
  </si>
  <si>
    <t>35:06:0504012:79</t>
  </si>
  <si>
    <t>Администрация Вожегодского мунициппального округа</t>
  </si>
  <si>
    <t>Легковой автомобиль LADA Granta 219410 (Кадниковский)</t>
  </si>
  <si>
    <t>Администрация Вожег. муниц. округа</t>
  </si>
  <si>
    <t>Часть здания администрации</t>
  </si>
  <si>
    <t>Д.Иваньково, д.6</t>
  </si>
  <si>
    <t>35:06:0302010:20</t>
  </si>
  <si>
    <t xml:space="preserve">Здание администрации </t>
  </si>
  <si>
    <t>С.Воскресенское д.20</t>
  </si>
  <si>
    <t>35:06:0301006:23</t>
  </si>
  <si>
    <t>Д.Бекетовская 160</t>
  </si>
  <si>
    <t>35:06:0201008:431</t>
  </si>
  <si>
    <t>сельское поселение Мишутинское, п. Озерный, ул. Рабочая, дом 7. кв. 2</t>
  </si>
  <si>
    <t xml:space="preserve">35:06:0404010:366 </t>
  </si>
  <si>
    <t>сельское поселение Мишутинское, п. Озерный,  ул. Рабочая, дом 5, кв. 2</t>
  </si>
  <si>
    <t xml:space="preserve">35:06:0404010:362 </t>
  </si>
  <si>
    <t xml:space="preserve">35:06:0404010:417 </t>
  </si>
  <si>
    <t>сельское поселение Мишутинское, п. Озерный, ул. Рабочая, дом 17, кв. 2</t>
  </si>
  <si>
    <t xml:space="preserve">35:06:0404010:426 </t>
  </si>
  <si>
    <t>сельское поселение Мишутинское,  п. Озерный, ул. Центральная, дом 5, кв. 2</t>
  </si>
  <si>
    <t xml:space="preserve">35:06:0404010:385 </t>
  </si>
  <si>
    <t>Местоположение установлено относительно ориентира, расположенного за пределами участка.Ориентир дом № 69.Участок находится примерно в 300 м., по направлению на запад от ориентира. Почтовый адрес ориентира: Вологодская область, р-н. Вожегодский, д.Марьинская, Марьинский.</t>
  </si>
  <si>
    <t>35:06:0401020:143</t>
  </si>
  <si>
    <t>Вологодская область, р-н Вожегодский</t>
  </si>
  <si>
    <t>Местоположение установлено относительно ориентира, расположенного за пределами участка.Ориентир дом № 1.Участок находится примерно в 210 м, по направлению на юг от ориентира. Почтовый адрес ориентира: Вологодская область, р-н. Вожегодский, Марьинский, . деревня Фомищево.</t>
  </si>
  <si>
    <t>35:06:0401021:84</t>
  </si>
  <si>
    <t>Местоположение установлено относительно ориентира, расположенного за пределами участка.Ориентир дом № 1.Участок находится примерно в 220 м, по направлению на юг от ориентира. Почтовый адрес ориентира: Вологодская область, р-н. Вожегодский, Марьинский, . деревня Фомищево.</t>
  </si>
  <si>
    <t>35:06:0401021:85</t>
  </si>
  <si>
    <t>Местоположение установлено относительно ориентира, расположенного за пределами участка.Ориентир дом № 1.Участок находится примерно в 100 м, по направлению на юг от ориентира. Почтовый адрес ориентира: Вологодская область, р-н. Вожегодский, Марьинский, . деревня Фомищево.</t>
  </si>
  <si>
    <t>35:06:0401021:95</t>
  </si>
  <si>
    <t>Местоположение установлено относительно ориентира, расположенного за пределами участка.Ориентир дорога Явенга- Раменье.Участок находится примерно в 100 м., по направлению на северо-восток от ориентира. Почтовый адрес ориентира: Вологодская область, р-н. Вожегодский, д. Щепинская, Явенгский.</t>
  </si>
  <si>
    <t>35:06:0401024:1</t>
  </si>
  <si>
    <t>Местоположение установлено относительно ориентира, расположенного за пределами участка.Ориентир дом № 2.Участок находится примерно в 100 м, по направлению на восток от ориентира. Почтовый адрес ориентира: Вологодская область, р-н. Вожегодский, д.Даниловская, Явенгский.</t>
  </si>
  <si>
    <t>35:06:0401025:5</t>
  </si>
  <si>
    <t>Местоположение установлено относительно ориентира, расположенного за пределами участка.Ориентир дом 2.Участок находится примерно в 100 м, по направлению на восток от ориентира. Почтовый адрес ориентира: Вологодская область, р-н. Вожегодский, д.Даниловская, Явенгский.</t>
  </si>
  <si>
    <t>35:06:0401025:7</t>
  </si>
  <si>
    <t>Вологодская область, р-н. Вожегодский, д. Пантелеевская, Раменский</t>
  </si>
  <si>
    <t>35:06:0401030:23</t>
  </si>
  <si>
    <t>Вологодская область, р-н. Вожегодский, д. Ходинская, Раменский</t>
  </si>
  <si>
    <t>35:06:0401031:2</t>
  </si>
  <si>
    <t>Вологодская область, р-н. Вожегодский, с/с Раменский, д. Ходинская</t>
  </si>
  <si>
    <t>35:06:0401031:20</t>
  </si>
  <si>
    <t>35:06:0401031:3</t>
  </si>
  <si>
    <t>Вологодская область, р-н. Вожегодский, д. Михайловская, Раменский, д. 29</t>
  </si>
  <si>
    <t>35:06:0401032:19</t>
  </si>
  <si>
    <t>Местоположение установлено относительно ориентира, расположенного в границах участка.Ориентир за канавой. Почтовый адрес ориентира: Вологодская область, р-н.</t>
  </si>
  <si>
    <t>35:06:0401032:27</t>
  </si>
  <si>
    <t>Вологодская обл, р-н Вожегодский, с/с Раменский, д Михайловская, на юг от канавы</t>
  </si>
  <si>
    <t>35:06:0401032:7</t>
  </si>
  <si>
    <t>Местоположение установлено относительно ориентира, расположенного в границах участка.Ориентир в углу у канавы. Почтовый адрес ориентира: Вологодская область, р-н. Вожегодский, д. Михайловская, Раменский.</t>
  </si>
  <si>
    <t>35:06:0401032:8</t>
  </si>
  <si>
    <t>Местоположение установлено относительно ориентира, расположенного за пределами участка.Ориентир дом № 20.Участок находится примерно в 100 м., по направлению на север от ориентира. Почтовый адрес ориентира: Вологодская область, р-н. Вожегодский, д.Белавинская, Раменский.</t>
  </si>
  <si>
    <t>35:06:0401033:1</t>
  </si>
  <si>
    <t>Местоположение установлено относительно ориентира, расположенного в границах участка.Ориентир 150 м на север от д.18.Почтовый адрес ориентира: Вологодская область, р-н. Вожегодский, д. Белавинская, Раменский.</t>
  </si>
  <si>
    <t>35:06:0401033:12</t>
  </si>
  <si>
    <t>Местоположение установлено относительно ориентира, расположенного за пределами участка.Ориентир дом № 18.Участок находится примерно в 100 м., по направлению на север от ориентира. Почтовый адрес ориентира: Вологодская область, р-н. Вожегодский, д.Белавинская, Раменское.</t>
  </si>
  <si>
    <t>35:06:0401033:14</t>
  </si>
  <si>
    <t>Местоположение установлено относительно ориентира, расположенного за пределами участка.Ориентир дом № 21.Участок находится примерно в 150 м., по направлению на север от ориентира. Почтовый адрес ориентира: Вологодская область, р-н. Вожегодский, д.Белавинская, Раменское.</t>
  </si>
  <si>
    <t>35:06:0401033:2</t>
  </si>
  <si>
    <t>Местоположение установлено относительно ориентира, расположенного за пределами участка.Ориентир дом № 17.Участок находится примерно в 120 м., по направлению на запад от ориентира. Почтовый адрес ориентира: Вологодская область, р-н. Вожегодский, д.Белавинская, Раменское.</t>
  </si>
  <si>
    <t>35:06:0401033:33</t>
  </si>
  <si>
    <t>Местоположение установлено относительно ориентира, расположенного в границах участка.Ориентир 200 м на север от д.30.Почтовый адрес ориентира: Вологодская область, р-н. Вожегодский, д. Белавинская, Раменский.</t>
  </si>
  <si>
    <t>35:06:0401033:5</t>
  </si>
  <si>
    <t>Местоположение установлено относительно ориентира, расположенного в границах участка.Ориентир 50 м на запад от д.43.Почтовый адрес ориентира: Вологодская область, р-н. Вожегодский, д. Белавинская, Раменский.</t>
  </si>
  <si>
    <t>35:06:0401033:79</t>
  </si>
  <si>
    <t>Местоположение установлено относительно ориентира, расположенного в границах участка.Ориентир 50 м на запад от д.42.Почтовый адрес ориентира: Вологодская область, р-н. Вожегодский, д. Белавинская, Раменский.</t>
  </si>
  <si>
    <t>35:06:0401033:84</t>
  </si>
  <si>
    <t>Вологодская область, р-н. Вожегодский, д. Репняковская, Раменский</t>
  </si>
  <si>
    <t>35:06:0401036:10</t>
  </si>
  <si>
    <t>Вологодская область, р-н. Вожегодский, д. Окуловская, Раменский</t>
  </si>
  <si>
    <t>35:06:0401037:11</t>
  </si>
  <si>
    <t>35:06:0401037:3</t>
  </si>
  <si>
    <t>Вологодская обл, р-н Вожегодский, с/с Явенгский, 255 м на северо-восток от д. №18 д. Сорогинская</t>
  </si>
  <si>
    <t>35:06:0401039:103</t>
  </si>
  <si>
    <t>Местоположение установлено относительно ориентира, расположенного за пределами участка.Ориентир дом № 18.Участок находится примерно в 105 м., по направлению на север от ориентира. Почтовый адрес ориентира: Вологодская область, р-н. Вожегодский, Явенгский, . деревня Сорогинская.</t>
  </si>
  <si>
    <t>35:06:0401039:104</t>
  </si>
  <si>
    <t>Местоположение установлено относительно ориентира, расположенного за пределами участка.Ориентир дом № 24.Участок находится примерно в 220 м., по направлению на восток от ориентира. Почтовый адрес ориентира: Вологодская область, р-н. Вожегодский, Явенгский, . деревня Сорогинская.</t>
  </si>
  <si>
    <t>35:06:0401039:106</t>
  </si>
  <si>
    <t xml:space="preserve">сельское поселение Мишутинское, п. Озерный, ул. Лесная, 
д. 4, кв. 2
</t>
  </si>
  <si>
    <t>35:06:0000000:27</t>
  </si>
  <si>
    <t>24720000</t>
  </si>
  <si>
    <t>35:06:0403021:13</t>
  </si>
  <si>
    <t>1000</t>
  </si>
  <si>
    <t>35:06:0403021:14</t>
  </si>
  <si>
    <t>1500</t>
  </si>
  <si>
    <t>35:06:0403021:15</t>
  </si>
  <si>
    <t>2500</t>
  </si>
  <si>
    <t>35:06:0403021:17</t>
  </si>
  <si>
    <t xml:space="preserve"> 35:06:0403021:18</t>
  </si>
  <si>
    <t>2600</t>
  </si>
  <si>
    <t>35:06:0403021:28</t>
  </si>
  <si>
    <t>35:06:0403021:32</t>
  </si>
  <si>
    <t>35:06:0403021:33</t>
  </si>
  <si>
    <t>1800</t>
  </si>
  <si>
    <t xml:space="preserve"> 35:06:0403021:34</t>
  </si>
  <si>
    <t>35:06:0403021:49</t>
  </si>
  <si>
    <t>3000</t>
  </si>
  <si>
    <t>35:06:0403021:50</t>
  </si>
  <si>
    <t>35:06:0403021:51</t>
  </si>
  <si>
    <t xml:space="preserve"> 35:06:0403021:52</t>
  </si>
  <si>
    <t>1400</t>
  </si>
  <si>
    <t xml:space="preserve"> 35:06:0403021:55</t>
  </si>
  <si>
    <t>723</t>
  </si>
  <si>
    <t>35:06:0403023:53</t>
  </si>
  <si>
    <t>2700</t>
  </si>
  <si>
    <t>35:06:0403023:69</t>
  </si>
  <si>
    <t>2850</t>
  </si>
  <si>
    <t>35:06:0403023:70</t>
  </si>
  <si>
    <t>1012</t>
  </si>
  <si>
    <t>35:06:0404005:5</t>
  </si>
  <si>
    <t>2000</t>
  </si>
  <si>
    <t>35:06:0404005:8</t>
  </si>
  <si>
    <t>1200</t>
  </si>
  <si>
    <t>35:06:0404006:27</t>
  </si>
  <si>
    <t>1700</t>
  </si>
  <si>
    <t xml:space="preserve"> 35:06:0404006:7</t>
  </si>
  <si>
    <t>35:06:0404007:13</t>
  </si>
  <si>
    <t>35:06:0404009:39</t>
  </si>
  <si>
    <t>3100</t>
  </si>
  <si>
    <t>35:06:0404010:101</t>
  </si>
  <si>
    <t>300</t>
  </si>
  <si>
    <t>35:06:0404010:102</t>
  </si>
  <si>
    <t>400</t>
  </si>
  <si>
    <t>35:06:0404010:103</t>
  </si>
  <si>
    <t>900</t>
  </si>
  <si>
    <t>35:06:0404010:200</t>
  </si>
  <si>
    <t>500</t>
  </si>
  <si>
    <t>35:06:0404010:201</t>
  </si>
  <si>
    <t>35:06:0404010:238</t>
  </si>
  <si>
    <t>35:06:0404010:256</t>
  </si>
  <si>
    <t>200</t>
  </si>
  <si>
    <t>35:06:0404010:257</t>
  </si>
  <si>
    <t>700</t>
  </si>
  <si>
    <t>35:06:0404010:258</t>
  </si>
  <si>
    <t>35:06:0404010:31</t>
  </si>
  <si>
    <t>600</t>
  </si>
  <si>
    <t>35:06:0404010:52</t>
  </si>
  <si>
    <t>30000</t>
  </si>
  <si>
    <t xml:space="preserve"> 35:06:0404011:12</t>
  </si>
  <si>
    <t>40000</t>
  </si>
  <si>
    <t xml:space="preserve"> 35:06:0404011:17</t>
  </si>
  <si>
    <t>10000</t>
  </si>
  <si>
    <t>Вожегодский р-н, п. Озерный, ул. Центральная</t>
  </si>
  <si>
    <t xml:space="preserve"> 35:06:0404011:22</t>
  </si>
  <si>
    <t xml:space="preserve"> 35:06:0404011:28</t>
  </si>
  <si>
    <t xml:space="preserve"> 35:06:0404011:44</t>
  </si>
  <si>
    <t xml:space="preserve"> 35:06:0404011:47</t>
  </si>
  <si>
    <t xml:space="preserve"> 35:06:0404011:57</t>
  </si>
  <si>
    <t xml:space="preserve"> 35:06:0404011:61</t>
  </si>
  <si>
    <t xml:space="preserve"> 35:06:0404011:68</t>
  </si>
  <si>
    <t xml:space="preserve"> 35:06:0404011:9</t>
  </si>
  <si>
    <t>35:06:0504017:7</t>
  </si>
  <si>
    <t xml:space="preserve"> 35:06:0504018:103</t>
  </si>
  <si>
    <t>2400</t>
  </si>
  <si>
    <t xml:space="preserve"> 35:06:0504018:106</t>
  </si>
  <si>
    <t>5000</t>
  </si>
  <si>
    <t xml:space="preserve"> 35:06:0504018:111</t>
  </si>
  <si>
    <t>1425</t>
  </si>
  <si>
    <t xml:space="preserve"> 35:06:0504018:112</t>
  </si>
  <si>
    <t>344</t>
  </si>
  <si>
    <t xml:space="preserve"> 35:06:0504018:19</t>
  </si>
  <si>
    <t>1900</t>
  </si>
  <si>
    <t xml:space="preserve"> 35:06:0504018:20</t>
  </si>
  <si>
    <t>2100</t>
  </si>
  <si>
    <t>35:06:0504018:29</t>
  </si>
  <si>
    <t>2300</t>
  </si>
  <si>
    <t xml:space="preserve"> 35:06:0504018:38</t>
  </si>
  <si>
    <t xml:space="preserve"> 35:06:0504018:4</t>
  </si>
  <si>
    <t xml:space="preserve"> 35:06:0504018:41</t>
  </si>
  <si>
    <t xml:space="preserve"> 35:06:0504018:43</t>
  </si>
  <si>
    <t xml:space="preserve"> 35:06:0504018:48</t>
  </si>
  <si>
    <t xml:space="preserve"> 35:06:0504018:53</t>
  </si>
  <si>
    <t xml:space="preserve"> 35:06:0504018:64</t>
  </si>
  <si>
    <t xml:space="preserve"> 35:06:0504018:65</t>
  </si>
  <si>
    <t xml:space="preserve"> 35:06:0504018:70</t>
  </si>
  <si>
    <t xml:space="preserve"> 35:06:0504019:11</t>
  </si>
  <si>
    <t xml:space="preserve"> 35:06:0504019:18</t>
  </si>
  <si>
    <t xml:space="preserve"> 35:06:0504021:33</t>
  </si>
  <si>
    <t xml:space="preserve"> 35:06:0504021:50</t>
  </si>
  <si>
    <t xml:space="preserve"> 35:06:0504023:12</t>
  </si>
  <si>
    <t>4000</t>
  </si>
  <si>
    <t xml:space="preserve"> 35:06:0504023:16</t>
  </si>
  <si>
    <t xml:space="preserve"> 35:06:0504023:22</t>
  </si>
  <si>
    <t>3600</t>
  </si>
  <si>
    <t>35:06:0504023:23</t>
  </si>
  <si>
    <t xml:space="preserve"> 35:06:0504023:8</t>
  </si>
  <si>
    <t xml:space="preserve"> 35:06:0504024:13</t>
  </si>
  <si>
    <t xml:space="preserve"> 35:06:0504024:14</t>
  </si>
  <si>
    <t xml:space="preserve"> 35:06:0504027:24</t>
  </si>
  <si>
    <t xml:space="preserve"> 35:06:0504027:9</t>
  </si>
  <si>
    <t>35:06:0205029:1</t>
  </si>
  <si>
    <t>35:06:0205030:261</t>
  </si>
  <si>
    <t>Местоположение установлено относительно ориентира, расположенного за пределами участка.Ориентир дом № 11.Участок находится примерно в 15 м, по направлению на северо- запад от ориентира. Почтовый адрес ориентира: Вологодская обл, р-н Вожегодский, с/с Явенгский, д Митинская.</t>
  </si>
  <si>
    <t>35:06:0401001:21</t>
  </si>
  <si>
    <t>Местоположение установлено относительно ориентира, расположенного за пределами участка.Ориентир дом 11.Участок находится примерно в 20 м, по направлению на северо- запад от ориентира. Почтовый адрес ориентира: Вологодская область, р-н. Вожегодский, Явенгский, . деревня Митинская.</t>
  </si>
  <si>
    <t>35:06:0401001:23</t>
  </si>
  <si>
    <t>Вологодская область, р-н. Вожегодский, д. Сорогинская, Явенгский</t>
  </si>
  <si>
    <t>35:06:0401002:34</t>
  </si>
  <si>
    <t>Местоположение установлено относительно ориентира, расположенного за пределами участка.Ориентир дом № 18.Участок находится примерно в 500 м., по направлению на восток от ориентира. Почтовый адрес ориентира: Вологодская область, р-н. Вожегодский, д.Сорогинская, Явенгский.</t>
  </si>
  <si>
    <t>35:06:0401002:35</t>
  </si>
  <si>
    <t>Местоположение установлено относительно ориентира, расположенного за пределами участка.Ориентир дом № 24.Участок находится примерно в 130 м., по направлению на северо- восток от ориентира. Почтовый адрес ориентира: Вологодская область, р-н. Вожегодский, с/с Явенгский, д. Сорогинская.</t>
  </si>
  <si>
    <t>35:06:0401002:36</t>
  </si>
  <si>
    <t>Вологодская область, р-н. Вожегодский, п. Пролетарский, Явенгский, ул. Подлесная, д. 17</t>
  </si>
  <si>
    <t>35:06:0401003:118</t>
  </si>
  <si>
    <t>Вологодская область, р-н. Вожегодский, п. Пролетарский, Явенгский, ул. Молодежная, д. 21</t>
  </si>
  <si>
    <t>35:06:0401003:120</t>
  </si>
  <si>
    <t>Местоположение установлено относительно ориентира, расположенного в границах участка.Ориентир 50 м на юго-запад от д. №2 ул. Ветеранов. Почтовый адрес ориентира: Вологодская область, р-н. Вожегодский, п. Пролетарский, Явенгский.</t>
  </si>
  <si>
    <t>35:06:0401003:121</t>
  </si>
  <si>
    <t>Местоположение установлено относительно ориентира, расположенного за пределами участка.Ориентир дом № 17.Участок находится примерно в 20 м., по направлению на север от ориентира. Почтовый адрес ориентира: Вологодская область, р-н. Вожегодский, п. Пролетарский, Явенгский, ул. Подлесная.</t>
  </si>
  <si>
    <t>35:06:0401003:128</t>
  </si>
  <si>
    <t>Местоположение установлено относительно ориентира, расположенного в границах участка.Ориентир 10 м на север от д. №16 ул. Подлесная. Почтовый адрес ориентира: Вологодская область, р-н. Вожегодский, п. Пролетарский, Явенгский.</t>
  </si>
  <si>
    <t>35:06:0401003:132</t>
  </si>
  <si>
    <t>Вологодская область, р-н. Вожегодский, п. Пролетарский, Явенгский, пер. Железнодорожный, д. 4</t>
  </si>
  <si>
    <t>35:06:0401003:28</t>
  </si>
  <si>
    <t>Местоположение установлено относительно ориентира, расположенного в границах участка.Ориентир 100 м на юго-восток от ветлечебницы. Почтовый адрес ориентира: Вологодская область, р-н. Вожегодский, с. Покровское, Явенгский.</t>
  </si>
  <si>
    <t>35:06:0401004:101</t>
  </si>
  <si>
    <t>Местоположение установлено относительно ориентира, расположенного в границах участка.Ориентир 270 м на восток от д. №1 пер. Северный. Почтовый адрес ориентира: Вологодская область, р-н. Вожегодский, п.Пролетарский, Явенгский.</t>
  </si>
  <si>
    <t>35:06:0401039:41</t>
  </si>
  <si>
    <t>Вологодская обл, р-н Вожегодский, с/с Явенгский, п Пролетарский, на восток от д. 1 пер. Северный</t>
  </si>
  <si>
    <t>35:06:0401039:51</t>
  </si>
  <si>
    <t>Местоположение установлено относительно ориентира, расположенного в границах участка.Ориентир 105 м на северо-восток от д.№24 д. Сорогинская. Почтовый адрес ориентира: Вологодская область, р-н. Вожегодский, Явенгский.</t>
  </si>
  <si>
    <t>35:06:0401039:55</t>
  </si>
  <si>
    <t>Местоположение установлено относительно ориентира, расположенного в границах участка.Ориентир 100 м на восток от д. №24 д. Сорогинская. Почтовый адрес ориентира: Вологодская область, р-н. Вожегодский, Явенгский.</t>
  </si>
  <si>
    <t>35:06:0401039:57</t>
  </si>
  <si>
    <t>Местоположение установлено относительно ориентира, расположенного в границах участка.Ориентир 200 м на северо-восток от д.№24 д. Сорогинская. Почтовый адрес ориентира: Вологодская область, р-н. Вожегодский, Явенгский.</t>
  </si>
  <si>
    <t>35:06:0401039:58</t>
  </si>
  <si>
    <t>Вологодская обл, р-н Вожегодский, с/с Явенгский, 305 м на восток от д. №24 д. Сорогинская</t>
  </si>
  <si>
    <t>35:06:0401039:62</t>
  </si>
  <si>
    <t>Вологодская обл, р-н Вожегодский, с/с Явенгский, 145 м на северо-восток от д. №22 д. Сорогинская</t>
  </si>
  <si>
    <t>35:06:0401039:68</t>
  </si>
  <si>
    <t>Вологодская область, р-н. Вожегодский, Явенгский</t>
  </si>
  <si>
    <t>35:06:0401039:70</t>
  </si>
  <si>
    <t>Местоположение установлено относительно ориентира, расположенного в границах участка.Ориентир 220 м на северо-восток от д.22 д. Сорогинская. Почтовый адрес ориентира: Вологодская область, р-н. Вожегодский, Явенгский.</t>
  </si>
  <si>
    <t>35:06:0401039:71</t>
  </si>
  <si>
    <t>Контейнерная площадка ТКО д.Гридино</t>
  </si>
  <si>
    <t>Пожарная мотопомпаWWQ WB30 для грязн. Воды (Тигинское)</t>
  </si>
  <si>
    <t>Пожарная мотопомпа CHAMPION (Тигинское)</t>
  </si>
  <si>
    <t>Рукав пожарный д.80мм  в сборе (Тигинское)</t>
  </si>
  <si>
    <t>Рукав КЛВ 75*4 всасыв. (Тигинское)</t>
  </si>
  <si>
    <t>Детская спортивно- игровая площадка «Радуга» д.Гридино (горка-89619,00 качели-19063,00,карусель-28230,00, лабиринт-стандарт-13328,00,качалка-балансир-11674,00, песочница-6500,00;скамья(2шт.)-6400,00,урна(2шт)-4806,00) (Тигинское)</t>
  </si>
  <si>
    <t>Спортивная площадка "Олимп" д.Огибалово (Тигинское)</t>
  </si>
  <si>
    <t>Пластиковый евроконтейнер 44 штуки (Тигинское)</t>
  </si>
  <si>
    <t>Пожарное оборудование Добровольной пожарной дружиныд.Гридино(Мотопомпа Fubag PG950T 1шт-19000,00; Рукав всасывающий д.75 мм с ГР-80/4м-1шт.2600,00;СВ-80 (сеткавсасывающая)1шт.1350,00;Головка ГП-50*80 1шт.-350,00;Ствол РСК-50 А 1шт.-1200,00;Рукав пожарный напорный д.50 мм с ГР-50 5шт.-1420,00;Головка ГМ-80 2шт.-200,00;Шапка трикотаж п/ш 3шт.-330,00;Кепи бейсболка т/синий3шт.750,00;Костюм х/б 3шт.-5250,00;Куртка зимняя ПТЗ 3шт.4110,00;Ботинки 3шт.6960,00;БОП тип У вид Т-Б ГОСТ Р 53264, ткань «ТТОС» 3шт.-20862,00;Перчатки трехпалые с крагой (СЗРП) 3шт.-1980,00;Сапоги спецПВХ 3шт.-2535,00;Подшлемник пожарного 3шт.-1353,00;Пояс ППС 3шт.-3120,00;Карабин пожарный 3шт.-1326,00;Топор пожарный поясной3шт.-2220,00;Кобура для топора 3шт.-420,00;Каска КЗ-94М 3шт.-4023,00;Ранец противопожарный «РП-15-Ермак» 3шт.-10773,00;Стенд о деятельности ДПД 1шт.-2500,00) (Тигинское)</t>
  </si>
  <si>
    <t>Пожарное оборудование Добровольной пожарной дружины д.Огибалво (Мотопомпа-20340,00; Рукав напорно  всасывающий В-ф752шт.-4702,00; Сетка всасывающая СВ-80 1шт.-935,00;Головка муфтовая  ГМ- 80 2шт.-286,00;Головка  переходная ГП-65*80-2шт.-648,00;Головка переходная  ГП-50*80-2шт.-552,00;Головка  переходная ГП-50*65 2шт.-472,00;Ствол ручной комбинированный РСК-50   2шт.-1994,00;Рукав   напорный «Стандарт»65мм- 3шт.- 5955,00;Рукав   напорный «Стандарт»50мм-7шт.-10360,00;Прицеп  КМЗ 7194 В1 13М 1шт.- 35500,00;Каркас 1 шт.-4500,00;Тент на легковой прицеп 1шт.-5720,00; Баннер на прицеп 2 шт.-1600,00;Емкость для воды 1шт.-5527,37; Боевая  одежда пожарного 3шт.-23400,00;Перчатки трехпалые с крагой 3шт.-2349,00; Сапоги спецПВХ3шт2700,00;Подшлемник пожарного  3шт.-2100,00;Пояс пожарный 3шт.-3765,00;Карабин пожарный  3шт.-1350,00; Топор пожарный 3шт.-2259,00;Кобура для топора 3шт.-438,00; Шлем каска цвет красный 1шт.-3683,00; Шлем каска пожарного цвет белый 2шт.-5956,00;Ранец противопожарный «РП-18-Ермак 1шт.-5720,00;Ранец противопожарный «РП-15-Ермак»2шт.-8136,00;Ключ для присоединения арматуры К-80 2шт.-320,00;Разветвление рукавное 1шт.-3420,00;Кепи бейсболка 3шт.-753,00;Костюм х/б 3шт.-6465,00;Куртка зимняя 3шт.-3900,00;Сапоги 203-1 3шт.-4950,00;Стенд 1шт.-3000,00;Футболка 3шт.-1440,00;Шапка трикотажная 3шт.-333,00;Огнетушитель ОП-5 (з) 2шт.-1378,54; (Тигинское)</t>
  </si>
  <si>
    <t>Детская спортивная игровая площадка "Комета" д.Степаниха (Тигинское)</t>
  </si>
  <si>
    <t>Детская спортивная игровая площадка "Радуга" д.Савинская (Тигинское)</t>
  </si>
  <si>
    <t>Огнетушитель ОП-5 (з) (Тигинское)</t>
  </si>
  <si>
    <t>Пожарный щит д.Дровдиль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</si>
  <si>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Пожарный щит д.Огибалово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</si>
  <si>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Пожарный щит д.Осподаревская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</si>
  <si>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Пожарный щит д.Савинская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</si>
  <si>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Пожарный щит д.Степаниха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</si>
  <si>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Памятник ВОВ "Вечная слава павших в боях за Родину" д. Огибалово (Тигинское)</t>
  </si>
  <si>
    <t>Пмятник ВОВ "Люди склоните головы в память о воинах тавенжанах, отдавших свою жизнь за Родину" д. Коротковская 131 кв.м. (Тигинское)</t>
  </si>
  <si>
    <t>Пожарный щит д.Гридино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</si>
  <si>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д. Гридино д.51</t>
  </si>
  <si>
    <t>35:06:0204013:143</t>
  </si>
  <si>
    <t>Вологодская обл, Вожегодский р-н, п.Снегиревка, д.16, кв.1</t>
  </si>
  <si>
    <t>35:06:0503007:1173</t>
  </si>
  <si>
    <t>Вологодская обл, Вожегодский р-н, п.Снегиревка, д.16, кв.2</t>
  </si>
  <si>
    <t>35:06:0503007:1174</t>
  </si>
  <si>
    <t>Вологодская обл, Вожегодский р-н, п.Снегиревка, д.20, кв.1</t>
  </si>
  <si>
    <t>35:06:0404004:109</t>
  </si>
  <si>
    <t>Вологодская обл, Вожегодский р-н, п.Снегиревка, д.20, кв.2</t>
  </si>
  <si>
    <t>35:06:0503007:1175</t>
  </si>
  <si>
    <t xml:space="preserve">Вологодская обл, Вожегодский р-н, п.Снегиревка ,         д. 13 А </t>
  </si>
  <si>
    <t>35:06:0404001:2</t>
  </si>
  <si>
    <t xml:space="preserve">Вологодская обл, Вожегодский р-н, п.Снегиревка, д.13   </t>
  </si>
  <si>
    <t>35:06:0404004:92</t>
  </si>
  <si>
    <t xml:space="preserve">Вологодская обл, Вожегодский р-н, п.Снегиревка, д.5     </t>
  </si>
  <si>
    <t>35:06:0404004:104</t>
  </si>
  <si>
    <t xml:space="preserve">Вологодская обл, Вожегодский р-н, п.Снегиревка, д. 4    </t>
  </si>
  <si>
    <t>35:06:0404004:86</t>
  </si>
  <si>
    <t>Одноквартирны й жилой дом</t>
  </si>
  <si>
    <t xml:space="preserve">Вологодская обл, Вожегодский р-н, п.Снегиревка д. 7      </t>
  </si>
  <si>
    <t>35:06:0404004:103</t>
  </si>
  <si>
    <t xml:space="preserve">Вологодская обл, Вожегодский р-н, п.Снегиревка д. 19      </t>
  </si>
  <si>
    <t>35:06:0404004:95</t>
  </si>
  <si>
    <t xml:space="preserve">Вологодская обл, Вожегодский р-н, п.Снегиревка, д. 30 кв.1     </t>
  </si>
  <si>
    <t>35:06:0402020:54</t>
  </si>
  <si>
    <t xml:space="preserve">Вологодская обл, Вожегодский р-н, п.Снегиревка, д. 30 кв.2    </t>
  </si>
  <si>
    <t>35:06:0404004:138</t>
  </si>
  <si>
    <t xml:space="preserve">Вологодская обл, Вожегодский р-н, п.Ючка, ул.Комсомольская д 18 кв2  </t>
  </si>
  <si>
    <t>35:06:0503007:1110</t>
  </si>
  <si>
    <t xml:space="preserve">Вологодская обл, Вожегодский р-н, п.Ючка, ул.Комсомольская    д.18 кв5  </t>
  </si>
  <si>
    <t>35:06:0503007:1107</t>
  </si>
  <si>
    <t xml:space="preserve">Вологодская обл, Вожегодский р-н, п.Ючка ул.Заболотная, д. 6 кв.1 </t>
  </si>
  <si>
    <t>35:06:0503007:916</t>
  </si>
  <si>
    <t xml:space="preserve">Вологодская обл, Вожегодский р-н, п.Ючка ул.Заболотная, д. 6 кв.2  </t>
  </si>
  <si>
    <t>35:06:0503007:915</t>
  </si>
  <si>
    <t>35:06:0503007:948</t>
  </si>
  <si>
    <t xml:space="preserve">Вологодская обл, Вожегодский р-н, п.Ючка  ул.Нагорная, д.1 кв.2   </t>
  </si>
  <si>
    <t>35:06:0503007:949</t>
  </si>
  <si>
    <t xml:space="preserve">Вологодская обл, Вожегодский р-н, п.Ючка, ул.Нагорная, д.1 кв.1   </t>
  </si>
  <si>
    <t xml:space="preserve">Вологодская обл, Вожегодский р-н, п.Ючка  ул.Нагорная, д.3 кв.1   </t>
  </si>
  <si>
    <t>35:06:0503007:951</t>
  </si>
  <si>
    <t>Российская Федерация, Местоположение установлено относительно ориентира, расположенного в границах участка. Ориентир примернов 15м от дома №38 по направлению на северо-восток. Почтовый адрес ориентира:Вологодская область, Вожегодский район, д.Черновская Нижнеслободского сельсовета</t>
  </si>
  <si>
    <t>35:06:0503013:68</t>
  </si>
  <si>
    <t>Российская Федерация, Установлено относительно ориентира примерно в 68 м. от дома №17 по направлению на юго-запад, расположенного в границах участка, адрес ориентира: Вологодская область, Вожегодский район, д.Окуловская Нижнеслободского сельсовета</t>
  </si>
  <si>
    <t>35:06:0504001:9</t>
  </si>
  <si>
    <t>Российская Федерация, установлено относительно ориентира, расположенного в границах участка. Ориентир примерно в 57 м от дома №6 по направлению на северо-восток. Почтовый адрес ориентира: Вологодская область, Вожегодский район, Нижнеслободский с/с, д.Игнатовская</t>
  </si>
  <si>
    <t>35:06:0504003:7</t>
  </si>
  <si>
    <t>Российская Федерация, установлено относительно ориентира, расположенного в границах участка. Ориентир примерно в 40 м от дома №8 по направлению на северо-восток. Почтовый адрес ориентира: Вологодская область, Вожегодский район, Нижнеслободский с/с, д.Окуловская</t>
  </si>
  <si>
    <t>35:06:0504001:40</t>
  </si>
  <si>
    <t>Российская Федерация, Установлено относительно ориентира, расположенного в границах участка. Ориентир примерно в 63 м. от дома №5 по направлению на юго-запад. Почтовый адрес ориентира: Вологодская область, Вожегодский район, Нижнеслободский с/с, д.Игнатовская</t>
  </si>
  <si>
    <t>35:06:0504003:13</t>
  </si>
  <si>
    <t>Российская Федерация, Установлено относительно ориентира, расположенного в границах участка. Ориентир прмерно в 10 м от дома №7 по направлению на юго-запад. Почтовый адрес ориентира: Вологодская область, Вожегодский район, Нижнеслободский с/с, д.Климовская</t>
  </si>
  <si>
    <t>35:06:0403015:2</t>
  </si>
  <si>
    <t>Российская Федерация, Участок находится примерно в 15 м. по направлению на северо-запад от ориентира дом №5, расположенного за пределами участка, адрес ориентира: Вологодская область, Вожегодский район, д.Засухонская Нижнеслободского сельсовета</t>
  </si>
  <si>
    <t>35:06:0403016:14</t>
  </si>
  <si>
    <t>35:06:0403012:26</t>
  </si>
  <si>
    <t>Российская Федерация, установлено относительно ориентира примерно в 23 м от дома №17 по направлению на юго-запад, расположенного в границах участка, адрес ориентира: Вологодская область, Вожегодский район, д. Окуловская Нижнеслободского сельсовета</t>
  </si>
  <si>
    <t>35:06:0504001:8</t>
  </si>
  <si>
    <t>35:06:0403014:11</t>
  </si>
  <si>
    <t>Российская Федерация, установлено относительно ориентира, расположенного в границах участка. Ориентир примерно в 72 м от дома №14по направлению на юго-запад. Почтовый адрес ориентира: Вологодская область, Вожегодский район, Нижнеслободский с/с, д.Якутинская</t>
  </si>
  <si>
    <t>35:06:0503010:69</t>
  </si>
  <si>
    <t>Российская Федерация, установлено относительно ориентира, расположенного в границах участка. Ориентир примерно в 7 м. от дома №28 по направлению на северо-восток. Почтовый адрес ориентира: Вологодская область, Вожегодский район, Нижнеслободский с/с, д.Даниловская</t>
  </si>
  <si>
    <t>35:06:0504004:38</t>
  </si>
  <si>
    <t>Российская Федерация, Установлено относительно ориентира, расположенного за пределами участка. Ориентир дом №2. Участок находится примерно в 110 м. от ориентира по направлению на юго-запад. Почтовый адрес ориентира: Вологодская область, Вожегодский р-н, д Якутинская</t>
  </si>
  <si>
    <t>35:06:0503010:39</t>
  </si>
  <si>
    <t>35:06:0504004:25</t>
  </si>
  <si>
    <t>Российская Федерация, Местоположение установлено относительно ориентира, расположенного в границах участка. Ориентир примерно в 73 м от дома №13 по направлению на северо-запад. Вологодская область, Вожегодский р- н, с/с Нижнеслободский, д Якутинская</t>
  </si>
  <si>
    <t>35:06:0503010:72</t>
  </si>
  <si>
    <t>35:06:0503013:57</t>
  </si>
  <si>
    <t>35:06:0504001:59</t>
  </si>
  <si>
    <t>35:06:0403016:26</t>
  </si>
  <si>
    <t>Российская Федерация, Вологодская область, Вожегодский район, Нижнеслободский с/с, д.Засухонская, установлено относительно ориентира, расположенного за пределами участка. Ориентир жилой дом №6. Участок находится примерно в 130 метрах от ориентира по направлению на север</t>
  </si>
  <si>
    <t>35:06:0504002:4</t>
  </si>
  <si>
    <t xml:space="preserve">п. Озерный, 
ул. Рабочая, д. 15, кв. 2
</t>
  </si>
  <si>
    <t xml:space="preserve">п. Озерный, 
ул. Рабочая, д. 17, кв. 1
</t>
  </si>
  <si>
    <t xml:space="preserve">п. Озерный, 
ул. Рабочая, д. 19, кв. 1
</t>
  </si>
  <si>
    <t xml:space="preserve">п. Озерный, 
ул. Рабочая, д. 1, кв. 1
</t>
  </si>
  <si>
    <t xml:space="preserve">п. Озерный, 
ул. Рабочая, д. 1, кв. 2
</t>
  </si>
  <si>
    <t xml:space="preserve">п. Озерный, 
ул. Центральная, д. 12, кв. 1
</t>
  </si>
  <si>
    <t xml:space="preserve">п. Озерный, 
ул. Центральная, д. 12, кв. 2
</t>
  </si>
  <si>
    <t xml:space="preserve">п. Озерный, 
ул. Центральная, д. 14, кв. 1
</t>
  </si>
  <si>
    <t xml:space="preserve">п. Озерный, 
ул. Центральная, д. 16
</t>
  </si>
  <si>
    <t xml:space="preserve">п. Озерный, 
ул. Центральная, д. 10, кв. 1
</t>
  </si>
  <si>
    <t xml:space="preserve">п. Озерный, 
ул. Центральная, д. 10, кв. 2
</t>
  </si>
  <si>
    <t xml:space="preserve">п. Озерный, 
ул. Зеленая, д. 3, кв. 1
</t>
  </si>
  <si>
    <t xml:space="preserve">п. Озерный, 
ул. Зеленая, д. 3, кв. 2
</t>
  </si>
  <si>
    <t xml:space="preserve">п. Озерный, 
ул. Зеленая, д. 6, кв. 1
</t>
  </si>
  <si>
    <t xml:space="preserve">п. Озерный, 
ул. Школьная, д. 4, кв. 1
</t>
  </si>
  <si>
    <t xml:space="preserve">п. Озерный, 
ул. Школьная, д. 4, кв. 2
</t>
  </si>
  <si>
    <t xml:space="preserve">п. Озерный, 
ул. Школьная, д. 4, кв. 3
</t>
  </si>
  <si>
    <t xml:space="preserve">п. Озерный, 
ул. Школьная, д. 4, кв. 4
</t>
  </si>
  <si>
    <t>ул. Школьная, д. 4, кв. 5</t>
  </si>
  <si>
    <t xml:space="preserve">п. Озерный, 
ул. Школьная, д. 2, кв. 1
</t>
  </si>
  <si>
    <t xml:space="preserve">п. Озерный, 
ул. Школьная, д. 5, кв. 2
</t>
  </si>
  <si>
    <t xml:space="preserve">п. Озерный, 
ул. Центральная, д. 21. кв. 3
</t>
  </si>
  <si>
    <t xml:space="preserve">п. Озерный, 
ул. Центральная, д. 10, кв. 3
</t>
  </si>
  <si>
    <t xml:space="preserve">п. Озерный, 
ул. Центральная, д. 13, кв. 4
</t>
  </si>
  <si>
    <t xml:space="preserve">п. Озерный, 
ул. Школьная, д. 6, кв. 4
</t>
  </si>
  <si>
    <t xml:space="preserve">п. Озерный, 
ул. Рабочая, д. 21. кв. 1
</t>
  </si>
  <si>
    <t>35:06:0303004:245</t>
  </si>
  <si>
    <t xml:space="preserve">35:06:0404010:414 </t>
  </si>
  <si>
    <t xml:space="preserve">35:06:0404010:413 </t>
  </si>
  <si>
    <t xml:space="preserve">35:06:0404010:398 </t>
  </si>
  <si>
    <t xml:space="preserve">35:06:0404010:397 </t>
  </si>
  <si>
    <t xml:space="preserve">35:06:0404010:456 </t>
  </si>
  <si>
    <t xml:space="preserve">35:06:0404010:369 </t>
  </si>
  <si>
    <t xml:space="preserve">35:06:0404010:368 </t>
  </si>
  <si>
    <t xml:space="preserve">35:06:0404010:433 </t>
  </si>
  <si>
    <t xml:space="preserve">35:06:0404010:432 </t>
  </si>
  <si>
    <t xml:space="preserve">35:06:0205009:755 </t>
  </si>
  <si>
    <t xml:space="preserve">35:06:0404010:370 </t>
  </si>
  <si>
    <t xml:space="preserve">35:06:0205009:750 </t>
  </si>
  <si>
    <t xml:space="preserve">35:06:0404010:437 </t>
  </si>
  <si>
    <t xml:space="preserve">35:06:0404010:436 </t>
  </si>
  <si>
    <t xml:space="preserve">35:06:0404010:427 </t>
  </si>
  <si>
    <t xml:space="preserve">35:06:0404010:365 </t>
  </si>
  <si>
    <t xml:space="preserve">35:06:0404010:354 </t>
  </si>
  <si>
    <t xml:space="preserve">35:06:0404010:353 </t>
  </si>
  <si>
    <t xml:space="preserve">35:06:0404010:394 </t>
  </si>
  <si>
    <t xml:space="preserve">35:06:0404010:393 </t>
  </si>
  <si>
    <t xml:space="preserve">35:06:0404010:358 </t>
  </si>
  <si>
    <t xml:space="preserve">35:06:0404010:307 </t>
  </si>
  <si>
    <t>35:06:0404010:361</t>
  </si>
  <si>
    <t xml:space="preserve">35:06:0404010:360 </t>
  </si>
  <si>
    <t xml:space="preserve">35:06:0404010:373 </t>
  </si>
  <si>
    <t xml:space="preserve">35:06:0404010:372 </t>
  </si>
  <si>
    <t xml:space="preserve">35:06:0404010:388 </t>
  </si>
  <si>
    <t xml:space="preserve">35:06:0404010:451 </t>
  </si>
  <si>
    <t xml:space="preserve">35:06:0404010:450 </t>
  </si>
  <si>
    <t xml:space="preserve">35:06:0404010:449 </t>
  </si>
  <si>
    <t xml:space="preserve">35:06:0404010:448 </t>
  </si>
  <si>
    <t xml:space="preserve">35:06:0503007:1170 </t>
  </si>
  <si>
    <t xml:space="preserve">35:06:0404010:409 </t>
  </si>
  <si>
    <t>35:06:0404010:440</t>
  </si>
  <si>
    <t xml:space="preserve">35:06:0404010:406 </t>
  </si>
  <si>
    <t xml:space="preserve">35:06:0404010:359 </t>
  </si>
  <si>
    <t xml:space="preserve">35:06:0404010:454 </t>
  </si>
  <si>
    <t xml:space="preserve">35:06:0404010:378 </t>
  </si>
  <si>
    <t xml:space="preserve">35:06:0404010:469 </t>
  </si>
  <si>
    <t>артезианская скважина №522</t>
  </si>
  <si>
    <t>35:06:0101007:75</t>
  </si>
  <si>
    <t>п. Вожега, ул. Заречная, д. 40</t>
  </si>
  <si>
    <t>дополнительное соглашение от 18.03.2022 к соглашению № 1 между администрацией Вожегодского района  и администрацией Вожегодского г/п</t>
  </si>
  <si>
    <t>35:06:0103002:86</t>
  </si>
  <si>
    <t>п. Вожега, ул. Октябрьская, д. 66</t>
  </si>
  <si>
    <t>105 м</t>
  </si>
  <si>
    <t xml:space="preserve">артезианская скважина №3606  </t>
  </si>
  <si>
    <t>артезианская скважина №1252</t>
  </si>
  <si>
    <t>п. Вожега, ул. Луева, д. 1</t>
  </si>
  <si>
    <t>35:06:0102003:88</t>
  </si>
  <si>
    <t>артезианская скважина №33740</t>
  </si>
  <si>
    <t>артезианская скважина № 2983</t>
  </si>
  <si>
    <t>п. Вожега, ул. Октябрьская, д. 81</t>
  </si>
  <si>
    <t>35:06:0101008:115</t>
  </si>
  <si>
    <t>35:06:0101009:158</t>
  </si>
  <si>
    <t>п. Вожега, ул. Октябрьская, д. 69</t>
  </si>
  <si>
    <t>104 м</t>
  </si>
  <si>
    <t>артезианская скважина № 33752</t>
  </si>
  <si>
    <t>артезианская скважина № 498</t>
  </si>
  <si>
    <t>п. Вожега, ул. Луева, д. 5а</t>
  </si>
  <si>
    <t>97 м</t>
  </si>
  <si>
    <t>35:06:0102004:143</t>
  </si>
  <si>
    <t>35:06:0206002:426</t>
  </si>
  <si>
    <t>артезианская скважина №32634</t>
  </si>
  <si>
    <t>35:06:0101003:146</t>
  </si>
  <si>
    <t>п. Вожега,     ул. 40-лет Победы, д. 17а</t>
  </si>
  <si>
    <t>артезианская скважина №1</t>
  </si>
  <si>
    <t>п. Вожега, ул. Путейская, д. 1а</t>
  </si>
  <si>
    <t>35:06:0102003:67</t>
  </si>
  <si>
    <t>артезианская скважина №2</t>
  </si>
  <si>
    <t>п. Вожега,     ул. Путейская, (ЭКЧ-28)</t>
  </si>
  <si>
    <t>35:06:0502003:536</t>
  </si>
  <si>
    <t>артезианская скважина</t>
  </si>
  <si>
    <t>35:06:0304007:20</t>
  </si>
  <si>
    <t>д. Ольшуковская, примерно в 120 м. от здания коровника на юго-восток</t>
  </si>
  <si>
    <t>водоёмное здание</t>
  </si>
  <si>
    <t>35:06:0102005:152</t>
  </si>
  <si>
    <t>п. Вожега, ул. Советская, д. 14</t>
  </si>
  <si>
    <t>водопроводная сеть</t>
  </si>
  <si>
    <t>35:06:0502003:532</t>
  </si>
  <si>
    <t>35:06:0502003:530</t>
  </si>
  <si>
    <t>п. Вожега, ул. Октябрьская,       42а-50б</t>
  </si>
  <si>
    <t>артезианская скважина №45218</t>
  </si>
  <si>
    <t>35:06:0101003:161</t>
  </si>
  <si>
    <t>п. Вожега, ул. Вокзальная, д. 13</t>
  </si>
  <si>
    <t>35:06:0502003:540</t>
  </si>
  <si>
    <t>п. Вожега, ул. Октябрьская, 64, 60, 68, 68а</t>
  </si>
  <si>
    <t>п. Вожега, ул. Садовая 7-17, ул. Советская 16-26, пер. Советский 1-12, ул. Октябрьская 45-49</t>
  </si>
  <si>
    <t>35:06:0502003:535</t>
  </si>
  <si>
    <t>35:06:0502003:528</t>
  </si>
  <si>
    <t>п. Вожега, ул. Мира 2-10, ул. Советская 18-22, пер. Транспортный 1-16</t>
  </si>
  <si>
    <t>п. Вожега, ул. Новинки</t>
  </si>
  <si>
    <t>35:06:0502003:527</t>
  </si>
  <si>
    <t>п. Вожега, ул. Советская 32-34, ул. Гагарина 35-62, ул. Садовая 21-27, ул. Мира 10-22</t>
  </si>
  <si>
    <t>35:06:0502003:529</t>
  </si>
  <si>
    <t>35:06:0502003:538</t>
  </si>
  <si>
    <t>35:06:0502003:539</t>
  </si>
  <si>
    <t>п. Вожега, ул. Путейская 1-6, ул. Транспортная, ул. Хватова 3, 5, 7, ул. Гагарина 66, 68, 70</t>
  </si>
  <si>
    <t>п. Вожега, ул. Вокзальная 1-15, ул. Транспортная 7а-12, ул. Советская 1-14, ФОК</t>
  </si>
  <si>
    <t>35:06:0502003:531</t>
  </si>
  <si>
    <t>для ведения личного подсобного хозяйства</t>
  </si>
  <si>
    <t>догов опер. упр</t>
  </si>
  <si>
    <t>35:06:0304015:55</t>
  </si>
  <si>
    <t>Вожегодское районное потребительское общество</t>
  </si>
  <si>
    <t>35:06:0202016:331</t>
  </si>
  <si>
    <t>Пост. № 466 от 28.06.2017</t>
  </si>
  <si>
    <t>Снегоуборочная машина</t>
  </si>
  <si>
    <t>Электроотопление</t>
  </si>
  <si>
    <t xml:space="preserve">МБУ ДО «ДЮСШ» </t>
  </si>
  <si>
    <t>Токарно-винторезный станок (250ИТВ инв. №1066280)</t>
  </si>
  <si>
    <t>Токарно-винторезный станок  (SN50B инв. № 5390)</t>
  </si>
  <si>
    <t>Шлифовальный станок (3Е711АФ)</t>
  </si>
  <si>
    <t>разрешение на ввод в эксплуатацию № 35-19 218 856-7-2019 от 31.12.2019</t>
  </si>
  <si>
    <t>постановление Правительства Вологодской области от 13.02.2017 № 135, передаточный акт от 13.02.2017 №1, абз.2 п.3 ст.3.1 Федерального закона "О введении в действие ЗК РФ" от 25.10.2017 № 137-ФЗ</t>
  </si>
  <si>
    <t>35:06:0403012:88</t>
  </si>
  <si>
    <t>д. Репняковская, д.15, кв.2</t>
  </si>
  <si>
    <t>35:06:0401036:39</t>
  </si>
  <si>
    <t>д. Окуловская, д. 3</t>
  </si>
  <si>
    <t>35:06:0401037:20</t>
  </si>
  <si>
    <t>д. Окуловская, д. 5</t>
  </si>
  <si>
    <t>35:06:0401037:19</t>
  </si>
  <si>
    <t>Строительный вагончик (п. Вожега, пер.  Советский)</t>
  </si>
  <si>
    <t>решение Арбитражного суда Вологодской области от 17.10.2006</t>
  </si>
  <si>
    <t>35:06:0000000:299</t>
  </si>
  <si>
    <t>общественное использование объектов капитального строительства</t>
  </si>
  <si>
    <t>35:06:0101001:271</t>
  </si>
  <si>
    <t>Стол для руководителя</t>
  </si>
  <si>
    <t>д. Черновская –д. Окуловская, н-Слободский с/с</t>
  </si>
  <si>
    <t>35:06:0303004:166</t>
  </si>
  <si>
    <t>35:06:0304013:321</t>
  </si>
  <si>
    <t>35:06:0404010:468</t>
  </si>
  <si>
    <t>35:06:0203005:15</t>
  </si>
  <si>
    <t>Вологодская область, Вожегодский район, п.  Кадниковский, ул. Ветеранов, д. 28, кв. 2</t>
  </si>
  <si>
    <t>Вологодская область, Вожегодский район, п.  Кадниковский, ул. Ветеранов, д. 28, кв. 3</t>
  </si>
  <si>
    <t>Вологодская область, Вожегодский район, п.  Кадниковский, ул. Ветеранов, д. 28, кв. 4</t>
  </si>
  <si>
    <t>Вологодская область, Вожегодский район, п.  Кадниковский, ул. Ветеранов, д. 36, кв. 1</t>
  </si>
  <si>
    <t>Вологодская область, Вожегодский район, п.  Кадниковский, ул. Гагарина, д. 9</t>
  </si>
  <si>
    <t>Вологодская область, Вожегодский район, п.  Кадниковский, ул. Гагарина, д. 10</t>
  </si>
  <si>
    <t>Вологодская область, Вожегодский район, п.  Кадниковский, ул. Горького, д. 3, кв. 1</t>
  </si>
  <si>
    <t>35:06:0403021:73</t>
  </si>
  <si>
    <t>35:06:0203012:163</t>
  </si>
  <si>
    <t>35:06:0000000:348</t>
  </si>
  <si>
    <t>96 кв.м. 7140 кв.м. 360 кв.м.2000 кв.м.325,9 кв.м.</t>
  </si>
  <si>
    <t>35:06:0101006:389</t>
  </si>
  <si>
    <t>договор оперативного управления</t>
  </si>
  <si>
    <t>Пост. №466 от 28.06.2017</t>
  </si>
  <si>
    <t>Артезианская скважина глубиной 75 м с водонапорной башней</t>
  </si>
  <si>
    <t>сельское поселение Тигинское, деревня Гридино, примерно в 100 метрах на северо-восток от дома № 62</t>
  </si>
  <si>
    <t>35:06:0204013:132</t>
  </si>
  <si>
    <t>д.Гридино, сельское поселение Тигинское</t>
  </si>
  <si>
    <t>35:06:0204013:140</t>
  </si>
  <si>
    <t>п. Вожега, ул. Транспортная, д.1а</t>
  </si>
  <si>
    <t>МБОУ ДО «ДЮСШ»</t>
  </si>
  <si>
    <t>35:06:0403007:17</t>
  </si>
  <si>
    <t>35:06:0201008:31</t>
  </si>
  <si>
    <t>35:06:0302008:52</t>
  </si>
  <si>
    <t>№35:06:0201008:30-35/027/2018-1 от 20.10.2018</t>
  </si>
  <si>
    <t>№35:06:0201008:31-35/027/2018-2 от 20.10.2018</t>
  </si>
  <si>
    <t>№35:06:0302008:52-35/027/2018-2 от 20.10.2018</t>
  </si>
  <si>
    <t>35:06:0302008:67</t>
  </si>
  <si>
    <t>№35:06:0302008:67-35/027/2018-1 от 20.10.2018</t>
  </si>
  <si>
    <t>Явенгский сельсовет, с. Покровское, примерно в 80 метрах от ветлечебницы по направлению на восток</t>
  </si>
  <si>
    <t>35:06:0401004:100</t>
  </si>
  <si>
    <t>35:06:0301006:22</t>
  </si>
  <si>
    <t>35:06:0301004:46</t>
  </si>
  <si>
    <t>решение Арбитражного суда Вологодской области от 22.01.2007</t>
  </si>
  <si>
    <t>пост. №755 30.12.2015</t>
  </si>
  <si>
    <t>Преобразователь сварочный УВД-103 инв. № 1044658</t>
  </si>
  <si>
    <t>Выпрямитель сварочный ВДУ-306 инв. № 1043480</t>
  </si>
  <si>
    <t>Компрессор</t>
  </si>
  <si>
    <t>Автопогрузчик АВ-1792</t>
  </si>
  <si>
    <t xml:space="preserve">Одначев Игорь Петрович </t>
  </si>
  <si>
    <t xml:space="preserve">Дьячков Сергей Николаевич </t>
  </si>
  <si>
    <t>35:06:0403012:80</t>
  </si>
  <si>
    <t>Дружинин Николай Николаевич</t>
  </si>
  <si>
    <t>Карышева Карина Игоревна</t>
  </si>
  <si>
    <t xml:space="preserve">Титова Татьяна Михайловна </t>
  </si>
  <si>
    <t>35:06:0401003:620</t>
  </si>
  <si>
    <t>1986 г.</t>
  </si>
  <si>
    <t>п.Пролетарский пер.Железнодорожный</t>
  </si>
  <si>
    <t>35:06:0401003:621</t>
  </si>
  <si>
    <t>п.Пролетарский пер.Северный</t>
  </si>
  <si>
    <t>35:06:0401003:626</t>
  </si>
  <si>
    <t>п.Пролетарский пер.Школьный</t>
  </si>
  <si>
    <t>35:06:0401003:628</t>
  </si>
  <si>
    <t>п.Пролетарский пер.Песочный</t>
  </si>
  <si>
    <t>35:06:0401003:624</t>
  </si>
  <si>
    <t>п.База ул.Советская</t>
  </si>
  <si>
    <t>35:06:0205009:762</t>
  </si>
  <si>
    <t>п.База ул.Первомайская</t>
  </si>
  <si>
    <t>35:06:0205009:779</t>
  </si>
  <si>
    <t>п.База ул.Сосновая</t>
  </si>
  <si>
    <t>35:06:0205009:763</t>
  </si>
  <si>
    <t>п.База ул.Рабочая</t>
  </si>
  <si>
    <t>35:06:0205009:761</t>
  </si>
  <si>
    <t>п.База ул.Заречная</t>
  </si>
  <si>
    <t>35:06:0205009:776</t>
  </si>
  <si>
    <t>п.База ул.Транспортная</t>
  </si>
  <si>
    <t>35:06:0205009:778</t>
  </si>
  <si>
    <t>п.База ул.Речная</t>
  </si>
  <si>
    <t>35:06:0205009:777</t>
  </si>
  <si>
    <t>35:06:0401040:3</t>
  </si>
  <si>
    <t>Вологодская область, р-н. Вожегодский, п. Сямба, Явенгский, д. 13а</t>
  </si>
  <si>
    <t>35:06:0401040:40</t>
  </si>
  <si>
    <t>Вологодская область, р-н. Вожегодский, с/с Явенгский, п. Сямба, д. 42а</t>
  </si>
  <si>
    <t>35:06:0401040:5</t>
  </si>
  <si>
    <t>Вологодская область, р-н. Вожегодский, п. Сямба, Явенгский, д. 38</t>
  </si>
  <si>
    <t>35:06:0401040:76</t>
  </si>
  <si>
    <t>Местоположение установлено относительно ориентира, расположенного в границах участка.Ориентир в 10 м от д. №38. Почтовый адрес ориентира: Вологодская область, р-н.Вожегодский, п. Сямба, Явенгский.</t>
  </si>
  <si>
    <t>35:06:0401040:77</t>
  </si>
  <si>
    <t>Вологодская обл, р-н Вожегодский, с/с Явенгский, п Сямба, в 50 м от д. 14 на восток</t>
  </si>
  <si>
    <t>35:06:0401040:83</t>
  </si>
  <si>
    <t>Вологодская обл, р-н Вожегодский, с/с Явенгский, п Сямба, в 100 м от д. №14 на юг</t>
  </si>
  <si>
    <t>35:06:0401040:84</t>
  </si>
  <si>
    <t>Местоположение установлено относительно ориентира, расположенного в границах участка.Ориентир с правой стороны дороги на Окулиху. Почтовый адрес ориентира: Вологодская область, р-н. Вожегодский, Раменский, . деревня Лупачиха.</t>
  </si>
  <si>
    <t>35:06:0402007:1</t>
  </si>
  <si>
    <t>Местоположение установлено относительно ориентира, расположенного за пределами участка.Ориентир дом № 5.Участок находится примерно в 30 м, по направлению на запад от ориентира. Почтовый адрес ориентира: Вологодская область, р-н. Вожегодский, д.</t>
  </si>
  <si>
    <t>35:06:0402007:12</t>
  </si>
  <si>
    <t>Вологодская область, р-н Вожегодский, с/с Раменский, деревня Лупачиха, с правой стороны дороги на Окулиху</t>
  </si>
  <si>
    <t>35:06:0402007:2</t>
  </si>
  <si>
    <t>Вологодская область, р-н. Вожегодский, д. Лупачиха, Раменский</t>
  </si>
  <si>
    <t>35:06:0402007:3</t>
  </si>
  <si>
    <t>Местоположение установлено относительно ориентира, расположенного за пределами участка.Ориентир дом № 13.Участок находится примерно в 200 м., по направлению на северо- запад от ориентира. Почтовый адрес ориентира: Вологодская область, р-н. Вожегодский, д.</t>
  </si>
  <si>
    <t>35:06:0402009:13</t>
  </si>
  <si>
    <t>Местоположение установлено относительно ориентира, расположенного за пределами участка.Ориентир дом.Участок находится примерно в 80 м., по направлению на север от ориентира. Почтовый адрес ориентира: Вологодская область, р-н. Вожегодский, д.</t>
  </si>
  <si>
    <t>35:06:0402009:16</t>
  </si>
  <si>
    <t>Местоположение установлено относительно ориентира, расположенного за пределами участка.Ориентир дом № 5.Участок находится примерно в 100 м., по направлению на северо- восток от ориентира. Почтовый адрес ориентира: Вологодская область, р-н. Вожегодский, д.</t>
  </si>
  <si>
    <t>35:06:0402009:28</t>
  </si>
  <si>
    <t>Вологодская область, р-н. Вожегодский, д. Отрадное, Марьинский</t>
  </si>
  <si>
    <t>35:06:0402010:16</t>
  </si>
  <si>
    <t>Местоположение установлено относительно ориентира, расположенного за пределами участка.Ориентир дом № 49.Участок находится примерно в 45 м., по направлению на северо- запад от ориентира. Почтовый адрес ориентира: Вологодская область, р-н. Вожегодский, д.</t>
  </si>
  <si>
    <t>35:06:0402010:17</t>
  </si>
  <si>
    <t>Местоположение установлено относительно ориентира, расположенного за пределами участка.Ориентир дом № 1.Участок находится примерно в 300 м, по направлению на северо- восток от ориентира. Почтовый адрес ориентира: Вологодская область, р-н. Вожегодский, д.</t>
  </si>
  <si>
    <t>35:06:0402010:18</t>
  </si>
  <si>
    <t>Местоположение установлено относительно ориентира, расположенного за пределами участка.Ориентир дом № 69.Участок находится примерно в 500 м., по направлению на запад от ориентира. Почтовый адрес ориентира: Вологодская область, р-н. Вожегодский, д.</t>
  </si>
  <si>
    <t>35:06:0402010:19</t>
  </si>
  <si>
    <t>35:06:0402010:22</t>
  </si>
  <si>
    <t>Вологодская обл, р-н Вожегодский, с/с Марьинский, д Отрадное</t>
  </si>
  <si>
    <t>35:06:0402010:32</t>
  </si>
  <si>
    <t>Вологодская область, р-н. Вожегодский, д. Бучеровская, Марьинский, д. 10</t>
  </si>
  <si>
    <t>35:06:0402014:17</t>
  </si>
  <si>
    <t>Вологодская область, р-н. Вожегодский, с/с Марьинский, д. Бучеровская</t>
  </si>
  <si>
    <t>35:06:0402014:35</t>
  </si>
  <si>
    <t>Местоположение установлено относительно ориентира, расположенного за пределами участка.Ориентир дом № 3а.Участок находится примерно в 200 м., по направлению на юго- восток от ориентира. Почтовый адрес ориентира: Вологодская область, р-н. Вожегодский, д. Бучеровская, Марьинский.</t>
  </si>
  <si>
    <t>35:06:0402014:38</t>
  </si>
  <si>
    <t>35:06:0402017:50</t>
  </si>
  <si>
    <t>Вологодская область, р-н Вожегодский, Марьинское сельское поселение, д Олеховская, д 29</t>
  </si>
  <si>
    <t>35:06:0402018:25</t>
  </si>
  <si>
    <t>Местоположение установлено относительно ориентира, расположенного за пределами участка.Ориентир дом № 27.Участок находится примерно в 150 м, по направлению на юго-запад от ориентира. Почтовый адрес ориентира: Вологодская область, р-н. Вожегодский, д.</t>
  </si>
  <si>
    <t>35:06:0402018:28</t>
  </si>
  <si>
    <t>Местоположение установлено относительно ориентира, расположенного за пределами участка.Ориентир дом № 13.Участок находится примерно в 20 м., по направлению на восток от ориентира. Почтовый адрес ориентира: Вологодская область, р-н. Вожегодский, д. Олеховская (Марьинский с/с).</t>
  </si>
  <si>
    <t>35:06:0402018:29</t>
  </si>
  <si>
    <t>Местоположение установлено относительно ориентира, расположенного за пределами участка.Ориентир дом № 9.Участок находится примерно в 50 м., по направлению на восток от ориентира. Почтовый адрес ориентира: Вологодская область, р-н. Вожегодский, д. Олеховская (Марьинский с/с).</t>
  </si>
  <si>
    <t>35:06:0402018:30</t>
  </si>
  <si>
    <t>Местоположение установлено относительно ориентира, расположенного за пределами участка.Ориентир дом № 22.Участок находится примерно в 5 м., по направлению на север от ориентира. Почтовый адрес ориентира: Вологодская область, р-н. Вожегодский, д. Олеховская (Марьинский с/с).</t>
  </si>
  <si>
    <t>35:06:0402018:31</t>
  </si>
  <si>
    <t>Местоположение установлено относительно ориентира, расположенного за пределами участка.Ориентир дом № 23.Участок находится примерно в 70 м., по направлению на юг от ориентира. Почтовый адрес ориентира: Вологодская область, р-н. Вожегодский, д. Олеховская (Марьинский с/с).</t>
  </si>
  <si>
    <t>35:06:0402018:33</t>
  </si>
  <si>
    <t>Вологодская область, р-н. Вожегодский, д. Олеховская, Марьинский</t>
  </si>
  <si>
    <t>35:06:0402018:34</t>
  </si>
  <si>
    <t>2016</t>
  </si>
  <si>
    <t>2006</t>
  </si>
  <si>
    <t>2021</t>
  </si>
  <si>
    <t>2017</t>
  </si>
  <si>
    <t>2020</t>
  </si>
  <si>
    <t>Генеральный план территории сельского поселения Явенгское</t>
  </si>
  <si>
    <t>0</t>
  </si>
  <si>
    <t>детская площадка п.Молодежный (Балансир-одинарный, качель одинарная, скамья) (Явенгское)</t>
  </si>
  <si>
    <t>Детская площадка д.Михайловская ( горка, карусель, песочница) (Явенгское)</t>
  </si>
  <si>
    <t>Гараж для  автомашины (Явенгское)</t>
  </si>
  <si>
    <t>Детская игровая площадка 2021 (Явенгское)</t>
  </si>
  <si>
    <t>Детская игровая площадка в д. Сорогинская (Явенгское)</t>
  </si>
  <si>
    <t>детская площадка п.Пролетарский, ул.Ветеранов (Явенгское)</t>
  </si>
  <si>
    <t>Контейнер пластиковый для мусора с плоской крышкой 1100 л с педалью (Явенгское)</t>
  </si>
  <si>
    <t>Контейнерная площадка с крышей на 2 евро-контейнера (Явенгское)</t>
  </si>
  <si>
    <t>Контейнерная площадка с крышкой на 3 евроконтейнера (Явенгское)</t>
  </si>
  <si>
    <t>летняя эстрада (Явенгское)</t>
  </si>
  <si>
    <t>Мемориальные плитки для памятника воинам ВОВ в д.Олеховская Явенгского сельского поселения - 16 шт. (Явенгское)</t>
  </si>
  <si>
    <t>Оборудование для детской игровой площадки 2020 (д.Марьинская) (Явенгское)</t>
  </si>
  <si>
    <t xml:space="preserve">Памятник воинам ВОВ в д.Марьинская Явенгского сельского поселения </t>
  </si>
  <si>
    <t>Местоположение установлено относительно ориентира, расположенного в границах участка.Ориентир
примерно 200 м на восток от дома №55. Почтовый адрес ориентира: Вологодская область, р-н.
Вожегодский, д. Гридино, Тигинский</t>
  </si>
  <si>
    <t>35:06:0206002:98</t>
  </si>
  <si>
    <t>Местоположение установлено относительно ориентира, расположенного в границах участка.Ориентир
примерно в 566 м от дома №29 на юго-запад. Почтовый адрес ориентира: Вологодская область, р-н.
Вожегодский, д. Большая Климовская, Вожегодский</t>
  </si>
  <si>
    <t>35:06:0206002:98-35/070/2022-2
18.11.2022</t>
  </si>
  <si>
    <t>35:06:0206002:97</t>
  </si>
  <si>
    <t>Местоположение установлено относительно ориентира, расположенного в границах участка.Ориентир
примерно в 90 м от дома №40 на юго-запад. Почтовый адрес ориентира: Вологодская область, р-н.
Вожегодский, д. Большая Климовская, Вожегодский.</t>
  </si>
  <si>
    <t>35:06:0206002:97-35/070/2022-2
22.11.2022</t>
  </si>
  <si>
    <t>35:06:0102002:41</t>
  </si>
  <si>
    <t>35:06:0102002:41-35/070/2023-2
26.01.2023</t>
  </si>
  <si>
    <t>Местоположение установлено относительно ориентира, расположенного в границах участка.Ориентир
примерно в 86 м от дома №3 д. Ефимовская на северо-восток. Почтовый адрес ориентира: Вологодская
область, р-н. Вожегодский, Вожегодский</t>
  </si>
  <si>
    <t>35:06:0206022:93-35/070/2022-2
28.12.2022</t>
  </si>
  <si>
    <t>35:06:0206022:93</t>
  </si>
  <si>
    <t>35:06:0502012:221</t>
  </si>
  <si>
    <t>Местоположение установлено относительно ориентира, расположенного за пределами участка.Ориентир
дом № 53.Участок находится примерно в 450 м, по направлению на север от ориентира. Почтовый адрес
ориентира: Вологодская область, р-н. Вожегодский, с/с Митюковский, д. Сосновица</t>
  </si>
  <si>
    <t>35:06:0502012:221-35/073/2022-2
03.11.2022</t>
  </si>
  <si>
    <t>35:06:0502012:121</t>
  </si>
  <si>
    <t>Местоположение установлено относительно ориентира, расположенного в границах участка.Ориентир 135
м от дома №19 по направлению на северо-восток. Почтовый адрес ориентира: Вологодская область, р-н.
Вожегодский, с/с Митюковский, д. Сосновица</t>
  </si>
  <si>
    <t>земельные участки (территории) общего пользования</t>
  </si>
  <si>
    <t>35:06:0502012:121-35/081/2022-2
07.11.2022</t>
  </si>
  <si>
    <t>35:06:0502012:31</t>
  </si>
  <si>
    <t>Вологодская обл, р-н Вожегодский, с/с Митюковский, д Сосновица, 120 м от дома №80 по направлению на
юго-восток</t>
  </si>
  <si>
    <t>35:06:0502012:31-35/095/2022-2
07.11.2022</t>
  </si>
  <si>
    <t>Местоположение установлено относительно ориентира, расположенного в границах участка.Ориентир 170
м от дома №43 по направлению на юго-запад. Почтовый адрес ориентира: Вологодская область, р-н.
Вожегодский, д. Сосновица, Митюковский</t>
  </si>
  <si>
    <t xml:space="preserve">35:06:0502012:152
</t>
  </si>
  <si>
    <t>35:06:0502012:152-35/081/2022-2
07.11.2022</t>
  </si>
  <si>
    <t>35:06:0502012:123</t>
  </si>
  <si>
    <t>35:06:0502012:123-35/095/2022-2
07.11.2022</t>
  </si>
  <si>
    <t>35:06:0502016:97</t>
  </si>
  <si>
    <t xml:space="preserve">Вологодская область, р-н. Вожегодский, с/с Митюковский, д. Костюнинская, д. 82
</t>
  </si>
  <si>
    <t xml:space="preserve">для ведения личного подсобного хозяйства
</t>
  </si>
  <si>
    <t>35:06:0502016:97-35/073/2022-2
03.11.2022</t>
  </si>
  <si>
    <t xml:space="preserve">35:06:0502011:55
</t>
  </si>
  <si>
    <t>Местоположение установлено относительно ориентира, расположенного за пределами участка.Ориентир
дом № 18.Участок находится примерно в 210 м., по направлению на северо-запад от ориентира. Почтовый
адрес ориентира: Вологодская область, р-н. Вожегодский, с/с Митюковский, д. Гришинская</t>
  </si>
  <si>
    <t xml:space="preserve">35:06:0502011:55-35/095/2022-2
08.11.2022 </t>
  </si>
  <si>
    <t xml:space="preserve">35:06:0502012:158
</t>
  </si>
  <si>
    <t>Сельское поселение Явенгское, д.Михайловская д.2а</t>
  </si>
  <si>
    <t>35:06:0401032:123</t>
  </si>
  <si>
    <t>35:06:0401021:262</t>
  </si>
  <si>
    <r>
      <t>Детский игровой комплекс</t>
    </r>
    <r>
      <rPr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на ул.Новая(Кадниковский)</t>
    </r>
  </si>
  <si>
    <t>Закон Вологодской области от 06.05.2022 №5125-ОЗ, акт приема-передачи от 30.12.2022</t>
  </si>
  <si>
    <t xml:space="preserve">п.База пер.Транспортный </t>
  </si>
  <si>
    <t>35:06:0205009:764</t>
  </si>
  <si>
    <t>д.Екимовская</t>
  </si>
  <si>
    <t>35:06:0205006:24</t>
  </si>
  <si>
    <t>д.Митинская</t>
  </si>
  <si>
    <t>35:06:0401001:35</t>
  </si>
  <si>
    <t>д.Новая</t>
  </si>
  <si>
    <t>35:06:0401005:33</t>
  </si>
  <si>
    <t>д.Пожарище</t>
  </si>
  <si>
    <t>35:06:0401006:57</t>
  </si>
  <si>
    <t>д.Сорогинская</t>
  </si>
  <si>
    <t>35:06:0000000:274</t>
  </si>
  <si>
    <t>д.Козлово</t>
  </si>
  <si>
    <t>35:06:0205020:36</t>
  </si>
  <si>
    <t>1997 г.</t>
  </si>
  <si>
    <t>д.Щекотовская</t>
  </si>
  <si>
    <t>35:06:0205025:13</t>
  </si>
  <si>
    <t>д.Большая Назаровская</t>
  </si>
  <si>
    <t>35:06:0205018:14</t>
  </si>
  <si>
    <t>д.Малая Назаровская</t>
  </si>
  <si>
    <t>35:06:0205028:8</t>
  </si>
  <si>
    <t>д.Погорелово</t>
  </si>
  <si>
    <t>35:06:0205026:13</t>
  </si>
  <si>
    <t>д.Сенкинская</t>
  </si>
  <si>
    <t>35:06:0205007:13</t>
  </si>
  <si>
    <t>д.Якушевская</t>
  </si>
  <si>
    <t>35:06:0205008:63</t>
  </si>
  <si>
    <t>1991 г.</t>
  </si>
  <si>
    <t>д.Михайловская</t>
  </si>
  <si>
    <t>35:06:0401032:150</t>
  </si>
  <si>
    <t>д.Белавинская</t>
  </si>
  <si>
    <t>35:06:0401033:132</t>
  </si>
  <si>
    <t>д.Нефедовская</t>
  </si>
  <si>
    <t>35:06:0402005:18</t>
  </si>
  <si>
    <t>д.Левковская</t>
  </si>
  <si>
    <t>35:06:0402008:26</t>
  </si>
  <si>
    <t>д.Репняковская</t>
  </si>
  <si>
    <t>35:06:0401036:43</t>
  </si>
  <si>
    <t>д.Лупачиха</t>
  </si>
  <si>
    <t>35:06:0402007:15</t>
  </si>
  <si>
    <t>д.Турово</t>
  </si>
  <si>
    <t>35:06:0000000:276</t>
  </si>
  <si>
    <t>д.Ходинская</t>
  </si>
  <si>
    <t>35:06:0401031:36</t>
  </si>
  <si>
    <t>д.Окуловская</t>
  </si>
  <si>
    <t>35:06:0401037:23</t>
  </si>
  <si>
    <t>д.Пантелеевская</t>
  </si>
  <si>
    <t>35:06:0401030:41</t>
  </si>
  <si>
    <t>д.Тюриковская</t>
  </si>
  <si>
    <t>35:06:0402002:32</t>
  </si>
  <si>
    <t>д.Улитинская</t>
  </si>
  <si>
    <t>35:06:0402004:7</t>
  </si>
  <si>
    <t>д.Бучеровская</t>
  </si>
  <si>
    <t>35:06:0402014:48</t>
  </si>
  <si>
    <t>д.Степановская</t>
  </si>
  <si>
    <t>35:06:0402022:18</t>
  </si>
  <si>
    <t>1964 г</t>
  </si>
  <si>
    <t>д.Дорковская</t>
  </si>
  <si>
    <t>35:06:0402015:11</t>
  </si>
  <si>
    <t>д.Малеевская</t>
  </si>
  <si>
    <t>35:06:0402025:16</t>
  </si>
  <si>
    <t>д.Семеновская</t>
  </si>
  <si>
    <t>35:06:0402019:39</t>
  </si>
  <si>
    <t>д.Марьинская</t>
  </si>
  <si>
    <t>35:06:0401020:278</t>
  </si>
  <si>
    <t>д.Гора</t>
  </si>
  <si>
    <t>35:06:0402013:19</t>
  </si>
  <si>
    <t>д.Анциферовская</t>
  </si>
  <si>
    <t>35:06:0000000:217</t>
  </si>
  <si>
    <t>д.Пестинская</t>
  </si>
  <si>
    <t>35:06:0401019:8</t>
  </si>
  <si>
    <t>п.Молодежный</t>
  </si>
  <si>
    <t>35:06:0401016:137</t>
  </si>
  <si>
    <t>п.Сямба</t>
  </si>
  <si>
    <t>35:06:0000000:275</t>
  </si>
  <si>
    <t>35:06:0401020:130</t>
  </si>
  <si>
    <t xml:space="preserve">35:06:0401020:131 </t>
  </si>
  <si>
    <t>Вологодская область, р-н Вожегодский, колхоз "Красная Явенга"</t>
  </si>
  <si>
    <t>35:06:0000000:20</t>
  </si>
  <si>
    <t>Вологодская область, р-н Вожегодский, колхоз имени Куйбышева</t>
  </si>
  <si>
    <t>35:06:0000000:46</t>
  </si>
  <si>
    <t>Местоположение установлено относительно ориентира, расположенного в границах участка. Почтовый адрес ориентира: Вологодская область, р-н. Вожегодский.</t>
  </si>
  <si>
    <t>35:06:0000000:89</t>
  </si>
  <si>
    <t>Вологодская область, р-н Вожегодский, колхоз "Смелая"</t>
  </si>
  <si>
    <t>35:06:0000000:97</t>
  </si>
  <si>
    <t>Вологодская область, р-н. Вожегодский, д. Грудинская, Явенгский, д. 2</t>
  </si>
  <si>
    <t>35:06:0205003:3</t>
  </si>
  <si>
    <t xml:space="preserve"> 3800 </t>
  </si>
  <si>
    <t>Вологодская область, р-н. Вожегодский, д. Грудинская, Явенгский, д. 4</t>
  </si>
  <si>
    <t>35:06:0205003:5</t>
  </si>
  <si>
    <t> 2900</t>
  </si>
  <si>
    <t>Вологодская область, р-н. Вожегодский, с/с Явенгский, д. Михеевская, д. 10</t>
  </si>
  <si>
    <t>35:06:0205005:12</t>
  </si>
  <si>
    <t> 2500</t>
  </si>
  <si>
    <t>Местоположение установлено относительно ориентира, расположенного за пределами участка.Ориентир дом № 3.Участок находится примерно в 30 м, по направлению на юго-восток от ориентира. Почтовый адрес ориентира: Вологодская область, р-н. Вожегодский, д. Михеевская, Явенгский.</t>
  </si>
  <si>
    <t>35:06:0205005:21</t>
  </si>
  <si>
    <t xml:space="preserve"> 700 </t>
  </si>
  <si>
    <t>Местоположение установлено относительно ориентира, расположенного за пределами участка.Ориентир дом № 1.Участок находится примерно в 5 м, по направлению на восток от ориентира. Почтовый адрес ориентира: Вологодская область, р-н Вожегодский, с/с Явенгский, д Михеевская.</t>
  </si>
  <si>
    <t>35:06:0205005:5</t>
  </si>
  <si>
    <t> 300</t>
  </si>
  <si>
    <t>Местоположение установлено относительно ориентира, расположенного за пределами участка.Ориентир дом № 18.Участок находится примерно в 10 м, по направлению на юго-восток от ориентира. Почтовый адрес ориентира: Вологодская область, р-н. Вожегодский, с/с Явенгский, д. Михеевская.</t>
  </si>
  <si>
    <t>35:06:0205005:6</t>
  </si>
  <si>
    <t>1300 </t>
  </si>
  <si>
    <t>Местоположение установлено относительно ориентира, расположенного за пределами участка.Ориентир дом № 18.Участок находится примерно в 20 м, по направлению на юго-восток от ориентира. Почтовый адрес ориентира: Вологодская область, р-н. Вожегодский, д.Михеевская, Явенгский.</t>
  </si>
  <si>
    <t>35:06:0205005:9</t>
  </si>
  <si>
    <t> 4100</t>
  </si>
  <si>
    <t>Местоположение установлено относительно ориентира, расположенного за пределами участка.Ориентир дом № 14.Участок находится примерно в 10 м, по направлению на северо- восток от ориентира. Почтовый адрес ориентира: Вологодская область, р-н. Вожегодский, д. Екимовская, Явенгский.</t>
  </si>
  <si>
    <t>35:06:0205006:19</t>
  </si>
  <si>
    <t>800 </t>
  </si>
  <si>
    <t>Местоположение установлено относительно ориентира, расположенного за пределами участка.Ориентир дом № 1.Участок находится примерно в 10 м, по направлению на юго-восток от ориентира. Почтовый адрес ориентира: Вологодская область, р-н. Вожегодский, д. Екимовская, Явенгский.</t>
  </si>
  <si>
    <t>35:06:0205006:21</t>
  </si>
  <si>
    <t>900 </t>
  </si>
  <si>
    <t>Вологодская область, р-н. Вожегодский, Явенгский, . деревня Якушевская, д. 11</t>
  </si>
  <si>
    <t>35:06:0205008:17</t>
  </si>
  <si>
    <t> 1200</t>
  </si>
  <si>
    <t>Местоположение установлено относительно ориентира, расположенного за пределами участка.Ориентир дом № 5.Участок находится примерно в 80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</si>
  <si>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35:06:0205008:25</t>
  </si>
  <si>
    <t>940 </t>
  </si>
  <si>
    <t>Местоположение установлено относительно ориентира, расположенного за пределами участка.Ориентир дом № 5.Участок находится примерно в 120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</si>
  <si>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35:06:0205008:26</t>
  </si>
  <si>
    <t> 840</t>
  </si>
  <si>
    <t>Местоположение установлено относительно ориентира, расположенного за пределами участка.Ориентир дом № 5.Участок находится примерно в 88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</si>
  <si>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35:06:0205008:27</t>
  </si>
  <si>
    <t> 368</t>
  </si>
  <si>
    <t>Местоположение установлено относительно ориентира, расположенного за пределами участка.Ориентир дом № 5.Участок находится примерно в 85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</si>
  <si>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35:06:0205008:48</t>
  </si>
  <si>
    <t> 552</t>
  </si>
  <si>
    <t>Местоположение установлено относительно ориентира, расположенного за пределами участка.Ориентир дом № 5.Участок находится примерно в 170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</si>
  <si>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35:06:0205008:49</t>
  </si>
  <si>
    <t> 1288</t>
  </si>
  <si>
    <t>Местоположение установлено относительно ориентира, расположенного за пределами участка.Ориентир дом № 23.Участок находится примерно в 10 м, по направлению на юг от ориентира. Почтовый адрес ориентира: Вологодская область, р-н. Вожегодский, Явенгский, . деревня Якушевская.</t>
  </si>
  <si>
    <t>35:06:0205008:50</t>
  </si>
  <si>
    <t>Местоположение установлено относительно ориентира, расположенного за пределами участка.Ориентир дом № 5.Участок находится примерно в 60 м, по направлению на запад от ориентира. Почтовый адрес ориентира: Вологодская область, р-н. Вожегодский, д.Якушевская, Явенгский.</t>
  </si>
  <si>
    <t>35:06:0205008:7</t>
  </si>
  <si>
    <t>Местоположение установлено относительно ориентира, расположенного за пределами участка.Ориентир дом № 5.Участок находится примерно в 180 м, по направлению на запад от ориентира. Почтовый адрес ориентира: Вологодская область, р-н. Вожегодский, д.Якушевская, Явенгский.</t>
  </si>
  <si>
    <t>35:06:0205008:8</t>
  </si>
  <si>
    <t>Местоположение установлено относительно ориентира, расположенного за пределами участка.Ориентир железнодорожный мост через р. Явенга.Участок находится примерно в 200 м., по направлению на юго-запад от ориентира. Почтовый адрес ориентира: Вологодская область, р-н. Вожегодский, Явенгский, . посёлок База.</t>
  </si>
  <si>
    <t>35:06:0205009:10</t>
  </si>
  <si>
    <t>Местоположение установлено относительно ориентира, расположенного за пределами участка.Ориентир дом № 3.Участок находится примерно в 200 метрах, по направлению на северо-запад от ориентира. Почтовый адрес ориентира: Вологодская область, р-н. Вожегодский, п. База, Явенгский, ул. Речная.</t>
  </si>
  <si>
    <t>35:06:0205009:109</t>
  </si>
  <si>
    <t>Местоположение установлено относительно ориентира, расположенного в границах участка.Ориентир примерно 30 м на юг от д. №2. Почтовый адрес ориентира: Вологодская область, р-н. Вожегодский, п. База, Явенгский, ул. Речная.</t>
  </si>
  <si>
    <t>35:06:0205009:114</t>
  </si>
  <si>
    <t>Вологодская область, р-н. Вожегодский, п. База, Явенгский, ул. Cоветская, д. 24</t>
  </si>
  <si>
    <t>35:06:0205009:147</t>
  </si>
  <si>
    <t>Вологодская область, р-н. Вожегодский, п. База, Явенгский, ул. Рабочая, д. 8</t>
  </si>
  <si>
    <t>35:06:0205009:205</t>
  </si>
  <si>
    <t>Вологодская обл.,Вожегодский р-н.,Тигинское с.п.д.Щеголиха</t>
  </si>
  <si>
    <t>35:06:0303010:14</t>
  </si>
  <si>
    <t>Вологодская обл.,Вожегодский р-н.,Тигинское с.п.д.Огарковкая.</t>
  </si>
  <si>
    <t>35:06:0205012:72</t>
  </si>
  <si>
    <t>Вологодская обл.,Вожегодский р-н.,Тигинское с.п.д.Степаниха, 54</t>
  </si>
  <si>
    <t>35:06:0204014:13</t>
  </si>
  <si>
    <t>Вологодская обл.,Вожегодский р-н.,Тигинское с.п.д.Огарковская</t>
  </si>
  <si>
    <t>35:06:0205012:54</t>
  </si>
  <si>
    <t>35:06:0204006:83</t>
  </si>
  <si>
    <t>Вологодская обл.,Вожегодский р-н.,Тигинское с.п.д.Куршиевская,8</t>
  </si>
  <si>
    <t>35:06:0203011:78</t>
  </si>
  <si>
    <t>Вологодская обл.,Вожегодский р-н.,Тигинское с.п.д.Ациферовская</t>
  </si>
  <si>
    <t>35:06:0205013:55</t>
  </si>
  <si>
    <t>35:06:0205013:72</t>
  </si>
  <si>
    <t>Вологодская обл.,Вожегодский р-н.,Тигинское с.п.д.Нефедовская</t>
  </si>
  <si>
    <t>35:06:0205011:76</t>
  </si>
  <si>
    <t>35:06:0205011:75</t>
  </si>
  <si>
    <t>Вологодская обл.,Вожегодский р-н.,Тигинское с.п.д.Осподаревская, 43</t>
  </si>
  <si>
    <t>35:06:0204012:10</t>
  </si>
  <si>
    <t>Вологодская обл.,Вожегодский р-н.,Тигинское с.п.д.Осподаревская, 73</t>
  </si>
  <si>
    <t>35:06:0204012:61</t>
  </si>
  <si>
    <t>35:06:0205012:58</t>
  </si>
  <si>
    <t>Вологодская обл.,Вожегодский р-н.,Тигинское с.п.д.Савинская</t>
  </si>
  <si>
    <t>35:06:0204007:3</t>
  </si>
  <si>
    <t>Вологодская обл.,Вожегодский р-н.,Тигинское с.п.д.Огибалово</t>
  </si>
  <si>
    <t>35:06:0203012:96</t>
  </si>
  <si>
    <t>Вологодская обл.,Вожегодский р-н.,Тигинское с.п.д.Бухара</t>
  </si>
  <si>
    <t>35:06:0204005:22</t>
  </si>
  <si>
    <t>Вологодская обл.,Вожегодский р-н.,Тигинское с.п.д.Лещевка, 60</t>
  </si>
  <si>
    <t>35:06:0204015:10</t>
  </si>
  <si>
    <t>Вологодская обл.,Вожегодский р-н.,Тигинское с.п.д.Осподаревская, 58</t>
  </si>
  <si>
    <t>35:06:0204012:34</t>
  </si>
  <si>
    <t>Вологодская обл.,Вожегодский р-н.,Тигинское с.п.д.Огибалово,50</t>
  </si>
  <si>
    <t>35:06:0203012:45</t>
  </si>
  <si>
    <t>Вологодская обл.,Вожегодский р-н.,Тигинское с.п.д.Анциферовская</t>
  </si>
  <si>
    <t>35:06:0205013:66</t>
  </si>
  <si>
    <t>35:06:0204006:14</t>
  </si>
  <si>
    <t>Вологодская обл.,Вожегодский р-н.,Тигинское с.п.д.Осподаревская, 68</t>
  </si>
  <si>
    <t>35:06:0204012:52</t>
  </si>
  <si>
    <t>35:06:0205013:86</t>
  </si>
  <si>
    <t>Вологодская обл.,Вожегодский р-н.,Тигинское с.п.д.Левинская</t>
  </si>
  <si>
    <t>35:06:0303012:22</t>
  </si>
  <si>
    <t>Вологодская обл.,Вожегодский р-н.,Тигинское с.п.д.Осподаревская, 45</t>
  </si>
  <si>
    <t>35:06:0204012:12</t>
  </si>
  <si>
    <t>Вологодская обл.,Вожегодский р-н.,Тигинское с.п.д.Осподаревская</t>
  </si>
  <si>
    <t>35:06:0204012:62</t>
  </si>
  <si>
    <t>35:06:0203012:105</t>
  </si>
  <si>
    <t>35:06:0205012:57</t>
  </si>
  <si>
    <t>Вологодская обл.,Вожегодский р-н.,Тигинское с.п.д.Коротковская</t>
  </si>
  <si>
    <t>35:06:0202007:11</t>
  </si>
  <si>
    <t>Вологодская обл.,Вожегодский р-н.,Тигинское с.п.д.Степаниха, 66</t>
  </si>
  <si>
    <t>35:06:0204014:15</t>
  </si>
  <si>
    <t>Вологодская обл.,Вожегодский р-н.,Тигинское с.п.д.Гридино</t>
  </si>
  <si>
    <t>35:06:0204013:78</t>
  </si>
  <si>
    <t>35:06:0205013:65</t>
  </si>
  <si>
    <t>35:06:0203012:97</t>
  </si>
  <si>
    <t>35:06:0205011:109</t>
  </si>
  <si>
    <t>35:06:0205011:17</t>
  </si>
  <si>
    <t>Вологодская обл.,Вожегодский р-н.,Тигинское с.п.д.Олюшино,13</t>
  </si>
  <si>
    <t>35:06:0203010:23</t>
  </si>
  <si>
    <t>35:06:0204007:81</t>
  </si>
  <si>
    <t>35:06:0205013:94</t>
  </si>
  <si>
    <t>Вологодская обл.,Вожегодский р-н.,Тигинское с.п.д.Степаниха, 62</t>
  </si>
  <si>
    <t>35:06:0204014:34</t>
  </si>
  <si>
    <t>Вологодская обл.,Вожегодский р-н.,Тигинское с.п.д.Нефедовская,41</t>
  </si>
  <si>
    <t>35:06:0205011:55</t>
  </si>
  <si>
    <t>35:06:0205011:54</t>
  </si>
  <si>
    <t>35:06:0203012:94</t>
  </si>
  <si>
    <t>35:06:0203012:93</t>
  </si>
  <si>
    <t>Вологодская обл.,Вожегодский р-н.,Тигинское с.п.д.Бухара,13</t>
  </si>
  <si>
    <t>35:06:0204005:19</t>
  </si>
  <si>
    <t>35:06:0204013:54</t>
  </si>
  <si>
    <t>35:06:0205011:68</t>
  </si>
  <si>
    <t>Вологодская обл.,Вожегодский р-н.,Тигинское с.п.д.Малая, 18</t>
  </si>
  <si>
    <t>35:06:0303011:15</t>
  </si>
  <si>
    <t>Вологодская обл.,Вожегодский р-н.,Тигинское с.п.д. Коневка</t>
  </si>
  <si>
    <t>35:06:0204006:28</t>
  </si>
  <si>
    <t>Вологодская обл.,Вожегодский р-н.,Тигинское с.п.д.Гришковская,8</t>
  </si>
  <si>
    <t>35:06:0203006:6</t>
  </si>
  <si>
    <t>Вологодская обл.,Вожегодский р-н.,Тигинское с.п.д.Петровка, 38</t>
  </si>
  <si>
    <t>35:06:0204008:38</t>
  </si>
  <si>
    <t>35:06:0204013:90</t>
  </si>
  <si>
    <t>Вологодская обл.,Вожегодский р-н.,Тигинское с.п.д.Куршиевская,50</t>
  </si>
  <si>
    <t>35:06:0203011:72</t>
  </si>
  <si>
    <t>35:06:0205013:88</t>
  </si>
  <si>
    <t>Вологодская обл.,Вожегодский р-н.,Тигинское с.п.д.Пожар</t>
  </si>
  <si>
    <t>35:06:0204009:11</t>
  </si>
  <si>
    <t>35:06:0205011:64</t>
  </si>
  <si>
    <t>Вологодская обл.,Вожегодский р-н.,Тигинское с.п.д.Степаниха</t>
  </si>
  <si>
    <t>35:06:0204014:11</t>
  </si>
  <si>
    <t>Вологодская обл.,Вожегодский р-н.,Тигинское с.п.д.Петровка, 32</t>
  </si>
  <si>
    <t>35:06:0204008:9</t>
  </si>
  <si>
    <t>35:06:0205011:86</t>
  </si>
  <si>
    <t>35:06:0204006:27</t>
  </si>
  <si>
    <t>35:06:0204006:84</t>
  </si>
  <si>
    <t>Вологодская обл.,Вожегодский р-н.,Тигинское с.п.д.Петровка, 34</t>
  </si>
  <si>
    <t>35:06:0204008:37</t>
  </si>
  <si>
    <t>35:06:0303012:23</t>
  </si>
  <si>
    <t>Вологодская обл.,Вожегодский р-н.,Тигинское с.п.д.Осподаревская, 75</t>
  </si>
  <si>
    <t>35:06:0204012:63</t>
  </si>
  <si>
    <t>Вологодская обл.,Вожегодский р-н.,Тигинское с.п.д.Хмылица,17</t>
  </si>
  <si>
    <t>35:06:0205015:31</t>
  </si>
  <si>
    <t>Вологодская обл.,Вожегодский р-н.,Тигинское с.п.д.Куршиевская</t>
  </si>
  <si>
    <t>35:06:0203011:91</t>
  </si>
  <si>
    <t>35:06:0205011:57</t>
  </si>
  <si>
    <t>35:06:0204010:5</t>
  </si>
  <si>
    <t>35:06:0204005:23</t>
  </si>
  <si>
    <t>35:06:0205011:85</t>
  </si>
  <si>
    <t>Вологодская обл.,Вожегодский р-н.,Тигинское с.п.д.Осподаревская, 59</t>
  </si>
  <si>
    <t>35:06:0204012:35</t>
  </si>
  <si>
    <t>35:06:0204013:99</t>
  </si>
  <si>
    <t>Вологодская обл.,Вожегодский р-н.,Тигинское с.п.д.Петровка, 47</t>
  </si>
  <si>
    <t>35:06:0204008:29</t>
  </si>
  <si>
    <t>35:06:0204006:19</t>
  </si>
  <si>
    <t>Вологодская обл.,Вожегодский р-н.,Тигинское с.п.д.Осподаревская, 69</t>
  </si>
  <si>
    <t>35:06:0204012:53</t>
  </si>
  <si>
    <t>Вологодская обл.,Вожегодский р-н.,Тигинское с.п.д.Осподаревская, 83</t>
  </si>
  <si>
    <t>35:06:0204012:78</t>
  </si>
  <si>
    <t>Вологодская обл.,Вожегодский р-н.,Тигинское с.п.д.Никитинская, 31</t>
  </si>
  <si>
    <t>35:06:0204016:25</t>
  </si>
  <si>
    <t>35:06:0202007:18</t>
  </si>
  <si>
    <t>35:06:0203011:90</t>
  </si>
  <si>
    <t>Вологодская обл.,Вожегодский р-н.,Тигинское с.п.д.Осподаревская, 49</t>
  </si>
  <si>
    <t>35:06:0204012:19</t>
  </si>
  <si>
    <t>Вологодская обл.,Вожегодский р-н.,Тигинское с.п.д.Пожар (Тигино)</t>
  </si>
  <si>
    <t>35:06:0204009:9</t>
  </si>
  <si>
    <t>Вологодская обл.,Вожегодский р-н.,Тигинское с.п.д.Анциферовская,24</t>
  </si>
  <si>
    <t>35:06:0205013:62</t>
  </si>
  <si>
    <t>Вологодская обл.,Вожегодский р-н.,Тигинское с.п.д.Нефедовская,40</t>
  </si>
  <si>
    <t>35:06:0205011:15</t>
  </si>
  <si>
    <t>Вологодская обл.,Вожегодский р-н.,Тигинское с.п.д.Завраг</t>
  </si>
  <si>
    <t>35:06:0202008:32</t>
  </si>
  <si>
    <t>35:06:0204006:6</t>
  </si>
  <si>
    <t>35:06:0205012:66</t>
  </si>
  <si>
    <t>35:06:0205012:53</t>
  </si>
  <si>
    <t>Вологодская обл.,Вожегодский р-н.,Тигинское с.п.д.Петровка, 40</t>
  </si>
  <si>
    <t>35:06:0204008:12</t>
  </si>
  <si>
    <t>35:06:0205011:74</t>
  </si>
  <si>
    <t>Вологодская обл.,Вожегодский р-н.,Тигинское с.п.д.Столбиха,13</t>
  </si>
  <si>
    <t>35:06:0304013:194</t>
  </si>
  <si>
    <t>Вологодская обл. Вожегодский район, п.Яхренга, ул. Подлесная, д.1</t>
  </si>
  <si>
    <t>35:06:0304013:217</t>
  </si>
  <si>
    <t>Вологодская обл. Вожегодский район, п.Яхренга, ул. Подлесная, д.5</t>
  </si>
  <si>
    <t>35:06:0304013:261</t>
  </si>
  <si>
    <t>Вологодская обл. Вожегодский район, п.Яхренга, ул.Пролетарская, д.4</t>
  </si>
  <si>
    <t>35:06:0304013:233</t>
  </si>
  <si>
    <t>Вологодская обл. Вожегодский район, п.Яхренга, ул. Пролетарская, д.9</t>
  </si>
  <si>
    <t>35:06:0304013:208</t>
  </si>
  <si>
    <t>Вологодская обл. Вожегодский район, п.Яхренга, ул. Пролетарская, д.10</t>
  </si>
  <si>
    <t>35:06:0304013:222</t>
  </si>
  <si>
    <t>Вологодская обл. Вожегодский район, п.Яхренга, ул.Пролетерская, д.11</t>
  </si>
  <si>
    <t>35:06:0304013:245</t>
  </si>
  <si>
    <t>Вологодская обл. Вожегодский район, п.Яхренга, ул.Пролетерская, д.15</t>
  </si>
  <si>
    <t>35:06:0304013:187</t>
  </si>
  <si>
    <t>Вологодская обл. Вожегодский район, п.Яхренга, ул.Пролетерская, д.17</t>
  </si>
  <si>
    <t>35:06:0304013:232</t>
  </si>
  <si>
    <t>Вологодская обл. Вожегодский район, п.Яхренга, ул. Красная, д.1</t>
  </si>
  <si>
    <t>35:06:0304013:258</t>
  </si>
  <si>
    <t>Вологодская обл. Вожегодский район, п.Яхренга, ул. Красная, д.5</t>
  </si>
  <si>
    <t>35:06:0304013:195</t>
  </si>
  <si>
    <t>Вологодская обл. Вожегодский район, п.Яхренга, ул. Красная, д.6</t>
  </si>
  <si>
    <t>35:06:0304013:199</t>
  </si>
  <si>
    <t>Вологодская обл. Вожегодский район, п.Яхренга, ул. Красная, д.7</t>
  </si>
  <si>
    <t>35:06:0304013:212</t>
  </si>
  <si>
    <t>Вологодская обл. Вожегодский район, п.Яхренга, ул. Красная, д.10</t>
  </si>
  <si>
    <t>35:06:0304013:220</t>
  </si>
  <si>
    <t>Вологодская обл. Вожегодский район, п.Яхренга, ул. Красная, д.13</t>
  </si>
  <si>
    <t>35:06:0304013:234</t>
  </si>
  <si>
    <t>Вологодская обл. Вожегодский район, п.Яхренга, ул. Красная, д.15</t>
  </si>
  <si>
    <t>35:06:0304013:227</t>
  </si>
  <si>
    <t>Вологодская обл. Вожегодский район, п.Яхренга, ул. Красная, д.17</t>
  </si>
  <si>
    <t>35:06:0304013:235</t>
  </si>
  <si>
    <t>Вологодская обл. Вожегодский район, п.Яхренга, ул. Красная, д.19</t>
  </si>
  <si>
    <t>35:06:0304013:180</t>
  </si>
  <si>
    <t>Вологодская обл. Вожегодский район, п.Яхренга, ул.Железнодорожная,д.12,кв.1</t>
  </si>
  <si>
    <t>35:06:0304013:263</t>
  </si>
  <si>
    <t>Вологодская обл. Вожегодский район, п.Яхренга, ул.Железнодорожная,д.12,кв.2</t>
  </si>
  <si>
    <t>35:06:0304013:262</t>
  </si>
  <si>
    <t>Вологодская обл. Вожегодский район, п.Яхренга, ул.Железнодорожная,д.14,кв.1</t>
  </si>
  <si>
    <t>35:06:0304013:324</t>
  </si>
  <si>
    <t>Вологодская обл. Вожегодский район, п.Яхренга, ул.Железнодорожная, д.14,кв.2</t>
  </si>
  <si>
    <t>35:06:0304013:323</t>
  </si>
  <si>
    <t>Вологодская обл. Вожегодский район, п.Яхренга, ул.Железнодорожная, д.16, кв.1</t>
  </si>
  <si>
    <t>35:06:0304013:267</t>
  </si>
  <si>
    <t>Вологодская обл. Вожегодский район, п.Яхренга, ул.Железнодорожная, д.16, кв.2</t>
  </si>
  <si>
    <t>35:06:0304013:266</t>
  </si>
  <si>
    <t>Вологодская обл. Вожегодский район, п.Яхренга, ул. Железнодорожная, д.21, кв.2</t>
  </si>
  <si>
    <t>35:06:0304013:317</t>
  </si>
  <si>
    <t>Вологодская обл. Вожегодский район, п.Яхренга, ул.Железнодорожная, д.25, кв.1</t>
  </si>
  <si>
    <t>35:06:0304013:288</t>
  </si>
  <si>
    <t>Вологодская обл. Вожегодский район, п.Яхренга, ул.Железнодорожная, д.25, кв.2</t>
  </si>
  <si>
    <t>35:06:0304013:287</t>
  </si>
  <si>
    <t>Вологодская обл. Вожегодский район, п.Бекетово, ул.Лесная, д. 15, кв.1</t>
  </si>
  <si>
    <t>35:06:0303004:236</t>
  </si>
  <si>
    <t>Вологодская обл. Вожегодский район, п.Бекетово, ул.Лесная, д. 15, кв.2</t>
  </si>
  <si>
    <t>35:06:0303004:235</t>
  </si>
  <si>
    <t>Вологодская обл. Вожегодский район, п.Бекетово, ул.Лесная, д.15, кв.3</t>
  </si>
  <si>
    <t>35:06:0303004:234</t>
  </si>
  <si>
    <t>Вологодская обл. Вожегодский район, п.Бекетово, ул.Лесная, д. 17, кв.1</t>
  </si>
  <si>
    <t>35:06:0303004:191</t>
  </si>
  <si>
    <t>Вологодская обл. Вожегодский район, п.Бекетово, ул.Лесная, д. 17, кв.2</t>
  </si>
  <si>
    <t>35:06:0303004:190</t>
  </si>
  <si>
    <t>Вологодская обл. Вожегодский район, п.Бекетово, ул.Лесная, д. 17, кв.3</t>
  </si>
  <si>
    <t>35:06:0303004:189</t>
  </si>
  <si>
    <t>Вологодская обл. Вожегодский район, п.Бекетово, ул.Лесная, д. 28, кв.1</t>
  </si>
  <si>
    <t>35:06:0303004:188</t>
  </si>
  <si>
    <t>Вологодская обл. Вожегодский район, п.Бекетово, ул.Лесная, д. 28, кв.2</t>
  </si>
  <si>
    <t>35:06:0303004:187</t>
  </si>
  <si>
    <t>Вологодская обл. Вожегодский район, п.Бекетово, ул.Лесная, д. 30, кв.1</t>
  </si>
  <si>
    <t>35:06:0303004:194</t>
  </si>
  <si>
    <t>Вологодская обл. Вожегодский район, п.Бекетово, ул.Лесная, д. 30, кв.2</t>
  </si>
  <si>
    <t>35:06:0303004:193</t>
  </si>
  <si>
    <t>Вологодская обл. Вожегодский район, п.Бекетово, ул.Лесная, д. 30, кв.3</t>
  </si>
  <si>
    <t>35:06:0303004:192</t>
  </si>
  <si>
    <t>Вологодская обл. Вожегодский район, п.Бекетово, ул.Лесная, д. 32, кв.1</t>
  </si>
  <si>
    <t>35:06:0303004:205</t>
  </si>
  <si>
    <t>Вологодская обл. Вожегодский район, п.Бекетово, ул.Лесная, д. 32, кв.2</t>
  </si>
  <si>
    <t>35:06:0303004:204</t>
  </si>
  <si>
    <t>Вологодская обл. Вожегодский район, п.Бекетово, ул.Лесная, д. 32, кв.3</t>
  </si>
  <si>
    <t>35:06:0303004:203</t>
  </si>
  <si>
    <t>Вологодская обл. Вожегодский район, п.Бекетово, ул.Новая, д.1, кв.1</t>
  </si>
  <si>
    <t>35:06:0303004:217</t>
  </si>
  <si>
    <t>Вологодская область, Вожегодский район, п. Кадниковский, ул. Спортивная, д. 27, кв. 1</t>
  </si>
  <si>
    <t>Вологодская область, Вожегодский район, п. Кадниковский, ул. Спортивная, д. 27, кв. 4</t>
  </si>
  <si>
    <t>Вологодская область, Вожегодский район, п. Кадниковский, ул. Спортивная, д. 27, кв. 5</t>
  </si>
  <si>
    <t>Вологодская область, Вожегодский район, п. Кадниковский, ул. Спортивная, д. 29, кв. 1</t>
  </si>
  <si>
    <t>Вологодская область, Вожегодский район, п. Кадниковский, ул. Спортивная, д. 29, кв. 2</t>
  </si>
  <si>
    <t>Вологодская область, Вожегодский район, п. Кадниковский, ул. Спортивная, д. 29, кв. 3</t>
  </si>
  <si>
    <t>Вологодская область, Вожегодский район, п. Кадниковский, ул. Спортивная, д. 31, кв. 1</t>
  </si>
  <si>
    <t>Вологодская область, Вожегодский район, п. Кадниковский, ул. Спортивная, д. 31, кв. 2</t>
  </si>
  <si>
    <t>Вологодская область, Вожегодский район, п. Кадниковский, ул. Строителей, д. 6, кв. 1</t>
  </si>
  <si>
    <t>35:06:0502003:581</t>
  </si>
  <si>
    <t>35:06:0502003:582</t>
  </si>
  <si>
    <t>35:06:0502003:655</t>
  </si>
  <si>
    <t>35:06:0502003:656</t>
  </si>
  <si>
    <t>35:06:0502003:652</t>
  </si>
  <si>
    <t>35:06:0502003:692</t>
  </si>
  <si>
    <t>35:06:0502003:691</t>
  </si>
  <si>
    <t>35:06:0502003:690</t>
  </si>
  <si>
    <t>35:06:0502003:706</t>
  </si>
  <si>
    <t>35:06:0502003:705</t>
  </si>
  <si>
    <t>35:06:0304017:957</t>
  </si>
  <si>
    <t>пост. № 664 от 19.09.2019 договор оперативного управления</t>
  </si>
  <si>
    <t>пост. № 607 от 23.08.2019 договор оперативного управления</t>
  </si>
  <si>
    <t>пост. № 635 от 04.09.2019 договор оперативного управления</t>
  </si>
  <si>
    <t>п. Вожега, ул. Советская, д.20</t>
  </si>
  <si>
    <t>п. Вожега, ул. Садовая, д.8</t>
  </si>
  <si>
    <t>35:06:0401032:139</t>
  </si>
  <si>
    <t>д. Михайловская, д.34, кв.3</t>
  </si>
  <si>
    <t>35:06:0401032:138</t>
  </si>
  <si>
    <t>п. Вожега, ул. Октябрьская, д. 34</t>
  </si>
  <si>
    <t>пост.№ 1251/ 27.12.12</t>
  </si>
  <si>
    <t>Вологодская область, Вожегодский район, п. Кадниковский, ул. Чернышевского, д.15, кв. 2</t>
  </si>
  <si>
    <t>Вологодская область, Вожегодский район, п. Кадниковский, ул. Чернышевского, д.15, кв. 3</t>
  </si>
  <si>
    <t>Вологодская область, Вожегодский район, п. Кадниковский, ул. Чернышевского, д.15, кв. 4</t>
  </si>
  <si>
    <t>Вологодская область, Вожегодский район, п. Кадниковский, ул. Школьная, д. 4, кв. 1</t>
  </si>
  <si>
    <t>Вологодская область, Вожегодский район, п. Кадниковский, ул. Школьная, д. 4, кв. 2</t>
  </si>
  <si>
    <t>Вологодская область, Вожегодский район, п. Кадниковский, ул. Школьная, д. 8, кв. 1</t>
  </si>
  <si>
    <t>Вологодская область, Вожегодский район, п. Кадниковский, ул. Школьная, д. 8, кв. 2</t>
  </si>
  <si>
    <t>Вологодская область, Вожегодский район, п. Кадниковский, ул. Школьная, д. 11, кв. 1</t>
  </si>
  <si>
    <t>Вологодская область, Вожегодский район, п. Кадниковский, ул. Школьная, д. 13, кв. 1</t>
  </si>
  <si>
    <t>Вологодская область, Вожегодский район, п. Кадниковский, ул. Школьная, д. 13, кв. 2</t>
  </si>
  <si>
    <t>Вологодская область, Вожегодский район, п. Кадниковский, ул. Школьная, д. 19, кв. 1</t>
  </si>
  <si>
    <t>Вологодская область, Вожегодский район, п. Кадниковский, ул. Школьная, д. 21, кв. 2</t>
  </si>
  <si>
    <t>Вологодская область, Вожегодский район, п. Кадниковский, ул. Горького, д. 37, кв.2</t>
  </si>
  <si>
    <t>35:06:0304017:966</t>
  </si>
  <si>
    <t>35:06:0304017:965</t>
  </si>
  <si>
    <t>35:06:0304017:1151</t>
  </si>
  <si>
    <t>35:06:0304017:969</t>
  </si>
  <si>
    <t>35:06:0304017:968</t>
  </si>
  <si>
    <t>35:06:0304017:967</t>
  </si>
  <si>
    <t>35:06:0304017:1073</t>
  </si>
  <si>
    <t>35:06:0304017:1071</t>
  </si>
  <si>
    <t>35:06:0304017:1070</t>
  </si>
  <si>
    <t>35:06:0304017:549</t>
  </si>
  <si>
    <t>35:06:0304017:910</t>
  </si>
  <si>
    <t>35:06:0304017:909</t>
  </si>
  <si>
    <t>35:06:0304017:908</t>
  </si>
  <si>
    <t>35:06:0304017:907</t>
  </si>
  <si>
    <t>35:06:0503007:1187</t>
  </si>
  <si>
    <t>35:06:0503007:1188</t>
  </si>
  <si>
    <t>35:06:0502003:730</t>
  </si>
  <si>
    <t>35:06:0502003:729</t>
  </si>
  <si>
    <t>35:06:0502003:738</t>
  </si>
  <si>
    <t>35:06:0502003:737</t>
  </si>
  <si>
    <t>35:06:0502003:744</t>
  </si>
  <si>
    <t>35:06:0502003:735</t>
  </si>
  <si>
    <t>35:06:0502003:701</t>
  </si>
  <si>
    <t>35:06:0101002:192</t>
  </si>
  <si>
    <t>35:06:0101002:215</t>
  </si>
  <si>
    <t>сельское поселение Явенгское, п. Пролетарский, пер.Школьный, 1А</t>
  </si>
  <si>
    <t>пост. № 563 от 01.09.2020</t>
  </si>
  <si>
    <t>35:06:0101006:382</t>
  </si>
  <si>
    <t>служебное помещение № 1</t>
  </si>
  <si>
    <t>п. Вожега, ул. Советская, 7</t>
  </si>
  <si>
    <t>35:06:0101006:346</t>
  </si>
  <si>
    <t>Вологодская область, Вожегодский район, п.  Кадниковский, ул. Первомайская, д. 32, кв. 2</t>
  </si>
  <si>
    <t>Вологодская область, Вожегодский район, п.  Кадниковский, ул. Первомайская, д. 33, кв. 2</t>
  </si>
  <si>
    <t>35:06:0202018:471</t>
  </si>
  <si>
    <t>35:06:0503007:1129</t>
  </si>
  <si>
    <t>Вологодская обл., Вожегодский р-н, п. Ючка, ул. Восточная, д. 11, кв. 2</t>
  </si>
  <si>
    <t>35:06:0503007:1014</t>
  </si>
  <si>
    <t>Вологодская обл., Вожегодский р-н, п. Ючка, ул. Восточная, д. 6, кв. 1</t>
  </si>
  <si>
    <t>35:06:0503007:984</t>
  </si>
  <si>
    <t>Вологодская область, Вожегодский район, п.Яхренга, ул.Октябрьская, д.33</t>
  </si>
  <si>
    <t>35:06:0304013:170</t>
  </si>
  <si>
    <t>35:06:0303004:122</t>
  </si>
  <si>
    <t>Вологодская обл., Вжегодский район, п.Кадниковский, ул.Зеленая, д.16а</t>
  </si>
  <si>
    <t>35:06:0304017:433</t>
  </si>
  <si>
    <t>Вологодская обл., Вжегодский район, п.Кадниковский, ул.Транспортная, д.22, кв.2</t>
  </si>
  <si>
    <t>35:06:0304017:218</t>
  </si>
  <si>
    <t>Мотопомпа (Кадниковский)</t>
  </si>
  <si>
    <t>Рукав  лож для ПК  (Кадниковский)</t>
  </si>
  <si>
    <t xml:space="preserve">Рукав  лож для ПК (Кадниковский) </t>
  </si>
  <si>
    <t>Мотокоса «Штиль» (Кадниковский)</t>
  </si>
  <si>
    <t>Спортивный комплекс на ул.Парковая (Кадниковский)</t>
  </si>
  <si>
    <t>Детский спортивный комплекс на ул.Зеленая (Кадниковский)</t>
  </si>
  <si>
    <t>Спортивный комплекс на ул.Спортивная (Кадниковский)</t>
  </si>
  <si>
    <t>Обелиск "Вечная память землякам, павшим в борьбе за свободу и независимость нашей Родины" (Кадниковский)</t>
  </si>
  <si>
    <t>Триммер ECO GTP-145F (Кадниковский)</t>
  </si>
  <si>
    <t>Детский игровой комплекс на ул.Школьная  (Кадниковский)</t>
  </si>
  <si>
    <t>Огнетушители ОП-4 4шт (Кадниковский)</t>
  </si>
  <si>
    <t>Рукав всасывающий с комплектующими (Кадниковский)</t>
  </si>
  <si>
    <t>Рукав РПК (4 штуки) (Кадниковский)</t>
  </si>
  <si>
    <t>Уличные тренажеры (Кадниковский)</t>
  </si>
  <si>
    <t>Детский игровой комплекс "Сказка" на ул.Спортивная (Кадниковский)</t>
  </si>
  <si>
    <t xml:space="preserve">Детский игровой комплекс "Малышок"  на ул.Парковая (Кадниковский) </t>
  </si>
  <si>
    <t>Коврик резиновый на бетонной основе (Кадниковский)</t>
  </si>
  <si>
    <t>Качели на стойках металл.с жесткой подвеской (Кадниковский)</t>
  </si>
  <si>
    <t>Карусель (Кадниковский)</t>
  </si>
  <si>
    <t>Каркас фундамента для карусели (Кадниковский)</t>
  </si>
  <si>
    <t>Мотобур Champion AG364 (Кадниковский)</t>
  </si>
  <si>
    <t>Вологодская область, р-н Вожегодский, с/с Явенгский, деревня Окуловская, д. 6</t>
  </si>
  <si>
    <t>35:06:0205017:2</t>
  </si>
  <si>
    <t>Местоположение установлено относительно ориентира, расположенного в границах участка.Ориентир 30 м на юго-запад от д. №8. Почтовый адрес ориентира: Вологодская область, р-н. Вожегодский, д. Окуловская, Явенгский.</t>
  </si>
  <si>
    <t>35:06:0205017:7</t>
  </si>
  <si>
    <t>Вологодская область, р-н. Вожегодский, д. Большая Назаровская, Явенгский, д. 9</t>
  </si>
  <si>
    <t>35:06:0205018:12</t>
  </si>
  <si>
    <t>Вологодская область, р-н. Вожегодский, Явенгский, . деревня Большая Назаровская, д. 7</t>
  </si>
  <si>
    <t>35:06:0205018:2</t>
  </si>
  <si>
    <t>Вологодская область, р-н. Вожегодский, д. Большая Назаровская, Явенгский, д. 2</t>
  </si>
  <si>
    <t>35:06:0205018:6</t>
  </si>
  <si>
    <t>Вологодская область, р-н. Вожегодский, д. Павловская (Явенгский с/с)</t>
  </si>
  <si>
    <t>35:06:0205019:1</t>
  </si>
  <si>
    <t>Вологодская область, р-н. Вожегодский, Явенгский с/с, д. Павловская, д. 7</t>
  </si>
  <si>
    <t>35:06:0205019:2</t>
  </si>
  <si>
    <t>Вологодская область, р-н. Вожегодский, д. Павловская, Явенгский</t>
  </si>
  <si>
    <t>35:06:0205019:3</t>
  </si>
  <si>
    <t>35:06:0205019:4</t>
  </si>
  <si>
    <t>35:06:0205019:5</t>
  </si>
  <si>
    <t>35:06:0205019:6</t>
  </si>
  <si>
    <t>Вологодская область, р-н. Вожегодский, д. Павловская (Явенгский с/с), д. 7</t>
  </si>
  <si>
    <t>35:06:0205019:9</t>
  </si>
  <si>
    <t>Вологодская область, р-н. Вожегодский, д. Козлово, Явенгский</t>
  </si>
  <si>
    <t>35:06:0205020:19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</si>
  <si>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129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</si>
  <si>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35:06:0205021:10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</si>
  <si>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170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</si>
  <si>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35:06:0205021:13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</si>
  <si>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220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</si>
  <si>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35:06:0205021:17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</si>
  <si>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105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</si>
  <si>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35:06:0205021:18</t>
  </si>
  <si>
    <t>35:06:0205021:19</t>
  </si>
  <si>
    <t>Местоположение установлено относительно ориентира, расположенного за пределами участка.Ориентир столб 658 км. СЖД.Участок находится примерно в 100 м., по направлению на восток от ориентира. Почтовый адрес ориентира: Вологодская область, р-н. Вожегодский, Явенгский.</t>
  </si>
  <si>
    <t>35:06:0205021:3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</si>
  <si>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20 м, по направлению на северо-восток от ориентира. Почтовый адрес ориентира: Вологодская область, р-н. Вожегодский, с. Покровское, Явенгский.</t>
  </si>
  <si>
    <t>35:06:0205021:5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</si>
  <si>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50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</si>
  <si>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35:06:0205021:6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</si>
  <si>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65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</si>
  <si>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35:06:0205021:7</t>
  </si>
  <si>
    <t>Местоположение установлено относительно ориентира, расположенного в границах участка.Ориентир дом № 2.Участок находится примерно в 5 м, по направлению на юг от ориентира. Почтовый адрес ориентира: Вологодская область, р-н. Вожегодский, д. Щекотовская, Явенгский.</t>
  </si>
  <si>
    <t>35:06:0205025:8</t>
  </si>
  <si>
    <t>Местоположение установлено относительно ориентира, расположенного за пределами участка.Ориентир дом № 10.Участок находится примерно в 5 м, по направлению на восток от ориентира. Почтовый адрес ориентира: Вологодская область, р-н. Вожегодский, д. Погорелово, Явенгское.</t>
  </si>
  <si>
    <t>35:06:0205026:2</t>
  </si>
  <si>
    <t>Вологодская область, р-н. Вожегодский, Явенгский, . деревня Погорелово, д. 5</t>
  </si>
  <si>
    <t>35:06:0205026:7</t>
  </si>
  <si>
    <t>Вологодская область, р-н Вожегодский, с/с Явенгский, д Пелевинская</t>
  </si>
  <si>
    <t>Местоположение установлено относительно ориентира, расположенного за пределами участка.Ориентир
дом.Участок находится примерно в 45 м, по направлению на юго-запад от ориентира. Почтовый адрес
ориентира: Вологодская обл, р-н Вожегодский, с/с Митюковский, д Костюнинская, д 46</t>
  </si>
  <si>
    <t>35:06:0502016:104-35/073/2022-2
03.11.2022</t>
  </si>
  <si>
    <t>35:06:0501016:70</t>
  </si>
  <si>
    <t xml:space="preserve">Местоположение установлено относительно ориентира, расположенного в границах участка.Ориентир 100
м от дома №14 по направлению на юго-запад. Почтовый адрес ориентира: Вологодская область, р-н.
Вожегодский, с/с Митюковский, д. Костюнинская.
</t>
  </si>
  <si>
    <t>35:06:0502016:70-35/073/2022-2
03.11.2022</t>
  </si>
  <si>
    <t>35:06:0304009:132</t>
  </si>
  <si>
    <t>Вологодская область, Вожегодский муниципальный район, Вожегодское городское
поселение, д. Кузнецовская</t>
  </si>
  <si>
    <t>улично-дорожная сеть</t>
  </si>
  <si>
    <t>35:06:0304009:132-35/079/2022-1
29.12.2022</t>
  </si>
  <si>
    <t>35:06:0304015:115</t>
  </si>
  <si>
    <t>Местоположение установлено относительно ориентира, расположенного в границах участка.Ориентир
примерно в 120 м от дома №17 на север. Почтовый адрес ориентира: Вологодская область, р-н
Вожегодский, с/с Вожегодский, д. Холуй</t>
  </si>
  <si>
    <t>35:06:0206017:16</t>
  </si>
  <si>
    <t>Местоположение установлено относительно ориентира, расположенного в границах участка.Ориентир
примерно в 580 м от дороги Вожега-Вологда на юго-запад от пересечения с дорогой Задорожье-Угол.
Почтовый адрес ориентира: Вологодская область, р-н. Вожегодский, сдт. "Березка", Вожегодский</t>
  </si>
  <si>
    <t>35:06:0203011:82</t>
  </si>
  <si>
    <t>Вологодская область, муниципальный район Вожегодский, сельское поселение
Тигинское, деревня Куршиевская, земельный участок 38а</t>
  </si>
  <si>
    <t>35:06:0202009:10</t>
  </si>
  <si>
    <t>Местоположение установлено относительно ориентира, расположенного за пределами участка.Ориентир
дом № 8.Участок находится примерно в 100 м, по направлению на северо-восток от ориентира. Почтовый
адрес ориентира: Вологодская область, р-н. Вожегодский, д. Заберезник, Тавенгский.</t>
  </si>
  <si>
    <t>107,10</t>
  </si>
  <si>
    <t>202,70</t>
  </si>
  <si>
    <t>44,90</t>
  </si>
  <si>
    <t>138,30</t>
  </si>
  <si>
    <t>95,20</t>
  </si>
  <si>
    <t>216,50</t>
  </si>
  <si>
    <t>229,30</t>
  </si>
  <si>
    <t>35:06:0304007:56</t>
  </si>
  <si>
    <t>493,50</t>
  </si>
  <si>
    <t>35:06:0403011:52</t>
  </si>
  <si>
    <t>35:06:0502003:537</t>
  </si>
  <si>
    <t>260,30</t>
  </si>
  <si>
    <t>95,40</t>
  </si>
  <si>
    <t>35:06:0503008:35</t>
  </si>
  <si>
    <t>35:06:0503010:83</t>
  </si>
  <si>
    <t>35:06:0503010:84</t>
  </si>
  <si>
    <t>Местоположение установлено относительно ориентира, расположенного в границах участка.Ориентир 85 м на восток от ветлечебницы. Почтовый адрес ориентира: Вологодская область, р-н. Вожегодский, с. Покровское, Явенгский.</t>
  </si>
  <si>
    <t>35:06:0401004:102</t>
  </si>
  <si>
    <t>Вологодская обл, р-н Вожегодский, с/с Явенгский, с Покровское, 80 м на восток от ветлечебницы</t>
  </si>
  <si>
    <t>35:06:0401004:104</t>
  </si>
  <si>
    <t>Вологодская область, р-н Вожегодский, с/с Явенгский, с Покровское, 105 м на юго-восток от ветлечебницы</t>
  </si>
  <si>
    <t>35:06:0401004:105</t>
  </si>
  <si>
    <t>Местоположение установлено относительно ориентира, расположенного в границах участка.Ориентир 95 м на северо-восток от ветлечебницы. Почтовый адрес ориентира: Вологодская область, р-н. Вожегодский, с. Покровское, Явенгский.</t>
  </si>
  <si>
    <t>35:06:0401004:108</t>
  </si>
  <si>
    <t>Местоположение установлено относительно ориентира, расположенного в границах участка.Ориентир 55 м на восток от ветлечебницы. Почтовый адрес ориентира: Вологодская область, р-н. Вожегодский, с. Покровское, Явенгский.</t>
  </si>
  <si>
    <t>35:06:0401004:110</t>
  </si>
  <si>
    <t>Местоположение установлено относительно ориентира, расположенного в границах участка.Ориентир 60 м на юго-восток от ветлечебницы. Почтовый адрес ориентира: Вологодская область, р-н. Вожегодский, с. Покровское, Явенгский.</t>
  </si>
  <si>
    <t>35:06:0401004:114</t>
  </si>
  <si>
    <t>Местоположение установлено относительно ориентира, расположенного за пределами участка.Ориентир дом № 26.Участок находится примерно в 30 м., по направлению на юго-запад от ориентира. Почтовый адрес ориентира: Вологодская область, р-н. Вожегодский, с.</t>
  </si>
  <si>
    <t>35:06:0401004:119</t>
  </si>
  <si>
    <t>Вологодская область, р-н. Вожегодский, с. Покровское, Явенгский, д. 39</t>
  </si>
  <si>
    <t>35:06:0401004:58</t>
  </si>
  <si>
    <t>Вологодская область, р-н. Вожегодский, с. Покровское, Явенгский, д. 32</t>
  </si>
  <si>
    <t>35:06:0401004:85</t>
  </si>
  <si>
    <t>Местоположение установлено относительно ориентира, расположенного за пределами участка.Ориентир дом № 10.Участок находится примерно в 10 м., по направлению на юг от ориентира. Почтовый адрес ориентира: Вологодская область, р-н. Вожегодский, д. Новая, Явенгский.</t>
  </si>
  <si>
    <t>35:06:0401005:12</t>
  </si>
  <si>
    <t>Местоположение установлено относительно ориентира, расположенного в границах участка.Ориентир 150 м на северо-запад от д.</t>
  </si>
  <si>
    <t>35:06:0401005:16</t>
  </si>
  <si>
    <t>Местоположение установлено относительно ориентира, расположенного в границах участка.Ориентир 195 м на северо-запад от д.</t>
  </si>
  <si>
    <t>35:06:0401005:18</t>
  </si>
  <si>
    <t>Местоположение установлено относительно ориентира, расположенного в границах участка.Ориентир 300 м на северо-запад от д.</t>
  </si>
  <si>
    <t>35:06:0401005:20</t>
  </si>
  <si>
    <t>Местоположение установлено относительно ориентира, расположенного за пределами участка.Ориентир дом.Участок находится примерно в 15 м., по направлению на запад от ориентира. Почтовый адрес ориентира: Вологодская область, р-н. Вожегодский, д. Новая, Явенгский, д. 13.</t>
  </si>
  <si>
    <t>35:06:0401005:3</t>
  </si>
  <si>
    <t>помещение 2(часть гараж)</t>
  </si>
  <si>
    <t>Земли сельскохозяйственного назначения</t>
  </si>
  <si>
    <t>Для сельскохозяйственного производства</t>
  </si>
  <si>
    <t>19680000,00</t>
  </si>
  <si>
    <t>13266700,00</t>
  </si>
  <si>
    <t>Земли населенных пунктов</t>
  </si>
  <si>
    <t>Для ведения личного подсобного хозяйства</t>
  </si>
  <si>
    <t>Для размещения газовой групповой резервуарной установки</t>
  </si>
  <si>
    <t>для эксплуатации и обслуживания здания гаража</t>
  </si>
  <si>
    <t>Для огородничества</t>
  </si>
  <si>
    <t>огородничество</t>
  </si>
  <si>
    <t>для посадки картофеля</t>
  </si>
  <si>
    <t>Для посадки</t>
  </si>
  <si>
    <t>для посадки</t>
  </si>
  <si>
    <t>Производственная база</t>
  </si>
  <si>
    <t>Для использования земли в собственность</t>
  </si>
  <si>
    <t>Для огородничества в собственность</t>
  </si>
  <si>
    <t xml:space="preserve">35:06:0103006:64 </t>
  </si>
  <si>
    <t>35:06:0103006:4 (общая долевая)</t>
  </si>
  <si>
    <t>использование земли в собственность</t>
  </si>
  <si>
    <t>ЛПХ</t>
  </si>
  <si>
    <t>870,00</t>
  </si>
  <si>
    <t>580,00</t>
  </si>
  <si>
    <t>870,01</t>
  </si>
  <si>
    <t>58,00</t>
  </si>
  <si>
    <t>1044,00</t>
  </si>
  <si>
    <t>для сельскохозяйственного использования</t>
  </si>
  <si>
    <t>Для производственной деятельности</t>
  </si>
  <si>
    <t>административно-хозяйственные и общественные учреждения и организации районного и локального уровня</t>
  </si>
  <si>
    <t>475,70</t>
  </si>
  <si>
    <t>408,70</t>
  </si>
  <si>
    <t>670,00</t>
  </si>
  <si>
    <t>871,00</t>
  </si>
  <si>
    <t>1608,00</t>
  </si>
  <si>
    <t>1340,00</t>
  </si>
  <si>
    <t>для пашни</t>
  </si>
  <si>
    <t>Для пашни</t>
  </si>
  <si>
    <t>2157,00</t>
  </si>
  <si>
    <t>1270,00</t>
  </si>
  <si>
    <t>800,00</t>
  </si>
  <si>
    <t>приусадебный участок личного подсобного хозяйства</t>
  </si>
  <si>
    <t>682000,00</t>
  </si>
  <si>
    <t>17000,00</t>
  </si>
  <si>
    <t>192000,00</t>
  </si>
  <si>
    <t>103000,00</t>
  </si>
  <si>
    <t>407000,00</t>
  </si>
  <si>
    <t>58000,00</t>
  </si>
  <si>
    <t>50000,00</t>
  </si>
  <si>
    <t>148000,00</t>
  </si>
  <si>
    <t>112000,00</t>
  </si>
  <si>
    <t>170000,00</t>
  </si>
  <si>
    <t>33500,00</t>
  </si>
  <si>
    <t>99160,00</t>
  </si>
  <si>
    <t>75040,00</t>
  </si>
  <si>
    <t>113900,00</t>
  </si>
  <si>
    <t>85000,00</t>
  </si>
  <si>
    <t>79000,00</t>
  </si>
  <si>
    <t>91000,00</t>
  </si>
  <si>
    <t>119000,00</t>
  </si>
  <si>
    <t>25000,00</t>
  </si>
  <si>
    <t>384000,00</t>
  </si>
  <si>
    <t>102700,00</t>
  </si>
  <si>
    <t>118300,00</t>
  </si>
  <si>
    <t>154700,00</t>
  </si>
  <si>
    <t>32500,00</t>
  </si>
  <si>
    <t>499200,00</t>
  </si>
  <si>
    <t>266000,00</t>
  </si>
  <si>
    <t>126000,00</t>
  </si>
  <si>
    <t>359000,00</t>
  </si>
  <si>
    <t>185000,00</t>
  </si>
  <si>
    <t>30000,00</t>
  </si>
  <si>
    <t>167000,00</t>
  </si>
  <si>
    <t>178000,00</t>
  </si>
  <si>
    <t>102000,00</t>
  </si>
  <si>
    <t>345800,00</t>
  </si>
  <si>
    <t>163800,00</t>
  </si>
  <si>
    <t>466700,00</t>
  </si>
  <si>
    <t>240500,00</t>
  </si>
  <si>
    <t>39000,00</t>
  </si>
  <si>
    <t>217100,00</t>
  </si>
  <si>
    <t>231400,00</t>
  </si>
  <si>
    <t>132600,00</t>
  </si>
  <si>
    <t>149000,00</t>
  </si>
  <si>
    <t>89000,00</t>
  </si>
  <si>
    <t>38000,00</t>
  </si>
  <si>
    <t>90000,00</t>
  </si>
  <si>
    <t>275000,00</t>
  </si>
  <si>
    <t>188000,00</t>
  </si>
  <si>
    <t>99830,00</t>
  </si>
  <si>
    <t>59630,00</t>
  </si>
  <si>
    <t>25460,00</t>
  </si>
  <si>
    <t>52930,00</t>
  </si>
  <si>
    <t>60300,00</t>
  </si>
  <si>
    <t>184250,00</t>
  </si>
  <si>
    <t>125960,00</t>
  </si>
  <si>
    <t>для эксплуатации и обслуживания дома-кордона</t>
  </si>
  <si>
    <t>Для сельскохозяйственного использования</t>
  </si>
  <si>
    <t>для личного подсобного хозяйства</t>
  </si>
  <si>
    <t>использование земли</t>
  </si>
  <si>
    <t>Для использования земли</t>
  </si>
  <si>
    <t>огородничество в собственность</t>
  </si>
  <si>
    <t>99155,69</t>
  </si>
  <si>
    <t>49577,85</t>
  </si>
  <si>
    <t>для огородничества в собственность</t>
  </si>
  <si>
    <t>недропользование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</si>
  <si>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</si>
  <si>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эксплуатации и обслуживания здания администрации</t>
  </si>
  <si>
    <t>71,40</t>
  </si>
  <si>
    <t>60,90</t>
  </si>
  <si>
    <t>78,40</t>
  </si>
  <si>
    <t>92,40</t>
  </si>
  <si>
    <t>86,80</t>
  </si>
  <si>
    <t>315,00</t>
  </si>
  <si>
    <t>294,00</t>
  </si>
  <si>
    <t>200,10</t>
  </si>
  <si>
    <t>сельскохозяйственное использование</t>
  </si>
  <si>
    <t>Для эксплуатации и обслуживания здания клуба</t>
  </si>
  <si>
    <t>для эксплуатации и обслуживания дома культуры</t>
  </si>
  <si>
    <t>Для эксплуатации и обслуживания здания дома культуры</t>
  </si>
  <si>
    <t>Для эксплуатации и обслуживания здания библиотеки</t>
  </si>
  <si>
    <t>Для эксплуатации и обслуживания здания бани</t>
  </si>
  <si>
    <t>дома блокированного, секционного и коттеджного типа в 1-3 этажа</t>
  </si>
  <si>
    <t>Для личного подсобного хозяйства</t>
  </si>
  <si>
    <t>Для личного пользования</t>
  </si>
  <si>
    <t>личное подсобное хозяйство</t>
  </si>
  <si>
    <t>для размещения образовательного учреждения</t>
  </si>
  <si>
    <t>Для эксплуатации и обслуживания гаража</t>
  </si>
  <si>
    <t>Огородничество</t>
  </si>
  <si>
    <t>для приусадебного участка</t>
  </si>
  <si>
    <t>личные подсобные хозяйства</t>
  </si>
  <si>
    <t>для личного использования</t>
  </si>
  <si>
    <t>для производственной деятельности</t>
  </si>
  <si>
    <t>840,00</t>
  </si>
  <si>
    <t>многоквартирные дома в 1-3 этажа</t>
  </si>
  <si>
    <t>Размещение автомобильных дорог</t>
  </si>
  <si>
    <t>для эксплуатации и обслуживания здания администрации</t>
  </si>
  <si>
    <t>обслуживание жилой застройки</t>
  </si>
  <si>
    <t>для производственных целей</t>
  </si>
  <si>
    <t>для размещения здания гаража</t>
  </si>
  <si>
    <t>1276,80</t>
  </si>
  <si>
    <t>Недропользование</t>
  </si>
  <si>
    <t>Бытовое обслуживание</t>
  </si>
  <si>
    <t>Для эксплуатации и обслуживания здания котельной</t>
  </si>
  <si>
    <t>35:06:0202016:281</t>
  </si>
  <si>
    <t xml:space="preserve">Вологодская обл, Вожегодский р-н, п.Ючка  ул.Нагорная, д. 3 кв.2   </t>
  </si>
  <si>
    <t>35:06:0503007:950</t>
  </si>
  <si>
    <t xml:space="preserve">Вологодская обл, Вожегодский р-н, п.Ючка  ул.Нагорная, д.4 кв.2   </t>
  </si>
  <si>
    <t>35:06:0503007:887</t>
  </si>
  <si>
    <t>35:06:0503007:886</t>
  </si>
  <si>
    <t xml:space="preserve">Вологодская обл, Вожегодский р-н, п.Ючка ул.Комсомольская,   д .14 кв.1   </t>
  </si>
  <si>
    <t>35:06:0503007:1077</t>
  </si>
  <si>
    <t xml:space="preserve">Вологодская обл, Вожегодский р-н, п.Ючка ул,Комсомольская,   д.28 кв.2   </t>
  </si>
  <si>
    <t>35:06:0503007:1053</t>
  </si>
  <si>
    <t xml:space="preserve">Вологодская обл, Вожегодский р-н, п.Ючка ул,Комсомольская,   д. 24 кв.1  </t>
  </si>
  <si>
    <t>35:06:0503007:954</t>
  </si>
  <si>
    <t xml:space="preserve">Вологодская обл, Вожегодский р-н, п.Ючка ул.Комсомольская   д.18 кв.3     </t>
  </si>
  <si>
    <t>35:06:0503007:1109</t>
  </si>
  <si>
    <t xml:space="preserve">Вологодская обл, Вожегодский р-,н п.Ючка ул.Комсомольская   д.18 кв.4  </t>
  </si>
  <si>
    <t>35:06:0503007:1108</t>
  </si>
  <si>
    <t xml:space="preserve">Вологодская обл, Вожегодский р-н, п.Ючка,ул.Комсомольская, д.18 кв.6     </t>
  </si>
  <si>
    <t>35:06:0503007:1106</t>
  </si>
  <si>
    <t xml:space="preserve">Вологодская обл, Вожегодский р-н, п.Ючка,ул.Комсомольская, д.18 кв.7   </t>
  </si>
  <si>
    <t>35:06:0503007:1105</t>
  </si>
  <si>
    <t xml:space="preserve">Вологодская обл, Вожегодский р-н, п.Хвостово д. 4      </t>
  </si>
  <si>
    <t>35:06:0301018:23</t>
  </si>
  <si>
    <t>35:06:0503007:837</t>
  </si>
  <si>
    <t>Здание Ючкинского ДК</t>
  </si>
  <si>
    <t>Вологодская область, Вожегодский район, п. Ючка, ул. Набережная, д. 49</t>
  </si>
  <si>
    <t>35:06:0503007:804</t>
  </si>
  <si>
    <t>Вологодская обл,Вожегодский р-н д Сосновица</t>
  </si>
  <si>
    <t>35:06:0502012:333</t>
  </si>
  <si>
    <t>Здание столярного цеха</t>
  </si>
  <si>
    <t>35:06:0503007:763</t>
  </si>
  <si>
    <t>35:06:0404004:83</t>
  </si>
  <si>
    <t>Сооружение(Автомобильная дорога)</t>
  </si>
  <si>
    <t>Вологодская область, р-н Вожегодский, д Костюнинская</t>
  </si>
  <si>
    <t>35:06:0000000:265</t>
  </si>
  <si>
    <t>Вологодская область, р-н Вожегодский, д.
Сосновица</t>
  </si>
  <si>
    <t>35:06:0502012:277</t>
  </si>
  <si>
    <t>сооружение тепловая сеть</t>
  </si>
  <si>
    <t>Вологодская область, р-н Вожегодский, д Сосновица</t>
  </si>
  <si>
    <t>35:06:0502012:286</t>
  </si>
  <si>
    <t>Столовая</t>
  </si>
  <si>
    <t>35:06:0502013:18</t>
  </si>
  <si>
    <t>Вологодская обл,Вожегодский р-н д Сосновица д 111</t>
  </si>
  <si>
    <t>35:06:0502012:237</t>
  </si>
  <si>
    <t>Здание дома библиотеки</t>
  </si>
  <si>
    <t>35:06:0502012:269</t>
  </si>
  <si>
    <t>Вологодская обл,Вожегодский р-н,п.Ючка ул. Набережная д 49</t>
  </si>
  <si>
    <t>35:06:0503007:629</t>
  </si>
  <si>
    <t>Российская Федерация Вологодская обл .Вожегодский р-н,Ючкинский с/с,п.Ючка ул.Комсомольская</t>
  </si>
  <si>
    <t>35:06:0503007:625</t>
  </si>
  <si>
    <t>Российская Федерация Вологодская обл., Вожегодский р-н, Ючкинский с/с, п.Ючка,в 80м от склада ГСм на юго-востоке</t>
  </si>
  <si>
    <t>35:06:0503007:237</t>
  </si>
  <si>
    <t>Российская Федерация в 30м по направлению на юг от дома №25 Вологодская обл. Вожнгодский р-н п.Ючка,Ючкински с/с, ул.Нагорная</t>
  </si>
  <si>
    <t>35:06:0503007:160</t>
  </si>
  <si>
    <t xml:space="preserve">Российская Федерация, примерно в 100м от склада ГСМ по направлению на юго-восток Вологодская обл.Вожегодский р-нп.Ючка, Ючкинский с/с, </t>
  </si>
  <si>
    <t>35:06:0503007:244</t>
  </si>
  <si>
    <t xml:space="preserve">Российская Федерация, в 10 м по направлению на север от дома №12 Вологодская обл.Вожегодский р-н п.Ючка, Ючкинский с/с, ул.Школьная </t>
  </si>
  <si>
    <t>35:06:0503007:159</t>
  </si>
  <si>
    <t>Российская Федерация Вологодская обл. Вожегодский р-н, д.Хмелевская в 210м от дома №29 по направлению на северо-восток</t>
  </si>
  <si>
    <t>35:06:0503016:46</t>
  </si>
  <si>
    <t>35:06:0404004:73</t>
  </si>
  <si>
    <t>35:06:0404004:74</t>
  </si>
  <si>
    <t>Вологодская обл.Вожегодский р-н д.Сосновица</t>
  </si>
  <si>
    <t>35:06:0502012:166</t>
  </si>
  <si>
    <t>Вологодская обл.Вожегодский р-н д.Гридинская</t>
  </si>
  <si>
    <t>35:06:0502007:21</t>
  </si>
  <si>
    <t>Вологодская обл.Вожегодский р-н</t>
  </si>
  <si>
    <t>35:06:0000000:44</t>
  </si>
  <si>
    <t>23 151 549</t>
  </si>
  <si>
    <t>35:06:0502006:65</t>
  </si>
  <si>
    <t>18 451</t>
  </si>
  <si>
    <t>Местоположение установлено относительно
ориентира, расположенного за пределами
участка.Ориентир дом No 4.Участок находится
примерно в 80 м, по направлению на северо-
восток от ориентира. Почтовый адрес ориентира:
Вологодская область, р-н. Вожегодский, д.
Гридинская, Митюковский</t>
  </si>
  <si>
    <t>35:06:0502007:10</t>
  </si>
  <si>
    <t>Местоположение установлено относительно
ориентира, расположенного за пределами
участка.Ориентир дом No 4.Участок находится
примерно в 20 м, по направлению на северо-
восток от ориентира. Почтовый адрес ориентира:
Вологодская область, р-н. Вожегодский, д.
Гридинская</t>
  </si>
  <si>
    <t>35:06:0502007:9</t>
  </si>
  <si>
    <t>Вологодская область, р-н. Вожегодский, п. Ючка,
Ючкинский</t>
  </si>
  <si>
    <t>35:06:0503007:247</t>
  </si>
  <si>
    <t>Вологодская область, р-н. Вожегодский, п. Ючка,
ул. Октябрьская, д.10</t>
  </si>
  <si>
    <t>35:06:0503007:630</t>
  </si>
  <si>
    <t>Вологодская обл.Вожегодский р-н д.Сосновица д. 109</t>
  </si>
  <si>
    <t>35:06:0502012:217</t>
  </si>
  <si>
    <t>Закрытый пожарный водоем д.Сосновица</t>
  </si>
  <si>
    <t>Памятник дер.Хмелевская</t>
  </si>
  <si>
    <t>Пожарный водоем п.Ючка ул.Комсомольская</t>
  </si>
  <si>
    <t>Детская площадка п. Хвостово</t>
  </si>
  <si>
    <t>Детская площадка п. Ючка</t>
  </si>
  <si>
    <t>Министеппер (Ючкинское)</t>
  </si>
  <si>
    <t>Проектор АНСИ 2000 (Ючкинское)</t>
  </si>
  <si>
    <t>Силовой тренажер (Ючкинское)</t>
  </si>
  <si>
    <t>Стол теннисный СТАРТ (Ючкинское)</t>
  </si>
  <si>
    <t>Вибромассажер электрический (Ючкинское)</t>
  </si>
  <si>
    <t>Мяч для фитнеса (Ючкинское)</t>
  </si>
  <si>
    <t>Сетка для настольного тенниса (Ючкинское)</t>
  </si>
  <si>
    <t>Обруч гимнастический (Ючкинское)</t>
  </si>
  <si>
    <t>Ракетка для настольного тенниса (Ючкинское)</t>
  </si>
  <si>
    <t>Скакалка (Ючкинское)</t>
  </si>
  <si>
    <t>Министеппер ИКГЬЕК ЕУ-306 (Ючкинское)</t>
  </si>
  <si>
    <t>Велотренажер РКОТЕУС РЕС 21015 (Ючкинское)</t>
  </si>
  <si>
    <t>Стол бильярдный (Ючкинское)</t>
  </si>
  <si>
    <t>Микшерный пульт (Ючкинское)</t>
  </si>
  <si>
    <t>Мотопомпа ЗЕН-50х (Ючкинское)</t>
  </si>
  <si>
    <t>Памятник (Ючкинское)</t>
  </si>
  <si>
    <t>Многофункциональный спорткомплекс АС 4000 (Ючкинское)</t>
  </si>
  <si>
    <t>Занавес (комплект штор) (Ючкинское)</t>
  </si>
  <si>
    <t>стационарный металлодетектор (Ючкинское)</t>
  </si>
  <si>
    <t>Правила землепользования и застройки (Ючкинское)</t>
  </si>
  <si>
    <t>Кадастровый план поселения(Ючкинское)</t>
  </si>
  <si>
    <t>Карусель с каркасом (Ючкинское)</t>
  </si>
  <si>
    <t>Детская игровая площадка (Ючкинское)</t>
  </si>
  <si>
    <t>Контейнер пластиковый для мусора (20 шт) (Ючкинское)</t>
  </si>
  <si>
    <t>Колодец ул.Школьная (Ючкинское)</t>
  </si>
  <si>
    <t>Колодец ул.Октябрьская (Ючкинское)</t>
  </si>
  <si>
    <t>Колодец ул.Заболотная (Ючкинское)</t>
  </si>
  <si>
    <t>Колодец д.Хмелевская (Ючкинское)</t>
  </si>
  <si>
    <t>Колодец д.Сиговская (Ючкинское)</t>
  </si>
  <si>
    <t>Колодец д. Костюнинская (Ючкинское)</t>
  </si>
  <si>
    <t>Колодец д.Гридинская (Ючкинское)</t>
  </si>
  <si>
    <t>Пожарный водоем д.Костюнинская (Ючкинское)</t>
  </si>
  <si>
    <t>Качели садовые трехместные "УЮТ" (Ючкинское)</t>
  </si>
  <si>
    <t>Знак "Уступи дорогу" (Ючкинское)</t>
  </si>
  <si>
    <t>Контейнер для мусора с плоской крышкой 1100л зеленый, с педалью (Ючкинское)</t>
  </si>
  <si>
    <t>Экран Lumien MasterView (LMV-100107)153* 203 (Ючкинское)</t>
  </si>
  <si>
    <t xml:space="preserve">ПроекторViwsonik PA 503X (Ючкинское) </t>
  </si>
  <si>
    <t>Ноутбук Lenovo 15.6* (Ючкинское)</t>
  </si>
  <si>
    <t>Шнур-удлинитель на катушке (Ючкинское)</t>
  </si>
  <si>
    <t>Радиосистема EnbaoMD-3000P (Ючкинское)</t>
  </si>
  <si>
    <t>Дорожный знак 6.11"Наименование объекта" (Ючкинское)</t>
  </si>
  <si>
    <t>Дорожный знак 2.4 "Уступи дорогу" (Ючкинское)</t>
  </si>
  <si>
    <t>Рукав пожарный напорный д.50мм с ГР-50 (1.0 МПа) (Ючкинское)</t>
  </si>
  <si>
    <t>Рукав пожарный напортный д.50мм с ГР-50 (1.0 Мпа) (Ючкинское)</t>
  </si>
  <si>
    <t>Рукав всасывающий д.75мм с ГР-80/4м/ (Ючкинское)</t>
  </si>
  <si>
    <t>Мотопомпа Fubag PG95OT для сильно загрязненной воды 1300г/мин 28м (Ючкинское)</t>
  </si>
  <si>
    <t>Стенд о деятельности ДПД (Ючкинское)</t>
  </si>
  <si>
    <t>Рукав пожарный напорный д.80 мм с ГР-80 (Ючкинское)</t>
  </si>
  <si>
    <t>Мотопомпа пожарная (Ючкинское)</t>
  </si>
  <si>
    <t>Диван садово-парковый №2 (Ючкинское)</t>
  </si>
  <si>
    <t>Диван садово-парковый №1 (Ючкинское)</t>
  </si>
  <si>
    <t>Ваза ж/б №2 (Ючкинское)</t>
  </si>
  <si>
    <t>Ваза ж/б №1 (Ючкинское)</t>
  </si>
  <si>
    <t>Ворота для минифутбола (Ючкинское)</t>
  </si>
  <si>
    <t>Стелла "Я люблю Ючку" (Ючкинское)</t>
  </si>
  <si>
    <t>Детский игровой комплекс (Ючкинское)</t>
  </si>
  <si>
    <t>Качалка на пружине "Квадрацикл"2018 на каркасе (Ючкинское)</t>
  </si>
  <si>
    <t>Российская Федерация, установлено относительно ориентира примерно в 6 м от дома № 29 по направлению на северо-восток, расположенного в границах участка, адрес ориентира: Вологодская область, Вожегодский район, с/с Нижнеслободский, 30 область, Вожегодский район, с/с Нижнеслободский, д.Даниловская</t>
  </si>
  <si>
    <t>35:06:0504004:2</t>
  </si>
  <si>
    <t>Российская Федерация, установлено относительно ориентира, расположенного в границах участка. Ориентир примерно в 100 м от дома №19 по направлению на северо-восток. Почтовый адрес ориентира: Вологодская область, Вожегодский район, Нижнеслободский с/с, д.Деревенька</t>
  </si>
  <si>
    <t>35:06:0503012:109</t>
  </si>
  <si>
    <t>Российская Федерация, установлено относительно ориентира, расположенного в границах участка. Ориентир примерно в 112 м от дома № 17 по направлению на юго-восток. Почтовый адрес ориентира: Вологодская область, Вожегодский район, Нижнеслободский с/с, д.Якутинская</t>
  </si>
  <si>
    <t>35:06:0503010:44</t>
  </si>
  <si>
    <t>Российская Федерация, установлено относительно ориентира, расположенного в границах участка. Ориентир примерно в в 73 м от дома №12 по направлению на юго-восток. Почтовый адрес ориентира: Вологодская область, Вожегодский район, Нижнеслободский с/с, д.Тоделовская</t>
  </si>
  <si>
    <t>35:06:0403014:19</t>
  </si>
  <si>
    <t>35:06:0504004:24</t>
  </si>
  <si>
    <t>Российская Федерация, Местоположение установлено относительно ориентира, расположенного в границах участка. Ориентир примерно в 25 м от дома №14 по направлению на юго-запад. Вологодская область, Вожегодский р-н, с/с Нижнеслободский, д Якутинская</t>
  </si>
  <si>
    <t>35:06:0503010:9</t>
  </si>
  <si>
    <t>Российская Федерация, Местоположение установлено относительно ориентира, расположенного в границах участка. Ориентир дом № 22. Участок находится примерно в 420 мю от ориентира по направлению на северо-восток. Почтовый адрес ориентира: Вологодская область, Вожегодский район, Нижнеслободский с/с, д.Черновская</t>
  </si>
  <si>
    <t>35:06:0503015:133</t>
  </si>
  <si>
    <t>35:06:0503013:54</t>
  </si>
  <si>
    <t>Российская Федерация, Вологодская область, Вожегодский район, Нижнеслободский с/с, д.Даниловская, примерно в 160 м от дома №25 по направлению на северо-восток</t>
  </si>
  <si>
    <t>35:06:0403018:16</t>
  </si>
  <si>
    <t>35:06:0503012:70</t>
  </si>
  <si>
    <t>Российская Федерация, Адрес (описание местоположения) установлено относительно ориентира, расположенного за пределами участка. Ориентир дом № 22. Участок находится примерно в 450 м от ориентира по направлению на северо- восток. Почтовый адрес ориентира: Вологодская область, Вожегодский район, Нижнеслободский с/с, д.Черновская</t>
  </si>
  <si>
    <t>35:06:0503015:136</t>
  </si>
  <si>
    <t>Российская Федерация, Вологодская область, Вожегодский район, Нижнеслободский с/с, д.Засухонская, установлено относительно ориентира, расположенного за пределами участка. Ориентир жилой дом №6. Участок находится примерно в 120 метрах от ориентира по направлению на север</t>
  </si>
  <si>
    <t>35:06:0504002:2</t>
  </si>
  <si>
    <t>Российская Федерация, Участок находится примерно в 25 м по направлению на северо-восток от ориентира д.№16, расположенного за пределами участка, адрес ориентира: Вологодская область, Вожегодский район, д.Деревенька Нижнеслободского сельсовета</t>
  </si>
  <si>
    <t>35:06:0503012:73</t>
  </si>
  <si>
    <t>Российская Федерация, установлено относительно ориентира, расположенного за пределами участка. Ориентир дом №14. Участок находится примерно в 150 м. от ориентира по направлению на юг. Почтовый адрес ориентира: Вологодская область, Вожегодский район, Нижнеслободский с/с, д.Деревенька</t>
  </si>
  <si>
    <t>35:06:0503012:156</t>
  </si>
  <si>
    <t>Российская Федерация, установлено относительно ориентира, расположенногоь в пределах участка. Ориентир примерно в 68 м от дома №9 по направлению на юго-восток. Почтовый адрес ориентира: Вологодская область, Вожегодский р-н, д Якутинская</t>
  </si>
  <si>
    <t>35:06:0503010:36</t>
  </si>
  <si>
    <t>п. Вожега, ул. Рабочая 3-9, ул. Зеленая 5, ул. Заводская 3-18, ул. Луева 2, 3а, 3б, 3в</t>
  </si>
  <si>
    <t>35:06:0501015:31</t>
  </si>
  <si>
    <t>п. Вожега, ул. Чкалова, 1-7</t>
  </si>
  <si>
    <t>35:06:0502003:534</t>
  </si>
  <si>
    <t>п. Вожега, ул. Мелиораторов 1-3, ул. Октябрьская 59-73а</t>
  </si>
  <si>
    <t>35:06:0000000:204</t>
  </si>
  <si>
    <t>п. Вожега, ул. Свободы, ул. Лесная, ул. Труда, ул. Железнодорожная, ул. Красноармейская</t>
  </si>
  <si>
    <t>35:06:0502003:533</t>
  </si>
  <si>
    <t>п. Вожега, Манехино, база ДРСУ, ул. Октябрьская 70, 72, 81</t>
  </si>
  <si>
    <t>35:06:0206002:384</t>
  </si>
  <si>
    <t>д. Большая Климовская</t>
  </si>
  <si>
    <t>35:06:0304007:26</t>
  </si>
  <si>
    <t>д. Ольшуковская, д. Зиненская, д. Тупицыно</t>
  </si>
  <si>
    <t>1588 м</t>
  </si>
  <si>
    <t>35:06:0501008:144</t>
  </si>
  <si>
    <t>д. Савинская</t>
  </si>
  <si>
    <t>коллектор и канализационная сеть</t>
  </si>
  <si>
    <t>35:06:0000000:201</t>
  </si>
  <si>
    <t>35:06:0000000:207</t>
  </si>
  <si>
    <t>п. Вожега, ул. Вокзальная</t>
  </si>
  <si>
    <t>35:06:0504019:43</t>
  </si>
  <si>
    <t>п. Вожега, ул. Спортивная</t>
  </si>
  <si>
    <t>35:06:0000000:202</t>
  </si>
  <si>
    <t>очистные сооружения Южные</t>
  </si>
  <si>
    <t>35:06:0503012:224</t>
  </si>
  <si>
    <t>п. Вожега, пер. Октябрьский, д. 18</t>
  </si>
  <si>
    <t>артезианская скважина №33716</t>
  </si>
  <si>
    <t>35:06:0103004:120</t>
  </si>
  <si>
    <t>п. Вожега, ул. 40 лет Победы, д. 22</t>
  </si>
  <si>
    <t>сооружение</t>
  </si>
  <si>
    <t>35:06:0101003:435</t>
  </si>
  <si>
    <t>п. Вожега, ул. Спортивная, д. 8</t>
  </si>
  <si>
    <t>канализационная сеть</t>
  </si>
  <si>
    <t>35:06:0101003:436</t>
  </si>
  <si>
    <t>пост. № 200 от 06.04.2022</t>
  </si>
  <si>
    <t>35:06:0101001:10</t>
  </si>
  <si>
    <t>35:06:0101001:11</t>
  </si>
  <si>
    <t>п. Вожега, Урочище Климовское</t>
  </si>
  <si>
    <t>резервуары для хранения воды</t>
  </si>
  <si>
    <t>35:06:0101001:136</t>
  </si>
  <si>
    <t>35:06:0101001:58</t>
  </si>
  <si>
    <t>п. Вожега, ул. Заводская 3-18, ул. Луева 1-5а, ул. Рабочая</t>
  </si>
  <si>
    <t>35:06:0402005:16</t>
  </si>
  <si>
    <t>35:06:0501008:139</t>
  </si>
  <si>
    <t>септик канализационный</t>
  </si>
  <si>
    <t>35:06:0501008:147</t>
  </si>
  <si>
    <t>здание насосной станции ОКС северные (большая)</t>
  </si>
  <si>
    <t>здание насосной станции ОКС северные (малая)</t>
  </si>
  <si>
    <t>очистные сооружения Северные</t>
  </si>
  <si>
    <t>35:06:0504019:63</t>
  </si>
  <si>
    <t>35:06:0504019:62</t>
  </si>
  <si>
    <t>35:06:0504019:40</t>
  </si>
  <si>
    <t>п. Вожега, д. б/н</t>
  </si>
  <si>
    <t>р.п. Вожега,    ул. Путейская</t>
  </si>
  <si>
    <t>Котина Р.В.</t>
  </si>
  <si>
    <t>35:06:0102003:88-35/065/2022-4 от 25.03.2022</t>
  </si>
  <si>
    <t>32,0 кв.м</t>
  </si>
  <si>
    <t>п.База ул.Рабочая д.10 кв.4</t>
  </si>
  <si>
    <t>35:06:0102004:246</t>
  </si>
  <si>
    <t>26,2 кв.м</t>
  </si>
  <si>
    <t>п.База ул.Советская д.1 кв.1</t>
  </si>
  <si>
    <t>35:06:0205009:627</t>
  </si>
  <si>
    <t>49,1 кв.м</t>
  </si>
  <si>
    <t>п.База ул.Советская д.2 кв.2</t>
  </si>
  <si>
    <t>35:06:0205009:620</t>
  </si>
  <si>
    <t>п.База ул.Советская д.11 кв.2</t>
  </si>
  <si>
    <t>35:06:0205009:720</t>
  </si>
  <si>
    <t>п.База ул.Советская д.12 кв.1</t>
  </si>
  <si>
    <t>35:06:0205009:661</t>
  </si>
  <si>
    <t>п.База ул.Советская д.12 кв.2</t>
  </si>
  <si>
    <t>35:06:0205009:660</t>
  </si>
  <si>
    <t>п.База ул.Советская д.12 кв.3</t>
  </si>
  <si>
    <t>35:06:0205009:659</t>
  </si>
  <si>
    <t>п.База ул.Советская д.12 кв.4</t>
  </si>
  <si>
    <t>35:06:0205009:658</t>
  </si>
  <si>
    <t>п.База ул.Советская д.22 кв.1</t>
  </si>
  <si>
    <t>35:06:0205009:724</t>
  </si>
  <si>
    <t>п.База ул.Советская д.22 кв.2</t>
  </si>
  <si>
    <t>35:0660205009:723</t>
  </si>
  <si>
    <t>п.База ул.Советская д.22 кв.3</t>
  </si>
  <si>
    <t>35:06:0205009:727</t>
  </si>
  <si>
    <t>п.База ул.Советская д.22 кв.4</t>
  </si>
  <si>
    <t>35:06:0205009:726</t>
  </si>
  <si>
    <t>34,8 кв.м</t>
  </si>
  <si>
    <t>п.База ул.Советская д.22 кв.5</t>
  </si>
  <si>
    <t>35:06:0205009:729</t>
  </si>
  <si>
    <t>24,0 кв.м</t>
  </si>
  <si>
    <t>п.База ул.Советская д.22 кв.6</t>
  </si>
  <si>
    <t>35:06:0205009:728</t>
  </si>
  <si>
    <t>31,2 кв.м</t>
  </si>
  <si>
    <t>п.База ул.Советская д.22 кв.7</t>
  </si>
  <si>
    <t>35:0660205009:725</t>
  </si>
  <si>
    <t>15,3 кв.м</t>
  </si>
  <si>
    <t>п.База ул.Речная д.5 кв.1</t>
  </si>
  <si>
    <t>35:06:0205009:524</t>
  </si>
  <si>
    <t>31,9 кв.м</t>
  </si>
  <si>
    <t>п.База ул.Речная д.5 кв.2</t>
  </si>
  <si>
    <t>35:06:0205009:523</t>
  </si>
  <si>
    <t>п.База ул.Речная д.5 кв.3</t>
  </si>
  <si>
    <t>35:06:0205009:522</t>
  </si>
  <si>
    <t>16,5 кв.м</t>
  </si>
  <si>
    <t>п.База ул.Речная д.5 кв.4</t>
  </si>
  <si>
    <t>35:06:0205009:521</t>
  </si>
  <si>
    <t>16,3 кв.м</t>
  </si>
  <si>
    <t>35:06:0205009:520</t>
  </si>
  <si>
    <t>31,5 кв.м</t>
  </si>
  <si>
    <t>п. База ул.Речная д.5 кв.5</t>
  </si>
  <si>
    <t>п.База ул.Речная д.6 кв.1</t>
  </si>
  <si>
    <t>35:06:0205009:519</t>
  </si>
  <si>
    <t>42,3 кв.м</t>
  </si>
  <si>
    <t>п.База ул.Речная д.6 кв.2</t>
  </si>
  <si>
    <t>35:06:0205009:518</t>
  </si>
  <si>
    <t>21,6 кв.м</t>
  </si>
  <si>
    <t>п.База ул.Речная  д.6 кв.3</t>
  </si>
  <si>
    <t>36:06:0205009:517</t>
  </si>
  <si>
    <t>21,5 кв.м</t>
  </si>
  <si>
    <t>п.База ул.Речная д.8 кв.1</t>
  </si>
  <si>
    <t>35:06:0205009:545</t>
  </si>
  <si>
    <t>30,4 кв.м</t>
  </si>
  <si>
    <t>п.База ул.Речная д.8 кв.2</t>
  </si>
  <si>
    <t>35:06:0205009:544</t>
  </si>
  <si>
    <t>21,9 кв.м</t>
  </si>
  <si>
    <t>п.База ул.Речная д.8 кв.3</t>
  </si>
  <si>
    <t>35:06:0205009:543</t>
  </si>
  <si>
    <t>29,2 кв.м</t>
  </si>
  <si>
    <t>п.База ул.Речная д.11 кв.1</t>
  </si>
  <si>
    <t>35:06:0205009:542</t>
  </si>
  <si>
    <t>29,6 кв.м</t>
  </si>
  <si>
    <t>п.База ул.Речная д11 кв.2</t>
  </si>
  <si>
    <t>35:06:0205009:541</t>
  </si>
  <si>
    <t>31,0 кв.м</t>
  </si>
  <si>
    <t>п.База ул.Речная д.11 кв.3</t>
  </si>
  <si>
    <t>35:06:0205009:540</t>
  </si>
  <si>
    <t>20,2 кв.м</t>
  </si>
  <si>
    <t>д.Белавинская, д.34, кв.2</t>
  </si>
  <si>
    <t>35:06:0401033:123</t>
  </si>
  <si>
    <t>1976 г.</t>
  </si>
  <si>
    <t>53,6 кв.м</t>
  </si>
  <si>
    <t>д.Олеховская, д.4, кв.1</t>
  </si>
  <si>
    <t>35:06:0402018:57</t>
  </si>
  <si>
    <t>д.Олеховская, д.4, кв.2</t>
  </si>
  <si>
    <t>35:06:0402018:56</t>
  </si>
  <si>
    <t>40,9 кв.м</t>
  </si>
  <si>
    <t>п.Пролетарский, ул.Молодежная, д.9, кв.2</t>
  </si>
  <si>
    <t>35:06:0401003:436</t>
  </si>
  <si>
    <t>45,9 кв.м</t>
  </si>
  <si>
    <t>п.Пролетарский, ул. Школьная, д.12, кв.3</t>
  </si>
  <si>
    <t>35:06:0401003:485</t>
  </si>
  <si>
    <t>15,8 кв.м</t>
  </si>
  <si>
    <t>п.Пролетарский, ул.Молодежная, д.12, кв.1</t>
  </si>
  <si>
    <t>35:06:0401003:461</t>
  </si>
  <si>
    <t>п.Пролетарский, ул.Молодежная, д.12, кв.2</t>
  </si>
  <si>
    <t>35:06:0401003:460</t>
  </si>
  <si>
    <t>п.Пролетарский, ул.Молодежная, д.18, кв.1</t>
  </si>
  <si>
    <t>35:06:0401003:447</t>
  </si>
  <si>
    <t>44,3  кв.м</t>
  </si>
  <si>
    <t>Здание ветеринарного участка</t>
  </si>
  <si>
    <t>35:06:0103006:214</t>
  </si>
  <si>
    <t>с.Покровское</t>
  </si>
  <si>
    <t>35:06:0000000:272</t>
  </si>
  <si>
    <t>1983 г.</t>
  </si>
  <si>
    <t>п.Пролетарский ул.Школьная</t>
  </si>
  <si>
    <t>35:06:0401003:627</t>
  </si>
  <si>
    <t>п.Пролетарский ул.Молодежная</t>
  </si>
  <si>
    <t>35:06:0401003:623</t>
  </si>
  <si>
    <t>п.Пролетарский ул.Подлесная</t>
  </si>
  <si>
    <t>35:06:0401003:625</t>
  </si>
  <si>
    <t>п.Пролетарский ул.Зеленая</t>
  </si>
  <si>
    <t>35:06:0401003:622</t>
  </si>
  <si>
    <t>п.Пролетарский ул.Ветеранов</t>
  </si>
  <si>
    <t>35:06:0401003:619</t>
  </si>
  <si>
    <t>п.Пролетарский ул.Железнодорожная</t>
  </si>
  <si>
    <t>Местоположение установлено относительно ориентира, расположенного за пределами участка.Ориентир
дом № 15.Участок находится примерно в 320 м., по направлению на восток от ориентира. Почтовый адрес
ориентира: Вологодская область, р-н. Вожегодский, д. Бор, Бекетовский</t>
  </si>
  <si>
    <t>35:06:0202018:117-35/070/2022-2
01.08.2022</t>
  </si>
  <si>
    <t>Местоположение установлено относительно ориентира, расположенного за пределами участка.Ориентир
дом № 27.Участок находится примерно в 40 м, по направлению на север от ориентира. Почтовый адрес
ориентира: Вологодская область, р-н. Вожегодский, д. Лукьяновская, Мишутинский</t>
  </si>
  <si>
    <t xml:space="preserve"> 35:06:0403021:27</t>
  </si>
  <si>
    <t xml:space="preserve">Местоположение установлено относительно ориентира, расположенного в границах участка.Ориентир
примерно в 15 м от дома №1 на северо-восток. Почтовый адрес ориентира: Вологодская область, р-н.
Вожегодский, д. Сенькинская, Вожегодский.
</t>
  </si>
  <si>
    <t>35:06:0206008:13</t>
  </si>
  <si>
    <t xml:space="preserve">использование земли в собственность
</t>
  </si>
  <si>
    <t>Вологодская обл, р-н Вожегодский, п Вожега, ул Октябрьская, д 25</t>
  </si>
  <si>
    <t>35:06:0101006:339</t>
  </si>
  <si>
    <t>Местоположение установлено относительно ориентира, расположенного за пределами участка.Ориентир
дом № 8.Участок находится примерно в 100 м, по направлению на северо-восток от ориентира. Почтовый
адрес ориентира: Вологодская область, р-н. Вожегодский, д. Заберезник, Тавенгский</t>
  </si>
  <si>
    <t>35:06:0202009:11</t>
  </si>
  <si>
    <t>35:06:0202018:86</t>
  </si>
  <si>
    <t xml:space="preserve">Местоположение установлено относительно ориентира, расположенного в границах участка.Ориентир
примерно от дома №4 в 300 м на северо-запад. Почтовый адрес ориентира: Вологодская область, р-н.
Вожегодский, д. Бор, Бекетовский.
</t>
  </si>
  <si>
    <t>35:06:0202018:86-35/070/2022-2
30.06.2022</t>
  </si>
  <si>
    <t>Вологодская область, р-н. Вожегодский, д. Сиговская, Митюковский, д. 18, кв.2</t>
  </si>
  <si>
    <t>35:06:0502009:21</t>
  </si>
  <si>
    <t>35:06:0502009:21-35/265/2022-2
29.10.2022</t>
  </si>
  <si>
    <t>35:06:0404010:36</t>
  </si>
  <si>
    <t>Вологодская область, р-н. Вожегодский, п. Озерный, Мишутинский, ул. Школьная, д. 7</t>
  </si>
  <si>
    <t>35:06:0404010:36-35/070/2022-2
13.09.2022</t>
  </si>
  <si>
    <t>35:06:0501009:130</t>
  </si>
  <si>
    <t>Вологодская область, р-н. Вожегодский, п. Кадниковский, Кадниковский, ул. Добролюбова, д. 21</t>
  </si>
  <si>
    <t>35:06:0501012:155</t>
  </si>
  <si>
    <t>35:06:0501012:155-35/070/2022-2
01.12.2022</t>
  </si>
  <si>
    <t>35:06:0502008:2</t>
  </si>
  <si>
    <t>Местоположение установлено относительно ориентира, расположенного за пределами участка.Ориентир
жилой дом № 18 (д.Сиговская).Участок находится примерно в 150 метрах, по направлению на юг от
ориентира. Почтовый адрес ориентира: Вологодская область, р-н Вожегодский, с/с Митюковский, деревня
Галунинская.</t>
  </si>
  <si>
    <t xml:space="preserve">35:06:0502008:2-35/079/2022-2
27.10.2022 </t>
  </si>
  <si>
    <t>35:06:0502009:22</t>
  </si>
  <si>
    <t>Местоположение установлено относительно ориентира, расположенного в границах участка.Ориентир 10
м от дома №18 по направлению на северо-запад. Почтовый адрес ориентира: Вологодская область, р-н.
Вожегодский, д. Сиговская, Митюковский</t>
  </si>
  <si>
    <t xml:space="preserve">35:06:0502009:22-35/068/2022-2
02.11.2022 </t>
  </si>
  <si>
    <t>Вологодская область, р-н Вожегодский, с/с Кадниковский, п. Кадниковский, ул. Горького, д. 9</t>
  </si>
  <si>
    <t>35:06:0502003:12</t>
  </si>
  <si>
    <t xml:space="preserve">торговая деятельность
</t>
  </si>
  <si>
    <t xml:space="preserve">35:06:0502011:45
</t>
  </si>
  <si>
    <t xml:space="preserve">Местоположение установлено относительно ориентира, расположенного в границах участка.Ориентир 75
м от дома №25 по направлению на северо-восток. Почтовый адрес ориентира: Вологодская область, р-н.
Вожегодский, д. Гришинская, Митюковский.
</t>
  </si>
  <si>
    <t>Обслуживание жилой застройки</t>
  </si>
  <si>
    <t xml:space="preserve">35:06:0502011:45-35/068/2022-2
02.11.2022 </t>
  </si>
  <si>
    <t>Вологодская область, р-н. Вожегодский, с/с. Вожегодский, с/т "Спутник"</t>
  </si>
  <si>
    <t>35:06:0206018:151</t>
  </si>
  <si>
    <t>35:06:0206018:151-35/265/2022-2
12.10.2022</t>
  </si>
  <si>
    <t>35:06:0203011:83</t>
  </si>
  <si>
    <t>Вологодская область, муниципальный район Вожегодский, сельское поселение
Тигинское, деревня Куршиевская, земельный участок 38б</t>
  </si>
  <si>
    <t>35:06:0203013:106</t>
  </si>
  <si>
    <t>Местоположение установлено относительно ориентира, расположенного за пределами участка.Ориентир
дом № 9.Участок находится примерно в 325 м, по направлению на юго-запад от ориентира. Почтовый
адрес ориентира: Вологодская область, р-н. Вожегодский, с/с Огибаловский, д. Куршиевская.</t>
  </si>
  <si>
    <t>35:06:0204012:50</t>
  </si>
  <si>
    <t>Вологодская область, муниципальный район Вожегодский, сельское поселение
Тигинское, деревня Осподаревская, земельный участок 67</t>
  </si>
  <si>
    <t>35:06:0204012:50-35/070/2022-2
19.09.2022</t>
  </si>
  <si>
    <t>35:06:0204013:28</t>
  </si>
  <si>
    <t>Качели на металлических стойках с сиденьем на гибком подвесе (Ючкинское)</t>
  </si>
  <si>
    <t>Детский спортивный комплекс (Ючкинское)</t>
  </si>
  <si>
    <t>Дет.тренажер №4+каркас фурд (Ючкинское)</t>
  </si>
  <si>
    <t>Дет.тренажер №3+каркас фунд. (Ючкинское)</t>
  </si>
  <si>
    <t>Дет.тренажер №2 +каркас фунд. (Ючкинское)</t>
  </si>
  <si>
    <t>Дет.тренажер №1 +каркас фунд. (Ючкинское)</t>
  </si>
  <si>
    <t>Металлическое ограждение для детских площадок (Ючкинское)</t>
  </si>
  <si>
    <t>Качалка на пружине "Самолет" (Ючкинское)</t>
  </si>
  <si>
    <t>Качалка на пружине "Лошадка" (Ючкинское)</t>
  </si>
  <si>
    <t>Качалка-балансир средняя на фундаменте (Ючкинское)</t>
  </si>
  <si>
    <t>Горка Н-1,5 (Ючкинское)</t>
  </si>
  <si>
    <t>Качалка-балансир средняя (Ючкинское)</t>
  </si>
  <si>
    <t>Сиденье на гибком подвесе (Ючкинское)</t>
  </si>
  <si>
    <t>Качель на металлических стойках2017 (Ючкинское)</t>
  </si>
  <si>
    <t>Сцена (Ючкинское)</t>
  </si>
  <si>
    <t>Урна бет. со вставкой №2 (Ючкинское)</t>
  </si>
  <si>
    <t>Урна бет. со вставкой №2.(Ючкинское)</t>
  </si>
  <si>
    <t>Скамья садово-парковая №2 (Ючкинское)</t>
  </si>
  <si>
    <t>Скамья садово-парковая №1 (Ючкинское)</t>
  </si>
  <si>
    <t>Летняя беседка (Ючкинское)</t>
  </si>
  <si>
    <t>Лавка для пресса-2 (Ючкинское)</t>
  </si>
  <si>
    <t>Лавка для пресса-1 (Ючкинское)</t>
  </si>
  <si>
    <t>Спортивный комплекс (Ючкинское)</t>
  </si>
  <si>
    <t>Спортивный комплекс Гимнаст-2 (Ючкинское)</t>
  </si>
  <si>
    <t>Спортивный комплекс Гимнаст-1 (Ючкинское)</t>
  </si>
  <si>
    <t>Карусель с 6-ю сиденьями (Ючкинское)</t>
  </si>
  <si>
    <t>Детский игровой комплекс Угловой трап Н+900 (Ючкинское)</t>
  </si>
  <si>
    <t>Урна бетонная со вставкой №2 (Ючкинское)</t>
  </si>
  <si>
    <t>Урна бетонная со вставкой №1 (Ючкинское)</t>
  </si>
  <si>
    <t>Лавочка бетонная №3 (Ючкинское)</t>
  </si>
  <si>
    <t>Лавочка бетонная №2 (Ючкинское)</t>
  </si>
  <si>
    <t>Лавочка бетонная №1 (Ючкинское)</t>
  </si>
  <si>
    <t>Качалка-балансир (Ючкинское)</t>
  </si>
  <si>
    <t>Столик со скамейками (Ючкинское)</t>
  </si>
  <si>
    <t>Качалка на пружине "Мотоцикл" (Ючкинское)</t>
  </si>
  <si>
    <t>Подвес металлический на длинной цепи (Ючкинское)</t>
  </si>
  <si>
    <t>Подвес Атрикс на длинной цепи (Ючкинское)</t>
  </si>
  <si>
    <t>Подвес металлический на короткой цепи (Ючкинское)</t>
  </si>
  <si>
    <t>Подвес АКТРИС на короткой цепи (Ючкинское)</t>
  </si>
  <si>
    <t>Качели на металлических стойках двойные (Ючкинское)</t>
  </si>
  <si>
    <t>Качели стандартные двойные (Ючкинское)</t>
  </si>
  <si>
    <t>Спортивный комплекс ЖИРАФ (Ючкинское)</t>
  </si>
  <si>
    <t>Бум-бревно (Ючкинское)</t>
  </si>
  <si>
    <t>Беседка летняя М2№3 (Ючкинское)</t>
  </si>
  <si>
    <t>Беседка летняя М2 №2 (Ючкинское)</t>
  </si>
  <si>
    <t>Беседка летняя М2 №1 (Ючкинское)</t>
  </si>
  <si>
    <t xml:space="preserve">Детский игровой комплекс (Ючкинское) </t>
  </si>
  <si>
    <t>Сиденье для качелей (Ючкинское)</t>
  </si>
  <si>
    <t>Скамья садово-парковая (Ючкинское)</t>
  </si>
  <si>
    <t>Винтовка пневматическая"Биатлон"МР-61-09 №2 (Ючкинское)</t>
  </si>
  <si>
    <t>Винтовка пневматическая"Биатлон"МР-61-09 №1 (Ючкинское)</t>
  </si>
  <si>
    <t>Бензопила Штиль" (Ючкинское)</t>
  </si>
  <si>
    <t>Бензопила "Штиль" (Ючкинское)</t>
  </si>
  <si>
    <t>Детский игровой комплекс на бетонной основе (Ючкинское)</t>
  </si>
  <si>
    <t>Карусель с каркасом фундаментом 003307 (Ючкинское)</t>
  </si>
  <si>
    <t>Скамья садово-парковая на ж/б ножках (Ючкинское)</t>
  </si>
  <si>
    <t>Мотокоса (Ючкинское)</t>
  </si>
  <si>
    <t>Сельское поселение Ючкинское, п. Ючка ул. Октябрьская, д.10</t>
  </si>
  <si>
    <t>35:06:0503007:720</t>
  </si>
  <si>
    <t>Сельское поселение Ючкинское, д. Сосновица, д.109</t>
  </si>
  <si>
    <t>35:06:0502012:231</t>
  </si>
  <si>
    <t>Автомобиль UAZ PATRIOT (Ючкинский)</t>
  </si>
  <si>
    <t>Здание пищеблока</t>
  </si>
  <si>
    <t xml:space="preserve">Вологодская область, Вожегодский район, п.База, ул. Советская </t>
  </si>
  <si>
    <t>35:06:0205009:439</t>
  </si>
  <si>
    <t>196,9 кв.м</t>
  </si>
  <si>
    <t>Здание библиотеки</t>
  </si>
  <si>
    <t>Вологодская область, Вожегодский район, п.База, ул. Советская , д.11а</t>
  </si>
  <si>
    <t>35:06:0205009:489</t>
  </si>
  <si>
    <t>90,3 кв.м</t>
  </si>
  <si>
    <t>Здание прачечной</t>
  </si>
  <si>
    <t>Вологодская область, Вожегодский район, п.База, ул. Советская ,</t>
  </si>
  <si>
    <t>35:06:0504019:396</t>
  </si>
  <si>
    <t>29,7 кв.м</t>
  </si>
  <si>
    <t>Дом - кордон</t>
  </si>
  <si>
    <t>35:06:0205009:433</t>
  </si>
  <si>
    <t>Здание стационара, санитарии и здравоохранения</t>
  </si>
  <si>
    <t>Вологодская область, Вожегодский район, п.База, ул.Советская д.60</t>
  </si>
  <si>
    <t>35:06:0205009:440</t>
  </si>
  <si>
    <t>475,8 кв.м</t>
  </si>
  <si>
    <t>Вологодская область, Вожегодский район,        д. Перепечиха</t>
  </si>
  <si>
    <t>35:06:0303012:50</t>
  </si>
  <si>
    <t>18,7 кв.м</t>
  </si>
  <si>
    <t>Вологодская область, Вожегодский район,        д. Марьинская,</t>
  </si>
  <si>
    <t>35:06:0401020:222</t>
  </si>
  <si>
    <t>15,2 кв.м</t>
  </si>
  <si>
    <t>Вологодская область, Вожегодский район,        д. Марьинская, д.9</t>
  </si>
  <si>
    <t>35:06:0401020:303</t>
  </si>
  <si>
    <t>150,8 кв.м</t>
  </si>
  <si>
    <t>Вологодская область, Вожегодский район,        д. Олеховская,</t>
  </si>
  <si>
    <t>35:06:0402018:37</t>
  </si>
  <si>
    <t>121 м3</t>
  </si>
  <si>
    <t>Вологодская область, Вожегодский район, д. Олеховская</t>
  </si>
  <si>
    <t>35:06:0402018:52</t>
  </si>
  <si>
    <t>п.База ул.Рабочая д.13 кв.1</t>
  </si>
  <si>
    <t>35:06:0205009:751</t>
  </si>
  <si>
    <t>29,9 кв.м</t>
  </si>
  <si>
    <t>п.База ул.Рабочая д.1 кв.1</t>
  </si>
  <si>
    <t>35:06:0102003:186</t>
  </si>
  <si>
    <t>45,1 кв.м.</t>
  </si>
  <si>
    <t>п.База ул.Рабочая д.1 кв.2</t>
  </si>
  <si>
    <t>35:06:0102003:187</t>
  </si>
  <si>
    <t>46,6 кв.м.</t>
  </si>
  <si>
    <t>п.База ул.Рабочая д.1 кв.3</t>
  </si>
  <si>
    <t>35:06:0102003:188</t>
  </si>
  <si>
    <t>46,2 кв.м</t>
  </si>
  <si>
    <t>п.База ул.Рабочая д.1 кв.4</t>
  </si>
  <si>
    <t>35:06:0102003:189</t>
  </si>
  <si>
    <t>44,1 кв.м</t>
  </si>
  <si>
    <t>п.База ул.Рабочая д.8 кв.1</t>
  </si>
  <si>
    <t>35:06:0205009:554</t>
  </si>
  <si>
    <t>25,5 кв.м</t>
  </si>
  <si>
    <t>п.База ул.Рабочая д.8 кв.2</t>
  </si>
  <si>
    <t>35:06:0205009:553</t>
  </si>
  <si>
    <t>24,5 кв.м</t>
  </si>
  <si>
    <t>п.База ул.Рабочая д.8 кв.3</t>
  </si>
  <si>
    <t>35:06:0205009:552</t>
  </si>
  <si>
    <t>п.База ул.Рабочая д.8 кв.4</t>
  </si>
  <si>
    <t>35:06:0205009:551</t>
  </si>
  <si>
    <t>24,4 кв.м</t>
  </si>
  <si>
    <t>п.База ул.Рабочая д.8 кв.5</t>
  </si>
  <si>
    <t>35:0660205009:550</t>
  </si>
  <si>
    <t>п.База ул.Рабочая д.10 кв.2</t>
  </si>
  <si>
    <t>35:06:0102004:250</t>
  </si>
  <si>
    <t>25,3 кв.м</t>
  </si>
  <si>
    <t>п.База ул.Рабочая д.10 кв.3</t>
  </si>
  <si>
    <t>35:06:0102004:245</t>
  </si>
  <si>
    <t>Местоположение установлено относительно ориентира, расположенного в границах участка.Ориентир 250 м на северо-восток от д22 д. Сорогинская. Почтовый адрес ориентира: Вологодская область, р-н. Вожегодский, Явенгский..</t>
  </si>
  <si>
    <t>35:06:0401039:74</t>
  </si>
  <si>
    <t>Местоположение установлено относительно ориентира, расположенного в границах участка.Ориентир 203 м на северо-восток от д. №24 д. Сорогинская. Почтовый адрес ориентира: Вологодская область, р-н. Вожегодский, Явенгский.</t>
  </si>
  <si>
    <t>35:06:0401039:75</t>
  </si>
  <si>
    <t>Вологодская обл, р-н Вожегодский, с/с Явенгский, 225 м на восток от д. №24 д. Сорогинская</t>
  </si>
  <si>
    <t>35:06:0401039:85</t>
  </si>
  <si>
    <t>Местоположение установлено относительно ориентира, расположенного в границах участка.Ориентир 100 м на север от д. №18 д. Сорогинская. Почтовый адрес ориентира: Вологодская область, р-н. Вожегодский, Явенгский.</t>
  </si>
  <si>
    <t>35:06:0401039:86</t>
  </si>
  <si>
    <t>Местоположение установлено относительно ориентира, расположенного в границах участка.Ориентир 225 м на северо-восток от д. №22 д. Сорогинская. Почтовый адрес ориентира: Вологодская область, р-н. Вожегодский, Явенгский.</t>
  </si>
  <si>
    <t>35:06:0401039:88</t>
  </si>
  <si>
    <t>Местоположение установлено относительно ориентира, расположенного за пределами участка.Ориентир дом № 18.Участок находится примерно в 110 м., по направлению на северо- восток от ориентира. Почтовый адрес ориентира: Вологодская область, р-н. Вожегодский, д. Сорогинская, Явенгский.</t>
  </si>
  <si>
    <t>35:06:0401039:89</t>
  </si>
  <si>
    <t>Местоположение установлено относительно ориентира, расположенного в границах участка.Ориентир 115 м на север от д. №18 д. Сорогинская. Почтовый адрес ориентира: Вологодская область, р-н. Вожегодский, Явенгский.</t>
  </si>
  <si>
    <t>35:06:0401039:91</t>
  </si>
  <si>
    <t>Местоположение установлено относительно ориентира, расположенного в границах участка.Ориентир 260 м на северо-восток от д.№24 д. Сорогинская. Почтовый адрес ориентира: Вологодская область, р-н. Вожегодский, Явенгский.</t>
  </si>
  <si>
    <t>35:06:0401039:93</t>
  </si>
  <si>
    <t>Местоположение установлено относительно ориентира, расположенного в границах участка.Ориентир 265 м на северо-восток от д. №24 д. Сорогинская. Почтовый адрес ориентира: Вологодская область, р-н. Вожегодский, Явенгский.</t>
  </si>
  <si>
    <t>35:06:0401039:94</t>
  </si>
  <si>
    <t>Местоположение установлено относительно ориентира, расположенного в границах участка.Ориентир 215 м на восток от д. №18 д. Сорогинская. Почтовый адрес ориентира: Вологодская область, р-н. Вожегодский, Явенгский.</t>
  </si>
  <si>
    <t>35:06:0401039:96</t>
  </si>
  <si>
    <t>Местоположение установлено относительно ориентира, расположенного в границах участка.Ориентир 300 м на восток от д. №24 д. Сорогинская. Почтовый адрес ориентира: Вологодская область, р-н. Вожегодский, Явенгский.</t>
  </si>
  <si>
    <t>35:06:0401039:97</t>
  </si>
  <si>
    <t>Местоположение установлено относительно ориентира, расположенного в границах участка.Ориентир 295 м на восток от д. №24 д. Сорогинская. Почтовый адрес ориентира: Вологодская область, р-н. Вожегодский, Явенгский.</t>
  </si>
  <si>
    <t>35:06:0401039:98</t>
  </si>
  <si>
    <t>Местоположение установлено относительно ориентира, расположенного в границах участка.Ориентир 100 м на северо-восток от д. №24 д. Сорогинская. Почтовый адрес ориентира: Вологодская область, р-н. Вожегодский, Явенгский.</t>
  </si>
  <si>
    <t>35:06:0401039:99</t>
  </si>
  <si>
    <t>Местоположение установлено относительно ориентира, расположенного за пределами участка.Ориентир жилой дом № 46.Участок находится примерно в 70 метрах, по направлению на запад от ориентира. Почтовый адрес ориентира: Вологодская область, р-н. Вожегодский, Явенгский, . посёлок Сямба.</t>
  </si>
  <si>
    <t>35:06:0401040:2</t>
  </si>
  <si>
    <t>Местоположение установлено относительно ориентира, расположенного за пределами участка.Ориентир жилой дом № 12.Участок находится примерно в 50 метрах, по направлению на восток от ориентира. Почтовый адрес ориентира: Вологодская область, р-н. Вожегодский, Явенгский, . посёлок Сямба.</t>
  </si>
  <si>
    <t>Российская Федерация, Вологодская область, Вожегодский район</t>
  </si>
  <si>
    <t>35:06:0403002:262</t>
  </si>
  <si>
    <t>35:06:0403002:267</t>
  </si>
  <si>
    <t>35:06:0403002:268</t>
  </si>
  <si>
    <t>35:06:0403002:269</t>
  </si>
  <si>
    <t>43000,00</t>
  </si>
  <si>
    <t>59000,00</t>
  </si>
  <si>
    <t>80000,00</t>
  </si>
  <si>
    <t>40000,00</t>
  </si>
  <si>
    <t>35:06:0203013:82</t>
  </si>
  <si>
    <t>1600,00</t>
  </si>
  <si>
    <t>35:06:0401033:77</t>
  </si>
  <si>
    <t>Вологодская область, р-н. Вожегодский, д. Белавинская, Раменский, д. 1</t>
  </si>
  <si>
    <t>3500,00</t>
  </si>
  <si>
    <t xml:space="preserve">35:06:0401033:77-35/065/2022-5
08.11.2022 </t>
  </si>
  <si>
    <t>35:06:0401049:9</t>
  </si>
  <si>
    <t>Местоположение установлено относительно ориентира, расположенного в границах участка.Ориентир
примерно в 80 м от дома №3 на северо-запад. Почтовый адрес ориентира: Вологодская область, р-н.
Вожегодский, с/с Вожегодский, д. Лебедевская.</t>
  </si>
  <si>
    <t xml:space="preserve">35:06:0401049:9-35/070/2020-2
30.11.2020 </t>
  </si>
  <si>
    <t>Местоположение установлено относительно ориентира, расположенного в границах участка.Ориентир поле 130 м на северо-запад от д.83. Почтовый адрес ориентира: Вологодская область, р-н Вожегодский, с/с Огибаловский, д. Огибалово</t>
  </si>
  <si>
    <t>35:06:0401039:84</t>
  </si>
  <si>
    <t>Местоположение установлено относительно ориентира, расположенного в границах участка.Ориентир 210
м на северо-восток от д. №22 д. Сорогинская. Почтовый адрес ориентира: Вологодская область, р-н
Вожегодский, с/с Явенгский.</t>
  </si>
  <si>
    <t>35:06:0401039:84-35/070/2020-1
30.09.2020</t>
  </si>
  <si>
    <t>35:06:0202018:117</t>
  </si>
  <si>
    <t>35:06:0000000:269</t>
  </si>
  <si>
    <t>Вологодская область, Вожегодский район, п Озерный</t>
  </si>
  <si>
    <t>35:06:0000000:270</t>
  </si>
  <si>
    <t>Вологодская область, Вожегодский район, д Патракеевская</t>
  </si>
  <si>
    <t>Вологодская область, Вожегодский район, с/с Мишутинский, д Алферовская</t>
  </si>
  <si>
    <t>35:06:0000000:215</t>
  </si>
  <si>
    <t>35:06:0205009:912</t>
  </si>
  <si>
    <t>Вологодская область, Вожегодский муниципальный район, Явенгское сельское
поселение, поселок База, улица Советская, дом 12а</t>
  </si>
  <si>
    <t>35:06:0404008:9</t>
  </si>
  <si>
    <t>Вологодская область, Вожегодский район, д.Фатьяново</t>
  </si>
  <si>
    <t>35:06:0504017:26</t>
  </si>
  <si>
    <t>Вологодская область, Вожегодский район, д Ожигинская</t>
  </si>
  <si>
    <t>35:06:0404006:55</t>
  </si>
  <si>
    <t>Вологодская область, Вожегодский район, д Горка</t>
  </si>
  <si>
    <t>35:06:0403023:104</t>
  </si>
  <si>
    <t>Вологодская область, Вожегодский район, д Некрасовская</t>
  </si>
  <si>
    <t>35:06:0404005:19</t>
  </si>
  <si>
    <t>Вологодская область, Вожегодский район, д Погорелка</t>
  </si>
  <si>
    <t>Вологодская область, р-н Вожегодский, с/п Тигинское, д Левинская</t>
  </si>
  <si>
    <t>35:06:0403021:69</t>
  </si>
  <si>
    <t>Вологодская обл, р-н Вожегодский, п Ючка, ул Школьная, д 3</t>
  </si>
  <si>
    <t>здание мастерских</t>
  </si>
  <si>
    <t>35:06:0503007:756</t>
  </si>
  <si>
    <t>постановление администрации Вожегодского муниципального района от 26.05.2021 №238</t>
  </si>
  <si>
    <t>Вологодская область, Вожегодский район, д Дубровинская</t>
  </si>
  <si>
    <t>35:06:0404009:64</t>
  </si>
  <si>
    <t>Вологодская область, Вожегодский район, д Чеченинская</t>
  </si>
  <si>
    <t>35:06:0504021:63</t>
  </si>
  <si>
    <t>Вологодская область, Вожегодский район, д Тимонинская</t>
  </si>
  <si>
    <t>35:06:0504026:9</t>
  </si>
  <si>
    <t>Вологодская область, Вожегодский район, д Ивонинская</t>
  </si>
  <si>
    <t>35:06:0504022:11</t>
  </si>
  <si>
    <t>Вологодская область, Вожегодский район, д Доровиха</t>
  </si>
  <si>
    <t>35:06:0504020:14</t>
  </si>
  <si>
    <t xml:space="preserve">Вологодская область, Вожегодский район, д Матвеевская
</t>
  </si>
  <si>
    <t>35:06:0504023:30</t>
  </si>
  <si>
    <t>Вологодская область, Вожегодский район, д Глазуновская</t>
  </si>
  <si>
    <t>35:06:0504025:7</t>
  </si>
  <si>
    <t>Вологодская область, Вожегодский район, д Есинская</t>
  </si>
  <si>
    <t>35:06:0504027:29</t>
  </si>
  <si>
    <t>Вологодская область, Вожегодский район, д Лощинская</t>
  </si>
  <si>
    <t>35:06:0504024:18</t>
  </si>
  <si>
    <t>35:06:0202016:281-35/070/2023-2
09.01.2023</t>
  </si>
  <si>
    <t>35:06:0401020:130-35/070/2022-2
01.08.2022</t>
  </si>
  <si>
    <t>35:06:0403002:262-35/070/2022-5
01.11.2022</t>
  </si>
  <si>
    <t>35:06:0403002:268-35/070/2022-5
01.11.2022</t>
  </si>
  <si>
    <t xml:space="preserve">
35:06:0403002:269-35/070/2022-5
01.11.2022</t>
  </si>
  <si>
    <t>35:06:0502013:9</t>
  </si>
  <si>
    <t>Местоположение установлено относительно ориентира, расположенного в границах участка.Ориентир 160
м от дома №12 по направлению на юго-восток. Почтовый адрес ориентира: Вологодская область, р-н.
Вожегодский, д. Поповка, Митюковский</t>
  </si>
  <si>
    <t>35:06:0502013:9-35/073/2022-2
03.11.2022</t>
  </si>
  <si>
    <t>35:06:0503007:1122-35/070/2022-3
21.07.2022</t>
  </si>
  <si>
    <t>35:06:0404004:102-35/070/2022-3
21.07.2022</t>
  </si>
  <si>
    <t>35:06:0503007:1123-35/070/2022-3
21.07.2022</t>
  </si>
  <si>
    <t>35:06:0401020:131-35/070/2022-2
01.08.2022</t>
  </si>
  <si>
    <t>63,40</t>
  </si>
  <si>
    <t>25,30</t>
  </si>
  <si>
    <t>38,70</t>
  </si>
  <si>
    <t>35:06:0205009:645</t>
  </si>
  <si>
    <t>35:06:0205009:646</t>
  </si>
  <si>
    <t>57,90</t>
  </si>
  <si>
    <t>60,40</t>
  </si>
  <si>
    <t>59,90</t>
  </si>
  <si>
    <t>37,00</t>
  </si>
  <si>
    <t>36,70</t>
  </si>
  <si>
    <t>26,40</t>
  </si>
  <si>
    <t>26,60</t>
  </si>
  <si>
    <t>67,70</t>
  </si>
  <si>
    <t>67,90</t>
  </si>
  <si>
    <t>60,50</t>
  </si>
  <si>
    <t>55,80</t>
  </si>
  <si>
    <t>34,20</t>
  </si>
  <si>
    <t>33,60</t>
  </si>
  <si>
    <t>35,00</t>
  </si>
  <si>
    <t>60,10</t>
  </si>
  <si>
    <t>59,20</t>
  </si>
  <si>
    <t>24,80</t>
  </si>
  <si>
    <t>39,90</t>
  </si>
  <si>
    <t>61,60</t>
  </si>
  <si>
    <t>35:06:0502003:787</t>
  </si>
  <si>
    <t>35:06:0205014:24</t>
  </si>
  <si>
    <t>Вологодская обл.,Вожегодский р-н.,Тигинское с.п.д.Заберезник</t>
  </si>
  <si>
    <t>35:06:0202009:7</t>
  </si>
  <si>
    <t>35:06:0205011:22</t>
  </si>
  <si>
    <t>Вологодская обл.,Вожегодский р-н.,Тигинское с.п.д.Осподаревская, 44</t>
  </si>
  <si>
    <t>35:06:0204012:11</t>
  </si>
  <si>
    <t>35:06:0205012:41</t>
  </si>
  <si>
    <t>35:06:0205012:42</t>
  </si>
  <si>
    <t>35:06:0205011:101</t>
  </si>
  <si>
    <t>35:06:0204013:36</t>
  </si>
  <si>
    <t>35:06:0204013:40</t>
  </si>
  <si>
    <t>35:06:0204013:39</t>
  </si>
  <si>
    <t>35:06:0205011:87</t>
  </si>
  <si>
    <t>Вологодская обл.,Вожегодский р-н.,Тигинское с.п.д.Огарковская,40</t>
  </si>
  <si>
    <t>35:06:0205012:71</t>
  </si>
  <si>
    <t>Вологодская обл.,Вожегодский р-н.,Тигинское с.п.д.Петровка, 48</t>
  </si>
  <si>
    <t>35:06:0204008:28</t>
  </si>
  <si>
    <t>35:06:0204006:15</t>
  </si>
  <si>
    <t>Вологодская обл.,Вожегодский р-н.,Тигинское с.п.д. Бухара</t>
  </si>
  <si>
    <t>35:06:0204005:24</t>
  </si>
  <si>
    <t>35:06:0205013:101</t>
  </si>
  <si>
    <t>35:06:0204007:83</t>
  </si>
  <si>
    <t>Вологодская обл.,Вожегодский р-н.,Тигинское с.п.д.Никитинская</t>
  </si>
  <si>
    <t>35:06:0204016:45</t>
  </si>
  <si>
    <t>35:06:0204013:5</t>
  </si>
  <si>
    <t>35:06:0205012:59</t>
  </si>
  <si>
    <t>35:06:0205011:58</t>
  </si>
  <si>
    <t>Вологодская обл.,Вожегодский р-н.,Тигинское с.п.д.Корякинская</t>
  </si>
  <si>
    <t>35:06:0203004:45</t>
  </si>
  <si>
    <t>35:06:0000000:18</t>
  </si>
  <si>
    <t>35:06:0000000:99</t>
  </si>
  <si>
    <t>35:06:0202007:13</t>
  </si>
  <si>
    <t>35:06:0202011:217</t>
  </si>
  <si>
    <t>35:06:0202011:3</t>
  </si>
  <si>
    <t>35:06:0203005:11</t>
  </si>
  <si>
    <t>35:06:0203009:101</t>
  </si>
  <si>
    <t>35:06:0203011:42</t>
  </si>
  <si>
    <t>35:06:0203011:70</t>
  </si>
  <si>
    <t>35:06:0203011:79</t>
  </si>
  <si>
    <t>35:06:0203012:72</t>
  </si>
  <si>
    <t>35:06:0203012:98</t>
  </si>
  <si>
    <t>35:06:0203013:100</t>
  </si>
  <si>
    <t>35:06:0203013:104</t>
  </si>
  <si>
    <t>35:06:0203013:107</t>
  </si>
  <si>
    <t>35:06:0203013:80</t>
  </si>
  <si>
    <t>35:06:0203013:81</t>
  </si>
  <si>
    <t>35:06:0203013:90</t>
  </si>
  <si>
    <t>35:06:0203013:91</t>
  </si>
  <si>
    <t>35:06:0203013:92</t>
  </si>
  <si>
    <t>35:06:0203013:94</t>
  </si>
  <si>
    <t>35:06:0203013:95</t>
  </si>
  <si>
    <t>35:06:0203013:97</t>
  </si>
  <si>
    <t>35:06:0203013:98</t>
  </si>
  <si>
    <t>35:06:0204006:38</t>
  </si>
  <si>
    <t>35:06:0204006:63</t>
  </si>
  <si>
    <t>35:06:0204006:64</t>
  </si>
  <si>
    <t>35:06:0204006:69</t>
  </si>
  <si>
    <t>35:06:0204006:70</t>
  </si>
  <si>
    <t>35:06:0204007:53</t>
  </si>
  <si>
    <t>35:06:0204007:54</t>
  </si>
  <si>
    <t>35:06:0204012:22</t>
  </si>
  <si>
    <t>35:06:0204012:30</t>
  </si>
  <si>
    <t>35:06:0204013:62</t>
  </si>
  <si>
    <t>35:06:0204015:30</t>
  </si>
  <si>
    <t>35:06:0204016:29</t>
  </si>
  <si>
    <t>35:06:0205011:112</t>
  </si>
  <si>
    <t>35:06:0205011:113</t>
  </si>
  <si>
    <t>35:06:0205011:124</t>
  </si>
  <si>
    <t>35:06:0205011:29</t>
  </si>
  <si>
    <t>35:06:0205011:61</t>
  </si>
  <si>
    <t>35:06:0205011:62</t>
  </si>
  <si>
    <t>35:06:0205013:91</t>
  </si>
  <si>
    <t>35:06:0205015:32</t>
  </si>
  <si>
    <t>35:06:0303010:29</t>
  </si>
  <si>
    <t>35:06:0303012:49</t>
  </si>
  <si>
    <t>35:06:0303013:1</t>
  </si>
  <si>
    <t>35:06:0303014:4</t>
  </si>
  <si>
    <t>35:06:0205011:108</t>
  </si>
  <si>
    <t xml:space="preserve">ля обслуживания здания администрации </t>
  </si>
  <si>
    <t xml:space="preserve">для эксплуатации и обслуживания здания администрации </t>
  </si>
  <si>
    <t xml:space="preserve">для эксплуатации и обслуживания здания Дома культуры </t>
  </si>
  <si>
    <t>Вологодская обл. Вожегодский район, п.Бекетово, ул.Новая, д.1, кв.2</t>
  </si>
  <si>
    <t>35:06:0303004:216</t>
  </si>
  <si>
    <t>Вологодская обл. Вожегодский район, п.Бекетово, ул.Новая, д.1, кв.3</t>
  </si>
  <si>
    <t>35:06:0303004:215</t>
  </si>
  <si>
    <t>Вологодская обл. Вожегодский район, п.Бекетово, ул.Новая, д.1, кв.4</t>
  </si>
  <si>
    <t>35:06:0303004:214</t>
  </si>
  <si>
    <t>Вологодская обл. Вожегодский район, п.Бекетово, ул.Новая, д.3, кв.1</t>
  </si>
  <si>
    <t>35:06:0303004:220</t>
  </si>
  <si>
    <t>Вологодская обл. Вожегодский район, п.Бекетово, ул.Новая, д.3, кв.2</t>
  </si>
  <si>
    <t>35:06:0303004:221</t>
  </si>
  <si>
    <t>Вологодская обл. Вожегодский район, п.Бекетово, ул.Новая, д.3, кв.3</t>
  </si>
  <si>
    <t>35:06:0303004:218</t>
  </si>
  <si>
    <t>Вологодская обл. Вожегодский район, п.Бекетово, ул.Новая, д.3, кв.4</t>
  </si>
  <si>
    <t>35:06:0303004:219</t>
  </si>
  <si>
    <t>Вологодская обл. Вожегодский район, п.Бекетово, ул. Школьная,  д.4, кв.1</t>
  </si>
  <si>
    <t>35:06:0303004:231</t>
  </si>
  <si>
    <t>Вологодская обл. Вожегодский район, п.Бекетово, ул. Школьная,  д.4, кв.2</t>
  </si>
  <si>
    <t>35:06:0303004:233</t>
  </si>
  <si>
    <t>Вологодская обл. Вожегодский район, п.Бекетово, ул. Школьная,  д.4, кв.3</t>
  </si>
  <si>
    <t>35:06:0303004:232</t>
  </si>
  <si>
    <t>Вологодская обл. Вожегодский район, п.Бекетово, ул. Железнодорожная,  д.1, кв.1</t>
  </si>
  <si>
    <t>35:06:0303004:213</t>
  </si>
  <si>
    <t>Вологодская обл. Вожегодский район, п.Бекетово, ул. Железнодорожная,  д.1, кв.2</t>
  </si>
  <si>
    <t>35:06:0303004:212</t>
  </si>
  <si>
    <t>Вологодская обл. Вожегодский район, п.Бекетово, ул. Железнодорожная,  д.1, кв.3</t>
  </si>
  <si>
    <t>35:06:0303004:211</t>
  </si>
  <si>
    <t>Вологодская обл. Вожегодский район, п.Бекетово, ул. Железнодорожная,  д.1, кв.4</t>
  </si>
  <si>
    <t>35:06:0303004:210</t>
  </si>
  <si>
    <t>Вологодская обл., Вожегодский район, п.Кадниковский, ул.Первомайская,д. 12</t>
  </si>
  <si>
    <t>35:06:0502003:361</t>
  </si>
  <si>
    <t>Вологодская обл., Вожегодский  район, п.Кадниковский, ул.Первомайская, на зем.участке расположен дом №7</t>
  </si>
  <si>
    <t>35:06:0501012:252</t>
  </si>
  <si>
    <t>Вологодская обл., Вжегодский район, п.Кадниковский, ул.Первомайская</t>
  </si>
  <si>
    <t>35:06:0501012:248</t>
  </si>
  <si>
    <t>Вологодская область, Вожегодский район, п.Яхренга, ул.Пролетарская, д.1</t>
  </si>
  <si>
    <t>35:06:0304013:171</t>
  </si>
  <si>
    <t xml:space="preserve"> Вологодская область, Вожегодский район, п.Яхренга, ул.Октябрьская, д.1</t>
  </si>
  <si>
    <t>35:06:0304013:169</t>
  </si>
  <si>
    <t>Вологодская область, р-н. Вожегодский, д. Пожарище, Явенгский, д. 3</t>
  </si>
  <si>
    <t>35:06:0401006:20</t>
  </si>
  <si>
    <t>Вологодская область, р-н. Вожегодский, д. Пожарище, Явенгский</t>
  </si>
  <si>
    <t>35:06:0401006:23</t>
  </si>
  <si>
    <t>35:06:0401006:32</t>
  </si>
  <si>
    <t>Местоположение установлено относительно ориентира, расположенного в границах участка.Ориентир 495 м на северо-восток от д. №1 пер. Северный. Почтовый адрес ориентира: Вологодская область, р-н. Вожегодский, д. Сорогинская, Явенгский.</t>
  </si>
  <si>
    <t>35:06:0401007:31</t>
  </si>
  <si>
    <t>35:06:0401007:32</t>
  </si>
  <si>
    <t>Местоположение установлено относительно ориентира, расположенного в границах участка.Ориентир 600 м на северо-восток от д. №1 пер. Северный. Почтовый адрес ориентира: Вологодская область, р-н. Вожегодский, д. Сорогинская, Явенгский.</t>
  </si>
  <si>
    <t>35:06:0401007:34</t>
  </si>
  <si>
    <t>Вологодская область, р-н. Вожегодский, п. Молодежный, Марьинский, д. 2</t>
  </si>
  <si>
    <t>35:06:0401016:23</t>
  </si>
  <si>
    <t>Вологодская область, р-н. Вожегодский, п. Молодежный, Марьинский, д. 3</t>
  </si>
  <si>
    <t>35:06:0401016:28</t>
  </si>
  <si>
    <t>Вологодская область, р-н. Вожегодский, п. Молодежный, Марьинский, д. 1</t>
  </si>
  <si>
    <t>35:06:0401016:34</t>
  </si>
  <si>
    <t>35:06:0401016:36</t>
  </si>
  <si>
    <t>Вологодская область, р-н Вожегодский, Марьинское сельское поселение, п Молодежный, д 4а</t>
  </si>
  <si>
    <t>35:06:0401016:47</t>
  </si>
  <si>
    <t>Местоположение установлено относительно ориентира, расположенного за пределами участка.Ориентир дом № 15.Участок находится примерно в 200 м., по направлению на запад от ориентира. Почтовый адрес ориентира: Вологодская область, р-н. Вожегодский, п. Молодежный, Марьинский.</t>
  </si>
  <si>
    <t>35:06:0401016:48</t>
  </si>
  <si>
    <t>Местоположение установлено относительно ориентира, расположенного за пределами участка.Ориентир дом № 21.Участок находится примерно в 300 м., по направлению на запад от ориентира. Почтовый адрес ориентира: Вологодская область, р-н. Вожегодский, п. Молодежный, Марьинский.</t>
  </si>
  <si>
    <t>35:06:0401016:49</t>
  </si>
  <si>
    <t>Местоположение установлено относительно ориентира, расположенного за пределами участка.Ориентир дом № 21.Участок находится примерно в 200 м., по направлению на запад от ориентира. Почтовый адрес ориентира: Вологодская область, р-н. Вожегодский, п. Молодежный, Марьинский.</t>
  </si>
  <si>
    <t>35:06:0401016:50</t>
  </si>
  <si>
    <t>Местоположение установлено относительно ориентира, расположенного за пределами участка.Ориентир дом № 73.Участок находится примерно в 50 м, по направлению на северо- запад от ориентира. Почтовый адрес ориентира: Вологодская область, р-н. Вожегодский, д.</t>
  </si>
  <si>
    <t>35:06:0401020:113</t>
  </si>
  <si>
    <t>Местоположение установлено относительно ориентира, расположенного за пределами участка.Ориентир дом № 65.Участок находится примерно в 100 м, по направлению на северо- запад от ориентира. Почтовый адрес ориентира: Вологодская область, р-н. Вожегодский, д.Марьинская, Марьинский.</t>
  </si>
  <si>
    <t>35:06:0401020:117</t>
  </si>
  <si>
    <t>Местоположение установлено относительно ориентира, расположенного за пределами участка.Ориентир дом № 1.Участок находится примерно в 100 м., по направлению на восток от ориентира. Почтовый адрес ориентира: Вологодская область, р-н. Вожегодский, д. Марьинская, Марьинский.</t>
  </si>
  <si>
    <t>35:06:0401020:121</t>
  </si>
  <si>
    <t>Вологодская область, р-н Вожегодский, Марьинское сельское поселение, д Марьинская, д 10а</t>
  </si>
  <si>
    <t>35:06:0401020:132</t>
  </si>
  <si>
    <t>Местоположение установлено относительно ориентира, расположенного за пределами участка.Ориентир дом № 71.Участок находится примерно в 50 м., по направлению на северо- запад от ориентира. Почтовый адрес ориентира: Вологодская область, р-н. Вожегодский, д.Марьинская, Марьинский.</t>
  </si>
  <si>
    <t>35:06:0401020:136</t>
  </si>
  <si>
    <t>Местоположение установлено относительно ориентира, расположенного за пределами участка.Ориентир дом № 69.Участок находится примерно в 50 м., по направлению на северо- запад от ориентира. Почтовый адрес ориентира: Вологодская область, р-н. Вожегодский, д.Марьинская, Марьинский.</t>
  </si>
  <si>
    <t>35:06:0401020:137</t>
  </si>
  <si>
    <t>Местоположение установлено относительно ориентира, расположенного за пределами участка.Ориентир дом № 46.Участок находится примерно в 45 м., по направлению на юго-восток от ориентира. Почтовый адрес ориентира: Вологодская область, р-н. Вожегодский, д.Марьинская, Марьинский.</t>
  </si>
  <si>
    <t>35:06:0401020:138</t>
  </si>
  <si>
    <t>Вологодская область, р-н. Вожегодский, п. База, Явенгский, ул. Рабочая, д. 2</t>
  </si>
  <si>
    <t>35:06:0205009:252</t>
  </si>
  <si>
    <t>Вологодская область, р-н. Вожегодский, п. База, Явенгский, ул. Рабочая, д. 5</t>
  </si>
  <si>
    <t>35:06:0205009:256</t>
  </si>
  <si>
    <t>Вологодская область, р-н. Вожегодский, п. База, Явенгский, ул. Рабочая, д. 6</t>
  </si>
  <si>
    <t>35:06:0205009:264</t>
  </si>
  <si>
    <t>35:06:0205009:272</t>
  </si>
  <si>
    <t>Вологодская область, р-н. Вожегодский, Явенгский, . посёлок База</t>
  </si>
  <si>
    <t>35:06:0205009:285</t>
  </si>
  <si>
    <t>Вологодская область, р-н. Вожегодский, п. База, Явенгский</t>
  </si>
  <si>
    <t>35:06:0205009:303</t>
  </si>
  <si>
    <t>Вологодская область, р-н. Вожегодский, п. База, Явенгский, ул. Первомайская, д. 15</t>
  </si>
  <si>
    <t>35:06:0205009:307</t>
  </si>
  <si>
    <t>35:06:0205009:308</t>
  </si>
  <si>
    <t>35:06:0205009:309</t>
  </si>
  <si>
    <t>Местоположение установлено относительно ориентира, расположенного в границах участка.Ориентир 15 м на северо-восток от д. №9. Почтовый адрес ориентира: Вологодская область, р-н. Вожегодский, п. База, Явенгский, ул. Транспортная.</t>
  </si>
  <si>
    <t>35:06:0205009:316</t>
  </si>
  <si>
    <t>Вологодская область, р-н. Вожегодский, п. База, Явенгский, ул. Речная, д. 5</t>
  </si>
  <si>
    <t>35:06:0205009:323</t>
  </si>
  <si>
    <t>Вологодская область, р-н. Вожегодский, п. База, Явенгский, ул. Cоветская, д. 1</t>
  </si>
  <si>
    <t>35:06:0205009:34</t>
  </si>
  <si>
    <t>Местоположение установлено относительно ориентира, расположенного за пределами участка.Ориентир железнодорожный мост через р.Явенга.Участок находится примерно в 100 м., по направлению на запад от ориентира. Почтовый адрес ориентира: Вологодская область, р-н. Вожегодский, Явенгский, . посёлок База.</t>
  </si>
  <si>
    <t>35:06:0205009:5</t>
  </si>
  <si>
    <t>Вологодская область, р-н Вожегодский, с/с Явенгский, п База, ул Советская, д 28</t>
  </si>
  <si>
    <t>35:06:0205009:716</t>
  </si>
  <si>
    <t>Вологодская обл, р-н Вожегодский, с/с Явенгский, д Окуловская, 10 м на восток от д. №7</t>
  </si>
  <si>
    <t>35:06:0205017:10</t>
  </si>
  <si>
    <t>Местоположение установлено относительно ориентира, расположенного в границах участка.Ориентир 90
м от дома №46 по направлению на юго-запад. Почтовый адрес ориентира: Вологодская область, р-н.
Вожегодский, д. Сосновица, Митюковский</t>
  </si>
  <si>
    <t>35:06:0502012:158-35/068/2022-2
02.11.2022</t>
  </si>
  <si>
    <t>35:06:0502012:51</t>
  </si>
  <si>
    <t>Местоположение установлено относительно ориентира, расположенного в границах участка.Ориентир 990
м от дома №88 по направлению на юго-запад. Почтовый адрес ориентира: Вологодская область, р-н.
Вожегодский, Митюковский с/с, д. Сосновица</t>
  </si>
  <si>
    <t>35:06:0502012:51-35/069/2022-2
07.11.2022</t>
  </si>
  <si>
    <t>35:06:0502012:99</t>
  </si>
  <si>
    <t>Местоположение установлено относительно ориентира, расположенного за пределами участка.Ориентир
дом.Участок находится примерно в 320 м, по направлению на северо-запад от ориентира. Почтовый адрес
ориентира: Вологодская область, р-н. Вожегодский, д. Сосновица, Митюковский, д. 52</t>
  </si>
  <si>
    <t>35:06:0502012:99-35/081/2022-2
07.11.2022</t>
  </si>
  <si>
    <t>Местоположение установлено относительно ориентира, расположенного в границах участка.Ориентир 90
м от дома №25 по направлению на северо-восток. Почтовый адрес ориентира: Вологодская область, р-н.
Вожегодский, д. Гришинская, Митюковский</t>
  </si>
  <si>
    <t xml:space="preserve">35:06:0502011:46-35/068/2022-2
02.11.2022 </t>
  </si>
  <si>
    <t xml:space="preserve">35:06:0502011:46
</t>
  </si>
  <si>
    <t>35:06:0502012:50</t>
  </si>
  <si>
    <t>Вологодская область, р-н. Вожегодский, с/с Митюковский, д. Сосновица, д. 88</t>
  </si>
  <si>
    <t>35:06:0502012:50-35/072/2022-2
07.11.2022</t>
  </si>
  <si>
    <t>Местоположение установлено относительно ориентира, расположенного в границах участка.Ориентир 900
м от дома №93 по направлению на северо-запад. Почтовый адрес ориентира: Вологодская область, р-н.
Вожегодский, с/с Митюковский, д. Сосновица</t>
  </si>
  <si>
    <t>35:06:0502012:74</t>
  </si>
  <si>
    <t>35:06:0502012:74-35/081/2022-2
07.11.2022</t>
  </si>
  <si>
    <t>35:06:0503008:14</t>
  </si>
  <si>
    <t>Вологодская обл, р-н Вожегодский, с/с Нижнеслободский, д Угленская, примерно в 63 м от дома №3 по
направлению на юго-запад</t>
  </si>
  <si>
    <t>Вологодская обл, р-н Вожегодский, с/с Митюковский, д Костюнинская, 5 м от дома № 82 по направлению
на юго-запад</t>
  </si>
  <si>
    <t>35:06:0502016:98</t>
  </si>
  <si>
    <t xml:space="preserve">35:06:0502016:98-35/070/2022-2
03.11.2022 </t>
  </si>
  <si>
    <t xml:space="preserve"> 35:06:0504018:113</t>
  </si>
  <si>
    <t xml:space="preserve">Вологодская область, р-н Вожегодский, с/п Мишутинское, д Мишутинская, д 19
</t>
  </si>
  <si>
    <t>35:06:0504002:3</t>
  </si>
  <si>
    <t>Местоположение установлено относительно ориентира, расположенного за пределами участка.Ориентир
жилой дом № 6.Участок находится примерно в 100 метрах, по направлению на север от ориентира.
Почтовый адрес ориентира: Вологодская область, р-н. Вожегодский, д. Засухонская, Нижнеслободский</t>
  </si>
  <si>
    <t>35:06:0504002:3-35/070/2022-3
22.07.2022</t>
  </si>
  <si>
    <t>35:06:0502016:55</t>
  </si>
  <si>
    <t>Местоположение установлено относительно ориентира, расположенного в границах участка.Ориентир 90
м от дома №55 по направлению на северо-запад. Почтовый адрес ориентира: Вологодская область, р-н.
Вожегодский, с/с Митюковский, д. Костюнинская</t>
  </si>
  <si>
    <t>35:06:0502016:55-35/073/2022-2
03.11.2022</t>
  </si>
  <si>
    <t>35:06:0502016:54</t>
  </si>
  <si>
    <t xml:space="preserve">Местоположение установлено относительно ориентира, расположенного в границах участка.Ориентир 30
м от дома №55 по направлению на северо-запад. Почтовый адрес ориентира: Вологодская область, р-н.
Вожегодский, с/с Митюковский, д. Костюнинская.
</t>
  </si>
  <si>
    <t>35:06:0502016:54-35/073/2022-2
03.11.2022</t>
  </si>
  <si>
    <t>35:06:0503007:28</t>
  </si>
  <si>
    <t>Вологодская обл, р-н Вожегодский, с/с Ючкинский, п Ючка, примерно в 45 м от дома №24 ул.
Первомайская по направлению на восток</t>
  </si>
  <si>
    <t>35:06:0503016:56</t>
  </si>
  <si>
    <t>Местоположение установлено относительно ориентира, расположенного за пределами участка.Ориентир
дом № 50.Участок находится примерно в 240 м., по направлению на юго-запад от ориентира. Почтовый
адрес ориентира: Вологодская область, р-н. Вожегодский, с/с, Митюковский, д. Хмелевская</t>
  </si>
  <si>
    <t>35:06:0503016:56-35/073/2022-2
03.11.2022</t>
  </si>
  <si>
    <t>35:06:0502016:104</t>
  </si>
  <si>
    <t>35:06:0302009:36-35/070/2023-2
18.01.2023</t>
  </si>
  <si>
    <t>35:06:0302009:38-35/070/2023-2
18.01.2023</t>
  </si>
  <si>
    <t>35:06:0302009:42-35/070/2023-2
18.01.2023</t>
  </si>
  <si>
    <t>35:06:0202016:221-35/070/2023-2
09.01.2023</t>
  </si>
  <si>
    <t>35:06:0202016:282-35/070/2023-2
09.01.2023</t>
  </si>
  <si>
    <t>35:06:0202016:311-35/070/2023-2
09.01.2023</t>
  </si>
  <si>
    <t>35:06:0202016:168-35/070/2023-2
10.01.2023</t>
  </si>
  <si>
    <t>35:06:0202016:245-35/070/2023-2
09.01.2023</t>
  </si>
  <si>
    <t>35:06:0202016:318-35/070/2023-2
09.01.2023</t>
  </si>
  <si>
    <t>35:06:0202016:319-35/070/2023-2
09.01.2023</t>
  </si>
  <si>
    <t>35:06:0202016:223-35/070/2023-2
09.01.2023</t>
  </si>
  <si>
    <t xml:space="preserve">35:06:0202016:188-35/070/2023-2
18.01.2023 </t>
  </si>
  <si>
    <t>35:06:0202016:220-35/070/2023-2
21.01.2023</t>
  </si>
  <si>
    <t>35:06:0202016:225-35/070/2023-2
21.01.2023</t>
  </si>
  <si>
    <t>35:06:0202016:201-35/070/2023-4
18.01.2023</t>
  </si>
  <si>
    <t>35:06:0202016:224-35/070/2023-2
18.01.2023</t>
  </si>
  <si>
    <t>35:06:0202016:261-35/070/2023-3
21.01.2023</t>
  </si>
  <si>
    <t xml:space="preserve">35:06:0202016:580-35/070/2023-2
21.01.2023 </t>
  </si>
  <si>
    <t>35:06:0202015:27-35/070/2023-2
10.01.2023</t>
  </si>
  <si>
    <t xml:space="preserve">35:06:0202018:93-35/070/2023-2
10.01.2023 </t>
  </si>
  <si>
    <t>35:06:0202018:108-35/070/2023-2
09.01.2023</t>
  </si>
  <si>
    <t xml:space="preserve">35:06:0202018:109-35/070/2023-2
09.01.2023 </t>
  </si>
  <si>
    <t>35:06:0202018:121-35/070/2023-3
21.01.2023</t>
  </si>
  <si>
    <t>35:06:0202018:123-35/070/2023-3
21.01.2023</t>
  </si>
  <si>
    <t>35:06:0202018:88-35/070/2023-3
18.01.2023</t>
  </si>
  <si>
    <t xml:space="preserve">35:06:0202018:118-35/070/2023-3
18.01.2023 </t>
  </si>
  <si>
    <t>35:06:0302011:32-35/070/2023-5
21.01.2023</t>
  </si>
  <si>
    <t xml:space="preserve">35:06:0302011:34-35/070/2023-2
09.01.2023 </t>
  </si>
  <si>
    <t xml:space="preserve">35:06:0302011:51-35/070/2023-2
18.01.2023 </t>
  </si>
  <si>
    <t>35:06:0302001:28-35/070/2023-3
21.01.2023</t>
  </si>
  <si>
    <t>35:06:0302001:25-35/070/2023-3
18.01.2023</t>
  </si>
  <si>
    <t xml:space="preserve">35:06:0502012:277-35/073/2023-2
13.02.2023 </t>
  </si>
  <si>
    <t>стойка на 5 окон (МФЦ)</t>
  </si>
  <si>
    <t>пост. № 706 от 08.12.2022</t>
  </si>
  <si>
    <t>пост. № 27 от 13.01.2023</t>
  </si>
  <si>
    <t xml:space="preserve"> Вологодская область Вожегодский район д. Бекетовская, д.61, кв.5</t>
  </si>
  <si>
    <t>Вологодская область Вожегодский район д. Бекетовская, д.61, кв.4</t>
  </si>
  <si>
    <t>Вологодская область Вожегодский район д. Бекетовская, д.61, кв.3</t>
  </si>
  <si>
    <t>Вологодская область Вожегодский район д. Бекетовская, д.61, кв.2</t>
  </si>
  <si>
    <t>Вологодская область Вожегодский район д. Бекетовская, д.61, кв.1</t>
  </si>
  <si>
    <t>Вологодская область Вожегодский район д. Кропуфинская, д.19, кв.1</t>
  </si>
  <si>
    <t>Вологодская область Вожегодский район д. Кропуфинская, д.18, кв.1</t>
  </si>
  <si>
    <t>Вологодская область Вожегодский район с. Воскресенское, д.17</t>
  </si>
  <si>
    <t>Вологодская область Вожегодский район д. Кропуфинская, д.17, кв.2</t>
  </si>
  <si>
    <t>Вологодская область Вожегодский район д. Кропуфинская, д.18, кв.2</t>
  </si>
  <si>
    <t>Вологодская область Вожегодский район Бекетовское, д. Сурковская, д.11</t>
  </si>
  <si>
    <t>Вологодская область Вожегодский район д. Левинская, сельское поселение Тигинское, д. 27, кв. 1</t>
  </si>
  <si>
    <t>Вологодская область Вожегодский район д. Левинская, сельское поселение Тигинское, д. 27, кв. 2</t>
  </si>
  <si>
    <t>Вологодская область Вожегодский район д. Левинская, сельское поселение Тигинское, д. 27, кв. 4</t>
  </si>
  <si>
    <t>Вологодская область Вожегодский район д. Левинская, сельское поселение Тигинское, д. 27, кв. 3</t>
  </si>
  <si>
    <t>Вологодская область Вожегодский район д. Михайловская, д.25, кв.2</t>
  </si>
  <si>
    <t>Вологодская область Вожегодский район д. Михайловская, д.26, кв.2</t>
  </si>
  <si>
    <t>Вологодская область Вожегодский район д.Бекетовская, дом 92а</t>
  </si>
  <si>
    <t>Вологодская область Вожегодский район д. Бекетовская</t>
  </si>
  <si>
    <t>Вологодская область Вожегодский район д. Бекетовская, сооружение № 1</t>
  </si>
  <si>
    <t>35:06:0000000:243-35/077/2023-2
03.04.2023</t>
  </si>
  <si>
    <t>35:06:0502012:17</t>
  </si>
  <si>
    <t>184213.15</t>
  </si>
  <si>
    <t>35:24:0203012:442-35/075/2023-2
26.03.2023</t>
  </si>
  <si>
    <t>Пост.№290 от 28.04.2020</t>
  </si>
  <si>
    <t>35-35-18/002/2012-106 от 17.02.2012</t>
  </si>
  <si>
    <t>35-35-18/002/2012-107 от 17.02.2012</t>
  </si>
  <si>
    <t>35-35-18/002/2012-111 от 17.02.2012</t>
  </si>
  <si>
    <t>35-35-18/002/2012-108 от 17.02.2012</t>
  </si>
  <si>
    <t>35-35-18/002/2012-113 от 17.02.2012</t>
  </si>
  <si>
    <t>35:06:0205012:65</t>
  </si>
  <si>
    <t>35:06:0000000:251-35/077/2023-2
03.04.2023</t>
  </si>
  <si>
    <t>35:06:0102006:92-35/069/2023-2
31.03.2023</t>
  </si>
  <si>
    <t>35:06:0000000:229-35/069/2023-2
31.03.2023</t>
  </si>
  <si>
    <t xml:space="preserve">35:06:0102006:93-35/103/2023-2
03.04.2023 </t>
  </si>
  <si>
    <t>35:06:0000000:249-35/103/2023-2
03.04.2023</t>
  </si>
  <si>
    <t xml:space="preserve">35:06:0401019:8-35/078/2023-2
03.04.2023 </t>
  </si>
  <si>
    <t>35:06:0000000:217-35/078/2023-2
03.04.2023</t>
  </si>
  <si>
    <t>35:06:0401016:137-35/077/2023-2
03.04.2023</t>
  </si>
  <si>
    <t>35:06:0000000:275-35/077/2023-2
03.04.2023</t>
  </si>
  <si>
    <t>35:06:0000000:219-35/077/2023-2
03.04.2023</t>
  </si>
  <si>
    <t xml:space="preserve">35:06:0000000:231-35/077/2023-2
03.04.2023 </t>
  </si>
  <si>
    <t>35:06:0402019:39-35/072/2023-2
04.04.2023</t>
  </si>
  <si>
    <t>35:06:0402025:16-35/072/2023-2
04.04.2023</t>
  </si>
  <si>
    <t>35:06:0401020:278-35/071/2023-2
03.04.2023</t>
  </si>
  <si>
    <t>35:06:0402013:19-35/071/2023-2
03.04.2023</t>
  </si>
  <si>
    <t>Давыдова Т.А.</t>
  </si>
  <si>
    <t>Родинцева С.И.</t>
  </si>
  <si>
    <t>Пятышева Т.И</t>
  </si>
  <si>
    <t>Кузнецов А.Ф.</t>
  </si>
  <si>
    <t>Белоусова Г.Е.</t>
  </si>
  <si>
    <t>Бабарыкина Н.А.</t>
  </si>
  <si>
    <t>Королев А.В.</t>
  </si>
  <si>
    <t>Белков А.А.</t>
  </si>
  <si>
    <t>Сеструхин Н.И.</t>
  </si>
  <si>
    <t>Вологодская обл. Вожегодский р-н поселок Вожега пер. Транспортный д. 6</t>
  </si>
  <si>
    <t>Вологодская обл.   Вожегодский р-н  поселок Вожега пер. Транспортный д. 14, кв. 3</t>
  </si>
  <si>
    <t>Вологодская обл. Вожегодский р-н  поселок Вожега пер. Транспортный д. 15, кв. 1</t>
  </si>
  <si>
    <t>Вологодская обл. Вожегодский р-н поселок Вожега  пер. Транспортный д. 15, кв. 5</t>
  </si>
  <si>
    <t>Вологодская обл. Вожегодский р-н поселок Вожега пер. Транспортный д. 18, кв. 4</t>
  </si>
  <si>
    <t>Вологодская обл. Вожегодский р-н  поселок Вожега пер. Транспортный д.22, кв. 6</t>
  </si>
  <si>
    <t>Вологодская обл. Вожегодский р-н поселок Вожега пер. Транспортный д.15, кв. 6</t>
  </si>
  <si>
    <t>дог. безв. польз. пост. № 186 от 09.03.2023</t>
  </si>
  <si>
    <t>МБУ "ФОК" (спортзал)</t>
  </si>
  <si>
    <t>пост. № 208 от  13.03.2023</t>
  </si>
  <si>
    <t>пост. № 258 от  29.03.2023</t>
  </si>
  <si>
    <t>МБОУ «Бекетовская школа»</t>
  </si>
  <si>
    <t>Кирилов А.Л.</t>
  </si>
  <si>
    <t>Уханова Л.А.</t>
  </si>
  <si>
    <t>Лазарева С.А.</t>
  </si>
  <si>
    <t>Хватов Л.А.</t>
  </si>
  <si>
    <t>35:06:0304007:172</t>
  </si>
  <si>
    <t>Вологодская область, р-н Вожегодский, Вожегодское городское поселение, д Ольшуковская</t>
  </si>
  <si>
    <t>35:06:0304007:172-35/103/2022-1
29.12.2022</t>
  </si>
  <si>
    <t xml:space="preserve">Постановлене администрации ВМО № 279 от 05.04.2023 </t>
  </si>
  <si>
    <t xml:space="preserve">35:06:0402015:11-35/077/2023-2
05.04.2023 </t>
  </si>
  <si>
    <t>35:06:0402005:18-35/104/2023-2
05.04.2023</t>
  </si>
  <si>
    <t>Собственность
35:06:0402007:15-35/075/2023-2
05.04.2023</t>
  </si>
  <si>
    <t>35:06:0401033:132-35/104/2023-2
05.04.2023</t>
  </si>
  <si>
    <t>35:06:0402014:48-35/075/2023-2
04.04.2023</t>
  </si>
  <si>
    <t>35:06:0402008:26-35/075/2023-2
05.04.2023</t>
  </si>
  <si>
    <t xml:space="preserve">35:06:0401037:23-35/075/2023-2
05.04.2023 </t>
  </si>
  <si>
    <t>35:06:0401030:41-35/075/2023-2
05.04.2023</t>
  </si>
  <si>
    <t>35:06:0401036:43-35/075/2023-2
05.04.2023</t>
  </si>
  <si>
    <t xml:space="preserve">35:06:0402022:18-35/077/2023-2
05.04.2023 </t>
  </si>
  <si>
    <t>35:06:0000000:276-35/075/2023-2
05.04.2023</t>
  </si>
  <si>
    <t>35:06:0402002:32-35/075/2023-2
04.04.2023</t>
  </si>
  <si>
    <t>35:06:0402004:7-35/075/2023-2
04.04.2023</t>
  </si>
  <si>
    <t>35:06:0401031:36-35/075/2023-2
05.04.2023</t>
  </si>
  <si>
    <t>постановление №263  от 25.04.2022</t>
  </si>
  <si>
    <t>Пожарный водоем п.Вожега  ул.Заводская д.18 (80м)</t>
  </si>
  <si>
    <t>Пожарный водоем п.Вожега ул.Южная д.22 (50 м)</t>
  </si>
  <si>
    <t>Пожарный водоем п.Вожега ул.Набережная д2 (70м)</t>
  </si>
  <si>
    <t>Пожарный водоем п. Вожега  ул.Кооперат.д.19 (70м)</t>
  </si>
  <si>
    <t>Пожарный водоем п.Вожега ул.Свободы д.42 (50м)</t>
  </si>
  <si>
    <t>Пожарный водоем п.Вожега ул.Заболотная 18 (60м)</t>
  </si>
  <si>
    <t>Тротуар (тротуарная плитка, бордюрный камень) Площадь 728,8 кв.м П. Вожега, ул. Октябрьская</t>
  </si>
  <si>
    <t>Тротуар (тротуарная плитка, бордюрный камень) Площадь 164,4 кв.м П. Вожега, ул. Советская</t>
  </si>
  <si>
    <t>Тротуар (тротуарная плитка, бордюрный камень) Площадь 185,1 кв.м П. Вожега, ул. Связи</t>
  </si>
  <si>
    <t>Тротуар (тротуарная плитка, бордюрный камень) Площадь 89,1 кв.м П. Вожега, ул. Школьная</t>
  </si>
  <si>
    <t>Тротуар (тротуарная плитка, бордюрный камень) Площадь 457,6 кв.м П. Вожега, ул. Садовая</t>
  </si>
  <si>
    <t>Тротуар (тротуарная плитка, бордюрный камень) Площадь 197,4 кв.м П. Вожега, у центрального парка</t>
  </si>
  <si>
    <t>Тротуар (тротуарная плитка, бордюрный камень) Площадь 224,1кв.м П. Вожега, ул. Советская</t>
  </si>
  <si>
    <t>Тротуар (тротуарная плитка, бордюрный камень) Площадь 1083,0 кв.м П. Вожега, центральный парк</t>
  </si>
  <si>
    <t>Тротуар (тротуарная плитка, бордюрный камень) Площадь 270 5в.м  П. Вожега, центральная площадь</t>
  </si>
  <si>
    <t>Тротуар ул Октябрьская (от д/с Родничок до перекрестка)</t>
  </si>
  <si>
    <t xml:space="preserve">35:06:0502012:217-35/103/2022-1
16.11.2022 </t>
  </si>
  <si>
    <t>35:06:0503007:630-35/077/2023-2
13.04.2023</t>
  </si>
  <si>
    <t>35:06:0303001:72-35/077/2023-3
13.04.2023</t>
  </si>
  <si>
    <t xml:space="preserve">35:06:0501012:245-35/079/2023-3
11.04.2023 </t>
  </si>
  <si>
    <t xml:space="preserve">35:06:0101001:58-35/077/2023-8
13.04.2023 </t>
  </si>
  <si>
    <t>35:06:0101001:10-35/077/2023-8
13.04.2023</t>
  </si>
  <si>
    <t>35:06:0101001:11-35/078/2023-8
13.04.2023</t>
  </si>
  <si>
    <t>35:06:0101001:136-35/077/2023-10
13.04.2023</t>
  </si>
  <si>
    <t>Вологодская область, р-н. Вожегодский, д. Сосновица, Митюковский с/с</t>
  </si>
  <si>
    <t>35:06:0502012:212</t>
  </si>
  <si>
    <t xml:space="preserve">Дошкольное, начальное и среднее общее образование
</t>
  </si>
  <si>
    <t xml:space="preserve">35:06:0502012:212-35/095/2023-3
04.04.2023 </t>
  </si>
  <si>
    <t>постановление №494 от 16.08.2022</t>
  </si>
  <si>
    <t>35:06:0205011:108-35/078/2023-5
21.03.2023</t>
  </si>
  <si>
    <t xml:space="preserve">35:06:0501012:252-35/070/2023-2
09.01.2023 </t>
  </si>
  <si>
    <t>35:06:0202018:471-35/078/2023-5
03.04.2023</t>
  </si>
  <si>
    <t>35:06:0303004:170-35/105/2023-2
10.03.2023</t>
  </si>
  <si>
    <t xml:space="preserve">35:06:0000000:299-35/075/2023-2
14.04.2023 </t>
  </si>
  <si>
    <t>35:06:0203005:15-35/071/2023-2
04.04.2023</t>
  </si>
  <si>
    <t>35:06:0103001:91-35/071/2023-2
14.04.2023</t>
  </si>
  <si>
    <t>35:06:0103001:100-35/071/2023-2
14.04.2023</t>
  </si>
  <si>
    <t>35:06:0501008:218-35/100/2023-2
12.04.2023</t>
  </si>
  <si>
    <t>35:06:0101009:146-35/072/2023-3
04.04.2023</t>
  </si>
  <si>
    <t xml:space="preserve">35:06:0000000:332-35/070/2023-4
18.04.2023 </t>
  </si>
  <si>
    <t>Закон Вологодской области "О преобразовании всех поселений, входящих в состав Вожегодского
муниципального района Вологодской области, путем их объединения, наделении вновь
образованного муниципального образования статусом муниципального округа и установлении
границ Вожегодского муниципального округа Вологодской области", № 5125-ОЗ, выдан 06.05.2022</t>
  </si>
  <si>
    <t xml:space="preserve">35:06:0101004:58-35/067/2023-2
13.04.2023 </t>
  </si>
  <si>
    <t>35:06:0101002:192-35/067/2023-4
04.04.2023</t>
  </si>
  <si>
    <t>35:06:0101006:101-35/071/2023-2
03.04.2023</t>
  </si>
  <si>
    <t>35:06:0101006:102-35/103/2023-2
10.04.2023</t>
  </si>
  <si>
    <t>35:06:0101009:229-35/071/2023-2
03.04.2023</t>
  </si>
  <si>
    <t>35:06:0101006:128-35/079/2023-2
06.04.2023</t>
  </si>
  <si>
    <t>35:06:0503007:804-35/096/2023-3
09.03.2023</t>
  </si>
  <si>
    <t>35:06:0503007:757-35/077/2023-3
10.04.2023</t>
  </si>
  <si>
    <t>35:06:0404010:468-35/067/2023-7
04.04.2023</t>
  </si>
  <si>
    <t>35:06:0401003:442-35/067/2023-3
13.04.2023</t>
  </si>
  <si>
    <t>35:06:0504019:183-35/077/2023-2
04.04.2023 08:30:10</t>
  </si>
  <si>
    <t>35:06:0205011:196-35/072/2023-4
03.04.2023</t>
  </si>
  <si>
    <t>35:06:0101003:476-35/079/2023-2
12.04.2023</t>
  </si>
  <si>
    <t>35:06:0205009:739-35/077/2023-2
17.04.2023</t>
  </si>
  <si>
    <t>35:06:0102004:223-35/071/2023-2
14.04.2023</t>
  </si>
  <si>
    <t>35:06:0401032:150-35/265/2023-2
24.04.2023</t>
  </si>
  <si>
    <t>35:06:0205007:13-35/265/2023-2
24.04.2023</t>
  </si>
  <si>
    <t>35:06:0205008:63-35/265/2023-2
24.04.2023</t>
  </si>
  <si>
    <t>35:06:0205018:14-35/265/2023-2
24.04.2023</t>
  </si>
  <si>
    <t xml:space="preserve">35:06:0205026:13-35/265/2023-2
24.04.2023 </t>
  </si>
  <si>
    <t>35:06:0205028:8-35/265/2023-2
24.04.2023</t>
  </si>
  <si>
    <t>35:06:0205020:36-35/071/2023-2
24.04.2023</t>
  </si>
  <si>
    <t>35:06:0401006:57-35/071/2023-2
24.04.2023</t>
  </si>
  <si>
    <t>35:06:0401005:33-35/071/2023-2
24.04.2023</t>
  </si>
  <si>
    <t>35:06:0401001:35-35/071/2023-2
24.04.2023</t>
  </si>
  <si>
    <t>35:06:0205009:764-35/071/2023-2
24.04.2023</t>
  </si>
  <si>
    <t>35:06:0205009:781-35/071/2023-2
24.04.2023</t>
  </si>
  <si>
    <t>35:06:0205006:24-35/071/2023-2
24.04.2023</t>
  </si>
  <si>
    <t>35:06:0000000:274-35/265/2023-2
24.04.2023</t>
  </si>
  <si>
    <t xml:space="preserve">35:06:0205025:13-35/265/2023-2
24.04.2023 </t>
  </si>
  <si>
    <t>35:06:0103004:82-35/265/2023-2
25.04.2023</t>
  </si>
  <si>
    <t>35:06:0102003:46-35/079/2023-2
26.04.2023</t>
  </si>
  <si>
    <t>35:06:0101007:69-35/080/2023-2
26.04.2023</t>
  </si>
  <si>
    <t>Вологодская область, р-н. Вожегодский, Марьинский, Коротыгинская</t>
  </si>
  <si>
    <t>35:06:0402017:46</t>
  </si>
  <si>
    <t>Вологодская область, р-н. Вожегодский, Марьинский, Коротыгинская, 33</t>
  </si>
  <si>
    <t xml:space="preserve">35:06:0000000:97-35/070/2023-6
21.04.2023  35:06:0000000:97-35/070/2023-4
21.04.2023 </t>
  </si>
  <si>
    <t>35:06:0502003:766-35/070/2022-2
11.08.2022</t>
  </si>
  <si>
    <t>35:06:0304017:926-35/070/2022-2
16.09.2022</t>
  </si>
  <si>
    <t>35:06:0304017:830-35/070/2022-2
26.07.2022</t>
  </si>
  <si>
    <t>35:06:0304017:832-35/070/2022-2
26.07.2022</t>
  </si>
  <si>
    <t>35:06:0101004:286-35/070/2022-2
26.07.2022</t>
  </si>
  <si>
    <t>35:06:0501012:532-35/070/2022-2
26.07.2022</t>
  </si>
  <si>
    <t>35:06:0101009:623-35/070/2022-2
26.07.2022</t>
  </si>
  <si>
    <t>35:06:0501012:536-35/070/2022-2
26.07.2022</t>
  </si>
  <si>
    <t>35:06:0501012:504-35/070/2022-2
26.07.2022</t>
  </si>
  <si>
    <t>35:06:0501012:443-35/070/2022-2
26.07.2022</t>
  </si>
  <si>
    <t xml:space="preserve">35:06:0501012:442-35/070/2022-2
26.07.2022 </t>
  </si>
  <si>
    <t>35:06:0501012:470-35/070/2022-2
26.07.2022</t>
  </si>
  <si>
    <t>35:06:0501012:469-35/070/2022-2
26.07.2022</t>
  </si>
  <si>
    <t>35:06:0502003:552-35/070/2022-2
01.08.2022</t>
  </si>
  <si>
    <t>35:06:0502003:553-35/070/2022-2
01.08.2022</t>
  </si>
  <si>
    <t>35:06:0502003:551-35/070/2022-2
01.08.2022</t>
  </si>
  <si>
    <t>35:06:0502003:550-35/070/2022-2
09.08.2022</t>
  </si>
  <si>
    <t>35:06:0502003:463-35/070/2022-2
09.08.2022</t>
  </si>
  <si>
    <t>35:06:0502003:621-35/070/2022-2
09.08.2022</t>
  </si>
  <si>
    <t>35:06:0502003:622-35/070/2022-2
09.08.2022</t>
  </si>
  <si>
    <t>35:06:0502003:615-35/070/2022-2
09.08.2022</t>
  </si>
  <si>
    <t>35:06:0502003:685-35/070/2022-2
10.08.2022</t>
  </si>
  <si>
    <t>35:06:0502003:684-35/070/2022-2
10.08.2022</t>
  </si>
  <si>
    <t>35:06:0502003:682-35/070/2022-2
10.08.2022</t>
  </si>
  <si>
    <t>35:06:0502003:681-35/070/2022-2
10.08.2022</t>
  </si>
  <si>
    <t>35:06:0502003:680-35/070/2022-2
10.08.2022</t>
  </si>
  <si>
    <t>35:06:0502003:713-35/070/2022-2
10.08.2022</t>
  </si>
  <si>
    <t>35:06:0502003:592-35/070/2022-2
10.08.2022</t>
  </si>
  <si>
    <t>35:06:0502003:594-35/070/2022-2
10.08.2022</t>
  </si>
  <si>
    <t>35:06:0502003:595-35/070/2022-2
10.08.2022</t>
  </si>
  <si>
    <t xml:space="preserve">35:06:0502003:572-35/070/2022-2
11.08.2022 </t>
  </si>
  <si>
    <t>35:06:0502003:569-35/070/2022-2
11.08.2022</t>
  </si>
  <si>
    <t>35:06:0502003:659-35/070/2022-2
11.08.2022</t>
  </si>
  <si>
    <t>35:06:0502003:658-35/070/2022-2
11.08.2022</t>
  </si>
  <si>
    <t>35:06:0502003:637-35/070/2022-2
11.08.2022</t>
  </si>
  <si>
    <t>35:06:0501012:475-35/070/2022-2
11.08.2022</t>
  </si>
  <si>
    <t xml:space="preserve">35:06:0501012:517-35/070/2022-2
11.08.2022 </t>
  </si>
  <si>
    <t>35:06:0501012:510-35/070/2022-2
11.08.2022</t>
  </si>
  <si>
    <t>35:06:0502003:806-35/070/2022-2
11.08.2022</t>
  </si>
  <si>
    <t>35:06:0502003:548-35/070/2022-2
11.08.2022</t>
  </si>
  <si>
    <t>35:06:0502003:547-35/070/2022-2
11.08.2022</t>
  </si>
  <si>
    <t xml:space="preserve">35:06:0304017:1083-35/070/2022-2
11.08.2022 </t>
  </si>
  <si>
    <t>35:06:0304017:1082-35/070/2022-2
12.08.2022</t>
  </si>
  <si>
    <t>35:06:0501012:489-35/070/2022-2
12.08.2022</t>
  </si>
  <si>
    <t>35:06:0304017:949-35/070/2022-2
11.08.2022</t>
  </si>
  <si>
    <t>35:06:0304017:947-35/070/2022-2
11.08.2022</t>
  </si>
  <si>
    <t>35:06:0304017:946-35/070/2022-2
11.08.2022</t>
  </si>
  <si>
    <t>35:06:0304017:945-35/070/2022-2
11.08.2022</t>
  </si>
  <si>
    <t>35:06:0304017:939-35/070/2022-2
12.08.2022</t>
  </si>
  <si>
    <t>35:06:0304017:791-35/070/2022-2
11.08.2022</t>
  </si>
  <si>
    <t>35:06:0304017:790-35/070/2022-2
22.08.2022</t>
  </si>
  <si>
    <t>35:06:0304017:789-35/070/2022-2
22.08.2022</t>
  </si>
  <si>
    <t>35:06:0304017:788-35/070/2022-2
22.08.2022</t>
  </si>
  <si>
    <t>35:06:0304017:902-35/070/2022-2
22.08.2022</t>
  </si>
  <si>
    <t>35:06:0304017:900-35/070/2022-2
22.08.2022</t>
  </si>
  <si>
    <t xml:space="preserve">35:06:0304017:899-35/070/2022-2
22.08.2022 </t>
  </si>
  <si>
    <t>35:06:0304017:779-35/070/2022-2
22.08.2022</t>
  </si>
  <si>
    <t>35:06:0304017:780-35/070/2022-2
22.08.2022</t>
  </si>
  <si>
    <t>35:06:0304017:1000-35/070/2022-2
22.08.2022</t>
  </si>
  <si>
    <t>35:06:0304017:999-35/070/2022-2
22.08.2022</t>
  </si>
  <si>
    <t>35:06:0304017:985-35/070/2022-2
22.08.2022</t>
  </si>
  <si>
    <t>35:06:0304017:929-35/070/2022-2
16.09.2022</t>
  </si>
  <si>
    <t xml:space="preserve">35:06:0304017:928-35/070/2022-2
16.09.2022 </t>
  </si>
  <si>
    <t>35:06:0304017:823-35/070/2022-2
16.09.2022</t>
  </si>
  <si>
    <t>35:06:0304017:825-35/070/2022-2
16.09.2022</t>
  </si>
  <si>
    <t>35:06:0304017:853-35/070/2022-2
16.09.2022</t>
  </si>
  <si>
    <t>35:06:0304017:973-35/070/2022-2
16.09.2022</t>
  </si>
  <si>
    <t>35:06:0304017:972-35/070/2022-2
16.09.2022</t>
  </si>
  <si>
    <t>35:06:0304017:971-35/070/2022-2
17.11.2022</t>
  </si>
  <si>
    <t>35:06:0304017:970-35/070/2022-2
25.11.2022</t>
  </si>
  <si>
    <t>35:06:0304017:913-35/070/2022-2
25.11.2022</t>
  </si>
  <si>
    <t>35:06:0502003:830-35/072/2022-2
13.10.2022</t>
  </si>
  <si>
    <t>35:06:0502003:828-35/072/2022-2
13.10.2022</t>
  </si>
  <si>
    <t>35:06:0502003:591-35/070/2022-2
06.12.2022</t>
  </si>
  <si>
    <t>35:06:0502003:564-35/070/2022-2
06.12.2022</t>
  </si>
  <si>
    <t>35:06:0502003:698-35/070/2022-2
06.12.2022</t>
  </si>
  <si>
    <t>35:06:0502003:697-35/070/2022-2
06.12.2022</t>
  </si>
  <si>
    <t>35:06:0502003:696-35/070/2022-2
06.12.2022</t>
  </si>
  <si>
    <t>35:06:0502003:754-35/070/2022-2
06.12.2022</t>
  </si>
  <si>
    <t>35:06:0404010:373-35/070/2022-2
09.08.2022</t>
  </si>
  <si>
    <t>35:06:0404010:372-35/070/2022-2
09.08.2022</t>
  </si>
  <si>
    <t>35:06:0303004:245-35/070/2022-2
26.07.2022</t>
  </si>
  <si>
    <t>35:06:0404010:414-35/070/2022-2
26.07.2022</t>
  </si>
  <si>
    <t>35:06:0404010:413-35/070/2022-2
26.07.2022</t>
  </si>
  <si>
    <t>35:06:0404010:432-35/070/2022-2
27.07.2022</t>
  </si>
  <si>
    <t>35:06:0404010:354-35/070/2022-2
28.07.2022</t>
  </si>
  <si>
    <t>35:06:0404010:353-35/070/2022-2
01.08.2022</t>
  </si>
  <si>
    <t>35:06:0205009:755-35/070/2022-2
27.07.2022</t>
  </si>
  <si>
    <t>35:06:0404010:433-35/070/2022-2
26.07.2022</t>
  </si>
  <si>
    <t xml:space="preserve">35:06:0404010:369-35/070/2022-2
26.07.2022 </t>
  </si>
  <si>
    <t>35:06:0404010:368-35/070/2022-2
26.07.2022</t>
  </si>
  <si>
    <t>35:06:0404010:370-35/070/2022-2
27.07.2022</t>
  </si>
  <si>
    <t>35:06:0205009:750-35/070/2022-2
27.07.2022</t>
  </si>
  <si>
    <t>35:06:0404010:437-35/070/2022-2
27.07.2022</t>
  </si>
  <si>
    <t>35:06:0404010:436-35/070/2022-2
27.07.2022</t>
  </si>
  <si>
    <t>35:06:0404010:427-35/070/2022-2
27.07.2022</t>
  </si>
  <si>
    <t>35:06:0404010:365-35/070/2022-2
27.07.2022</t>
  </si>
  <si>
    <t>35:06:0404010:469-35/070/2022-2
10.08.2022</t>
  </si>
  <si>
    <t>35:06:0404010:361-35/070/2022-2
09.08.2022</t>
  </si>
  <si>
    <t>35:06:0404010:360-35/070/2022-2
09.08.2022</t>
  </si>
  <si>
    <t>35:06:0404010:359-35/070/2022-2
10.08.2022</t>
  </si>
  <si>
    <t>35:06:0404010:394-35/070/2022-2
01.08.2022</t>
  </si>
  <si>
    <t>35:06:0404010:393-35/070/2022-2
04.08.2022</t>
  </si>
  <si>
    <t>35:06:0404010:456-35/070/2022-2
26.07.2022</t>
  </si>
  <si>
    <t>35:06:0404010:454-35/070/2022-2
10.08.2022</t>
  </si>
  <si>
    <t>35:06:0404010:358-35/070/2022-2
09.08.2022</t>
  </si>
  <si>
    <t>35:06:0404010:307-35/070/2022-2
09.08.2022</t>
  </si>
  <si>
    <t>35:06:0404010:406-35/070/2022-2
10.08.2022</t>
  </si>
  <si>
    <t>35:06:0404010:398-35/070/2022-2
26.07.2022</t>
  </si>
  <si>
    <t>35:06:0404010:397-35/070/2022-2
26.07.2022</t>
  </si>
  <si>
    <t>35:06:0404010:409-35/070/2022-2
10.08.2022</t>
  </si>
  <si>
    <t>35:06:0404010:451-35/070/2022-2
09.08.2022</t>
  </si>
  <si>
    <t>35:06:0404010:450-35/070/2022-2
09.08.2022</t>
  </si>
  <si>
    <t>35:06:0404010:449-35/070/2022-2
09.08.2022</t>
  </si>
  <si>
    <t>35:06:0404010:448-35/070/2022-2
09.08.2022</t>
  </si>
  <si>
    <t>35:06:0503007:1170-35/070/2022-2
09.08.2022</t>
  </si>
  <si>
    <t>35:06:0404010:440-35/070/2022-2
10.08.2022</t>
  </si>
  <si>
    <t xml:space="preserve">35:06:0404010:378-35/070/2022-2
10.08.2022 </t>
  </si>
  <si>
    <t>35:06:0401003:450-35/070/2022-2
23.09.2022</t>
  </si>
  <si>
    <t>35:06:0205009:761-35/095/2023-2
02.05.2023</t>
  </si>
  <si>
    <t>35:06:0401003:627-35/073/2023-2
02.05.2023</t>
  </si>
  <si>
    <t>35:06:0401003:623-35/073/2023-2
02.05.2023</t>
  </si>
  <si>
    <t>35:06:0205009:778-35/248/2023-2
02.05.2023</t>
  </si>
  <si>
    <t>35:06:0205009:776-35/248/2023-2
02.05.2023</t>
  </si>
  <si>
    <t>35:06:0401003:624-35/067/2023-2
28.04.2023</t>
  </si>
  <si>
    <t>35:06:0205009:777-35/248/2023-2
02.05.2023</t>
  </si>
  <si>
    <t>35:06:0401003:625-35/103/2023-2
02.05.2023</t>
  </si>
  <si>
    <t xml:space="preserve">35:06:0401003:621-35/067/2023-2
28.04.2023 </t>
  </si>
  <si>
    <t xml:space="preserve">35:06:0401003:619-35/103/2023-2
02.05.2023 </t>
  </si>
  <si>
    <t>35:06:0401003:626-35/067/2023-2
28.04.2023</t>
  </si>
  <si>
    <t>35:06:0401003:622-35/103/2023-2
02.05.2023</t>
  </si>
  <si>
    <t xml:space="preserve">35:06:0401003:620-35/103/2023-2
02.05.2023 </t>
  </si>
  <si>
    <t>35:06:0205009:762-35/078/2023-2
05.04.2023</t>
  </si>
  <si>
    <t xml:space="preserve">п. Озерный, 
ул. Центральная, д. 21. кв. 2
</t>
  </si>
  <si>
    <t xml:space="preserve">35:06:0404010:405 </t>
  </si>
  <si>
    <t>35:06:0404010:405-35/070/2022-2
10.08.2022</t>
  </si>
  <si>
    <t xml:space="preserve">35:06:0101005:215-35/096/2023-2
02.05.2023 </t>
  </si>
  <si>
    <t>35:06:0401003:628-35/069/2023-2
03.05.2023</t>
  </si>
  <si>
    <t xml:space="preserve">35:06:0205009:763-35/248/2023-2
02.05.2023 </t>
  </si>
  <si>
    <t>35:06:0205009:779-35/248/2023-2
02.05.2023</t>
  </si>
  <si>
    <t xml:space="preserve">помещения № 4, 5 </t>
  </si>
  <si>
    <t>п.Вожега ул. Связи, д.9</t>
  </si>
  <si>
    <t>постановление администрации Вожегодского муниципального округа от 03.04.2023 №275</t>
  </si>
  <si>
    <t>МБУК "ВКМ"</t>
  </si>
  <si>
    <t>Мусорные контейнеры 47 шт. (Вожегодский)</t>
  </si>
  <si>
    <t>Закон Вологодской области от 06.05.2022 №5125-ОЗ, акт приема-передачи от 30.12.2022 постановление администрации Вожегодского муниципального округа № 376 от 02.05.2023</t>
  </si>
  <si>
    <t>35:06:0403012:58-35/078/2023-2 от 26.04.2023</t>
  </si>
  <si>
    <t>Вологодская обл. Вожегодский район, п. Яхренга, ул. Октябрьская, д. 8, кв. 1</t>
  </si>
  <si>
    <t>Вологодская область, Вожегодский район, п.База, ул. Советская, 28</t>
  </si>
  <si>
    <t>постановление администрации Вожегодского муниципального района от 17.02.2023 №115 (внес измен. пост. № 414 от 18.05.2023)</t>
  </si>
  <si>
    <t>дог/аренды дог/аренды дог/аренды</t>
  </si>
  <si>
    <t xml:space="preserve">Помещения № 4,5 здания редакции </t>
  </si>
  <si>
    <t>31,7      (14,7+17)</t>
  </si>
  <si>
    <t>Постановление ВМО.№392 от 11.05.2023</t>
  </si>
  <si>
    <t>МБУ "ВКМ"</t>
  </si>
  <si>
    <t xml:space="preserve">АНО«Редакция» (357,5 кв.м) Пантюхина (17,7 кв.м.)    </t>
  </si>
  <si>
    <t>постановление ВМО № 382 от 04.05.2023</t>
  </si>
  <si>
    <t>постановление ВМО № 376 от 02.05.2023</t>
  </si>
  <si>
    <t>Алексейцев А.С.</t>
  </si>
  <si>
    <t>Межакова М.А.</t>
  </si>
  <si>
    <t>Местоположение установлено относительно ориентира, расположенного за пределами участка.Ориентир
дом № 1.Участок находится примерно в 50 м., по направлению на юго-запад от ориентира. Почтовый адрес
ориентира: Вологодская область, р-н. Вожегодский, д. Гашково, Бекетовское</t>
  </si>
  <si>
    <t>35:06:0302025:47</t>
  </si>
  <si>
    <t>35:06:0302025:47-35/070/2023-2
22.06.2023</t>
  </si>
  <si>
    <t>Местоположение установлено относительно ориентира, расположенного за пределами участка.Ориентир
дом № 23.Участок находится примерно в 200 м., по направлению на восток от ориентира. Почтовый адрес
ориентира: Вологодская область, р-н. Вожегодский, д. Гашково, Бекетовское</t>
  </si>
  <si>
    <t>35:06:0302025:18</t>
  </si>
  <si>
    <t xml:space="preserve">35:06:0302025:18-35/070/2023-2
22.06.2023 </t>
  </si>
  <si>
    <t>Местоположение установлено относительно ориентира, расположенного в границах участка.Ориентир
примерно в 42 м от дома №3 по направлению на северо-восток. Почтовый адрес ориентира: Вологодская
область, р-н Вожегодский, д. Анкудиновская, Нижнеслободский</t>
  </si>
  <si>
    <t>35:06:0403009:12</t>
  </si>
  <si>
    <t>35:06:0403009:12-35/070/2023-3
15.06.2023</t>
  </si>
  <si>
    <t>акустическая система Invotone EVO 15A (Кониха)</t>
  </si>
  <si>
    <t>компактная камера FujiFilm FinePix S9800 (Кониха)</t>
  </si>
  <si>
    <t>МФУ Epson L364 (Кониха)</t>
  </si>
  <si>
    <t>ноутбук Lenovo 110-17 ACL (Кониха)</t>
  </si>
  <si>
    <t>стол теннисный START LINE Olimpic (Кониха)</t>
  </si>
  <si>
    <t>антенна «ДЕЛЬТА» (Кониха)</t>
  </si>
  <si>
    <t>микрофон MICRO MM-103, 3 шт (Кониха)</t>
  </si>
  <si>
    <t>жилет с утяжелителями 16кг (Кониха)</t>
  </si>
  <si>
    <t>тренажер TURAM (Кониха)</t>
  </si>
  <si>
    <t>ботинки лыжные, 4 шт (Кониха)</t>
  </si>
  <si>
    <t>ботинки лыжные Smart 357 NNN 35-47р, 45 шт (Кониха)</t>
  </si>
  <si>
    <t>винтовка пневматическая  (Кониха)</t>
  </si>
  <si>
    <t>дартс двухсторонний  (Кониха)</t>
  </si>
  <si>
    <t>дартс двухсторонний 17д (Кониха)</t>
  </si>
  <si>
    <t>лыжи STC пластик 150 см с креплением (Кониха)</t>
  </si>
  <si>
    <t>лыжи STC пластик 160 см с креплением, 2 пары (Кониха)</t>
  </si>
  <si>
    <t>лыжи STC пластик 170 см с креплением (Кониха)</t>
  </si>
  <si>
    <t>лыжи STC пластик с креплением, 6 пар (Кониха)</t>
  </si>
  <si>
    <t>лыжи STC пластик 185 см с креплением NNN (step), 8 пар (Кониха)</t>
  </si>
  <si>
    <t>лыжи STC пластик 190 см с креплением NNN (step), 8 пар (Кониха)</t>
  </si>
  <si>
    <t>лыжи STC пластик 195 см с креплением NNN (step), 8 пар  (Кониха)</t>
  </si>
  <si>
    <t>лыжи STC пластик 200 см с креплением NNN (step), 8 пар (Кониха)</t>
  </si>
  <si>
    <t>лыжи STC пластик 205 см с креплением NNN (step), 8 пар (Кониха)</t>
  </si>
  <si>
    <t>лыжи беговые с креплением, 5 пар (Кониха)</t>
  </si>
  <si>
    <t>лыжные палки SPINE 130 см, 5 пар (Кониха)</t>
  </si>
  <si>
    <t>лыжные палки SPINE 135 см, 5 пар (Кониха)</t>
  </si>
  <si>
    <t>лыжные палки SPINE 140 см, 5 пар (Кониха)</t>
  </si>
  <si>
    <t>лыжные палки SPINE 145 см, 5 пар (Кониха)</t>
  </si>
  <si>
    <t>лыжные палки SPINE 150 см, 5 пар (Кониха)</t>
  </si>
  <si>
    <t>лыжные палки SPINE 155 см, 5 пар (Кониха)</t>
  </si>
  <si>
    <t>лыжные палки SPINE 160 см, 5 пар (Кониха)</t>
  </si>
  <si>
    <t>набор для бадминтона 2 ракетки (Кониха)</t>
  </si>
  <si>
    <t>мяч волейбольный Sprinter р5 (синт. клееный), 3 шт (Кониха)</t>
  </si>
  <si>
    <t>мяч волейбольный игровой, 9 шт (Кониха)</t>
  </si>
  <si>
    <t>мяч ф/б игровой, 9 шт (Кониха)</t>
  </si>
  <si>
    <t>обруч гимнастический цветной пластик 900мм, 4 шт (Кониха)</t>
  </si>
  <si>
    <t>палки лыжные 1,30 (Кониха)</t>
  </si>
  <si>
    <t>палки лыжные 1,40, 2 шт (Кониха)</t>
  </si>
  <si>
    <t>палки лыжные 1,50 (Кониха)</t>
  </si>
  <si>
    <t>сетка волейбольная 2,2 мм, белая, 2 шт (Кониха)</t>
  </si>
  <si>
    <t>сетка мини-футбольная, 2 шт (Кониха)</t>
  </si>
  <si>
    <t xml:space="preserve">флэш-карта память Kingston (Кониха) </t>
  </si>
  <si>
    <t>скакалка 2,8м (пластикат) , 6 шт (Кониха)</t>
  </si>
  <si>
    <t>трекинговые палки телескоп 2-х секц., 2 шт (Кониха)</t>
  </si>
  <si>
    <t>тренажер АТТ1045  (Кониха)</t>
  </si>
  <si>
    <t>тренажер для пресса (Кониха)</t>
  </si>
  <si>
    <t>трибуна для выступлений, цвет вишня оксфорд  (Кониха)</t>
  </si>
  <si>
    <t>умывальник дачный «Акватекс» (Кониха)</t>
  </si>
  <si>
    <t>утюг (Кониха)</t>
  </si>
  <si>
    <t>чайник галакси  (Кониха)</t>
  </si>
  <si>
    <t>постановление ВМО 13.06.2023 № 498</t>
  </si>
  <si>
    <t xml:space="preserve">Вологодская обл, Вожегодский р-н, п.Ючка  ул.Нагорная, д.4 кв.3 </t>
  </si>
  <si>
    <t>Вологодская обл, Вожегодский р-н, п.Ючка, ул.Нагорная д 13 кв.1</t>
  </si>
  <si>
    <t>35:06:0503007:1182</t>
  </si>
  <si>
    <t>Вологодская обл, Вожегодский р-н, п.Ючка ул.Нагорная д.13 кв.2</t>
  </si>
  <si>
    <t>35:06:0503007:1183</t>
  </si>
  <si>
    <t>постановление ВМО № 544 от 23.06.2023</t>
  </si>
  <si>
    <t xml:space="preserve">35:06:0102004:164-35/070/2023-2
21.06.2023 </t>
  </si>
  <si>
    <t>35:06:0101009:156-35/096/2023-2
23.05.2023</t>
  </si>
  <si>
    <t xml:space="preserve">35:06:0103001:56-35/096/2023-2
23.05.2023 </t>
  </si>
  <si>
    <t xml:space="preserve">35:06:0101007:73-35/096/2023-2
23.05.2023 </t>
  </si>
  <si>
    <t>35:06:0101004:69-35/096/2023-2
23.05.2023</t>
  </si>
  <si>
    <t xml:space="preserve">35:06:0103002:84-35/096/2023-2
23.05.2023 </t>
  </si>
  <si>
    <t>35:06:0205009:509-35/096/2023-2
23.05.2023</t>
  </si>
  <si>
    <t>35:06:0102003:97-35/096/2023-2
23.05.2023</t>
  </si>
  <si>
    <t xml:space="preserve">35:06:0205009:440-35/073/2023-2
14.06.2023 </t>
  </si>
  <si>
    <t>35:06:0102004:279-35/072/2023-2
17.05.2023</t>
  </si>
  <si>
    <t xml:space="preserve">35:06:0102004:280-35/072/2023-5
17.05.2023 </t>
  </si>
  <si>
    <t xml:space="preserve">35:06:0102004:284-35/069/2023-2
17.05.2023 </t>
  </si>
  <si>
    <t>35:06:0401040:110-35/265/2023-2
19.05.2023</t>
  </si>
  <si>
    <t>35:06:0102004:163-35/264/2023-2
26.06.2023</t>
  </si>
  <si>
    <t>35:06:0201004:16-35/070/2023-2
09.01.2023</t>
  </si>
  <si>
    <t>35:06:0201005:58-35/070/2023-4
21.01.2023</t>
  </si>
  <si>
    <t xml:space="preserve">35:06:0201005:63-35/070/2023-3
21.01.2023 </t>
  </si>
  <si>
    <t xml:space="preserve">35:06:0201005:80-35/070/2023-3
21.01.2023 </t>
  </si>
  <si>
    <t>35:06:0201005:117-35/070/2023-5
21.01.2023</t>
  </si>
  <si>
    <t>35:06:0201005:55-35/070/2023-4
21.01.2023</t>
  </si>
  <si>
    <t>35:06:0201005:57-35/070/2023-4
21.01.2023</t>
  </si>
  <si>
    <t>35:06:0201005:68-35/070/2023-4
21.01.2023</t>
  </si>
  <si>
    <t>35:06:0201005:76-35/070/2023-3
18.01.2023</t>
  </si>
  <si>
    <t xml:space="preserve">35:06:0201005:82-35/070/2023-3
21.01.2023 </t>
  </si>
  <si>
    <t>35:06:0201005:75-35/070/2023-3
18.01.2023</t>
  </si>
  <si>
    <t>35:06:0201005:77-35/070/2023-3
18.01.2023</t>
  </si>
  <si>
    <t>35:06:0201008:6-35/070/2023-4
21.01.2023</t>
  </si>
  <si>
    <t>35:06:0201008:7-35/070/2023-4
21.01.2023</t>
  </si>
  <si>
    <t>Вологодская обл. Вожегодский р-н п.Вожега, ул. Свободы, д.48, кв.5</t>
  </si>
  <si>
    <t>35:06:0101004:266-35/096/2023-2
28.06.2023</t>
  </si>
  <si>
    <t xml:space="preserve">35:06:0301018:32-35/096/2023-3
28.06.2023 </t>
  </si>
  <si>
    <t>35:06:0503007:988-35/096/2023-5
28.06.2023</t>
  </si>
  <si>
    <t>35:06:0101004:267-35/096/2023-2
28.06.2023</t>
  </si>
  <si>
    <t>Вологодская обл. Вожегодский р-н п.Вожега, ул. Свободы, д.48, кв.4</t>
  </si>
  <si>
    <t>35:06:0101004:265-35/096/2023-2
28.06.2023</t>
  </si>
  <si>
    <t>Вологодская обл. Вожегодский р-н п.Вожега, ул. Свободы, д. 48. кв.6</t>
  </si>
  <si>
    <t xml:space="preserve">35:06:0201008:9-35/070/2023-3
21.01.2023 </t>
  </si>
  <si>
    <t>35:06:0101003:240</t>
  </si>
  <si>
    <t>Вологодская обл. Вожегодский р-н Вожегодское городское поселение д. Малая Климовская д.1, кв.2</t>
  </si>
  <si>
    <t>35:06:0304008:24-35/095/2023-2
22.06.2023</t>
  </si>
  <si>
    <t>договор мены № 3 от 03.03.2023</t>
  </si>
  <si>
    <t>35:06:0101003:240-35/072/2023-12
14.06.2023</t>
  </si>
  <si>
    <t>свидетельство о наследстве по закону от 07.06.2023 регистрационная запись № 35/167-н/35-2023-1-583</t>
  </si>
  <si>
    <t xml:space="preserve">35:06:0403012:82-35/078/2023-2
28.06.2023 </t>
  </si>
  <si>
    <t>35:06:0504018:138-35/078/2023-2
28.06.2023</t>
  </si>
  <si>
    <t>35:06:0504012:79-35/080/2023-2
17.02.2023</t>
  </si>
  <si>
    <t>35:06:0401021:262-35/265/2023-3
25.03.2023</t>
  </si>
  <si>
    <t>35:06:0502012:231-35/078/2023-6
21.02.2023</t>
  </si>
  <si>
    <t>Вологодская область, р-н. Вожегодский, п. База, Явенгский, ул. Заречная, д. 14</t>
  </si>
  <si>
    <t>35:06:0205009:220</t>
  </si>
  <si>
    <t>35:06:0205009:220-35/070/2023-2
29.06.2023</t>
  </si>
  <si>
    <t>35:06:0201008:18-35/070/2023-3
21.01.2023</t>
  </si>
  <si>
    <t>35:06:0201008:13-35/070/2023-3
18.01.2023</t>
  </si>
  <si>
    <t>35:06:0201008:15-35/070/2023-3
21.01.2023</t>
  </si>
  <si>
    <t>35:06:0201008:20-35/070/2023-5
21.01.2023</t>
  </si>
  <si>
    <t>35:06:0202018:125-35/070/2023-3
21.01.2023</t>
  </si>
  <si>
    <t>35:06:0202018:129-35/070/2023-3
21.01.2023</t>
  </si>
  <si>
    <t>35:06:0202018:137-35/070/2023-3
21.01.2023</t>
  </si>
  <si>
    <t>35:06:0202018:140-35/070/2023-3
18.01.2023</t>
  </si>
  <si>
    <t>35:06:0204002:25-35/070/2023-2
09.01.2023</t>
  </si>
  <si>
    <t>35:06:0204004:29-35/070/2023-2
18.01.2023</t>
  </si>
  <si>
    <t>35:06:0301004:21-35/070/2023-4
21.01.2023</t>
  </si>
  <si>
    <t>35:06:0301005:26-35/070/2023-5
18.01.2023</t>
  </si>
  <si>
    <t>35:06:0301006:18-35/070/2023-2
21.01.2023</t>
  </si>
  <si>
    <t>35:06:0301008:14-35/070/2023-2
18.01.2023</t>
  </si>
  <si>
    <t>35:06:0302003:38-35/070/2023-2
09.01.2023</t>
  </si>
  <si>
    <t xml:space="preserve">35:06:0302007:30-35/070/2023-5
21.01.2023 </t>
  </si>
  <si>
    <t xml:space="preserve">35:06:0302007:59-35/070/2023-2
21.01.2023 </t>
  </si>
  <si>
    <t>35:06:0302007:18-35/070/2023-2
18.01.2023</t>
  </si>
  <si>
    <t>35:06:0302008:70-35/070/2023-4
21.01.2023</t>
  </si>
  <si>
    <t>35:06:0302008:79-35/070/2023-2
21.01.2023</t>
  </si>
  <si>
    <t>35:06:0302008:92-35/070/2023-3
21.01.2023</t>
  </si>
  <si>
    <t>35:06:0302008:63-35/070/2023-3
18.01.2023</t>
  </si>
  <si>
    <t>35:06:0302008:65-35/070/2023-6
21.01.2023</t>
  </si>
  <si>
    <t>35:06:0302008:85-35/070/2023-2
18.01.2023</t>
  </si>
  <si>
    <t>35:06:0302010:15-35/070/2023-2
21.01.2023</t>
  </si>
  <si>
    <t xml:space="preserve">35:06:0302012:10-35/070/2023-2
09.01.2023 </t>
  </si>
  <si>
    <t xml:space="preserve">35:06:0302017:11-35/070/2023-2
09.01.2023 </t>
  </si>
  <si>
    <t>35:06:0302025:46-35/070/2023-3
21.01.2023</t>
  </si>
  <si>
    <t>35:06:0302025:76-35/070/2023-2
21.01.2023</t>
  </si>
  <si>
    <t>35:06:0302029:108-35/070/2023-3
21.01.2023</t>
  </si>
  <si>
    <t>35:06:0303001:9-35/070/2023-2
09.01.2023</t>
  </si>
  <si>
    <t>35:06:0303001:57-35/070/2023-2
09.01.2023</t>
  </si>
  <si>
    <t>35:06:0303001:58-35/070/2023-2
09.01.2023</t>
  </si>
  <si>
    <t xml:space="preserve">35:06:0303001:63-35/070/2023-2
09.01.2023 </t>
  </si>
  <si>
    <t>35:06:0303001:67-35/070/2023-2
09.01.2023</t>
  </si>
  <si>
    <t>35:06:0303001:68-35/070/2023-2
09.01.2023</t>
  </si>
  <si>
    <t>35:06:0303001:74-35/070/2023-2
09.01.2023</t>
  </si>
  <si>
    <t>35:06:0402017:46-35/070/2023-2
26.04.2023</t>
  </si>
  <si>
    <t>35:06:0401003:336-35/075/2023-3
14.06.2023</t>
  </si>
  <si>
    <t>35:06:0101003:330-35/069/2023-2
30.06.2023</t>
  </si>
  <si>
    <t>35:06:0101003:331-35/069/2023-2
30.06.2023</t>
  </si>
  <si>
    <t>35:06:0101003:332-35/069/2023-2
30.06.2023</t>
  </si>
  <si>
    <t>35:06:0503007:720-35/072/2023-3
30.06.2023</t>
  </si>
  <si>
    <t xml:space="preserve">35:06:0204013:143-35/072/2023-2
30.06.2023 </t>
  </si>
  <si>
    <t xml:space="preserve">35:06:0503012:196-35/072/2023-6
30.06.2023 </t>
  </si>
  <si>
    <t>35:06:0201008:431-35/072/2023-2
30.06.2023</t>
  </si>
  <si>
    <t>35:06:0504018:141-35/072/2023-4
30.06.2023</t>
  </si>
  <si>
    <t>35:06:0301006:23-35/072/2023-2
30.06.2023</t>
  </si>
  <si>
    <t>35:06:0302010:20-35/072/2023-2
30.06.2023</t>
  </si>
  <si>
    <t>35:06:0102004:162-35/095/2023-2
02.07.2023</t>
  </si>
  <si>
    <t xml:space="preserve">35:06:0102004:165-35/095/2023-2
02.07.2023 </t>
  </si>
  <si>
    <t>35:06:0401040:104-35/095/2023-3
02.07.2023</t>
  </si>
  <si>
    <t>35:06:0401040:105-35/095/2023-3
02.07.2023</t>
  </si>
  <si>
    <t>35:06:0000000:272-35/103/2023-2
30.06.2023</t>
  </si>
  <si>
    <t xml:space="preserve">35:06:0502012:333-35/103/2023-3
30.06.2023 </t>
  </si>
  <si>
    <t>35:06:0000000:265-35/103/2023-3
30.06.2023</t>
  </si>
  <si>
    <t>35:06:0303004:122-35/070/2023-2
09.01.2023</t>
  </si>
  <si>
    <t xml:space="preserve">35:06:0304013:171-35/070/2023-2
09.01.2023 </t>
  </si>
  <si>
    <t>35:06:0304013:169-35/070/2023-2
09.01.2023</t>
  </si>
  <si>
    <t>35:06:0304013:170-35/070/2023-2
09.01.2023</t>
  </si>
  <si>
    <t>35:06:0304017:218-35/070/2023-2
09.01.2023</t>
  </si>
  <si>
    <t>35:06:0304017:433-35/070/2023-2
09.01.2023</t>
  </si>
  <si>
    <t>35:06:0403021:14-35/070/2023-2
22.01.2023</t>
  </si>
  <si>
    <t>35:06:0101006:113-35/077/2023-2
04.07.2023</t>
  </si>
  <si>
    <t>35:06:0101006:365-35/077/2023-2
04.07.2023</t>
  </si>
  <si>
    <t>35:06:0503012:313-35/067/2023-2
03.07.2023</t>
  </si>
  <si>
    <t xml:space="preserve">35:06:0203002:7-35/067/2023-2
03.07.2023 </t>
  </si>
  <si>
    <t>35:06:0203004:40-35/067/2023-2
03.07.2023</t>
  </si>
  <si>
    <t>35:06:0403021:50-35/070/2023-2
28.01.2023</t>
  </si>
  <si>
    <t>35:06:0403021:51-35/070/2023-2
28.01.2023</t>
  </si>
  <si>
    <t xml:space="preserve">35:06:0403021:55-35/077/2023-4
31.01.2023 </t>
  </si>
  <si>
    <t>35:06:0403021:13-35/070/2023-3
22.01.2023</t>
  </si>
  <si>
    <t xml:space="preserve">35:06:0403021:15-35/070/2023-2
22.01.2023 </t>
  </si>
  <si>
    <t>35:06:0403021:17-35/070/2023-2
22.01.2023</t>
  </si>
  <si>
    <t>35:06:0403021:18-35/070/2023-2
22.01.2023</t>
  </si>
  <si>
    <t>35:06:0403021:28-35/070/2023-2
22.01.2023</t>
  </si>
  <si>
    <t>35:06:0403021:32-35/070/2023-5
22.01.2023</t>
  </si>
  <si>
    <t xml:space="preserve">35:06:0403021:33-35/070/2023-2
22.01.2023 </t>
  </si>
  <si>
    <t xml:space="preserve">35:06:0403021:34-35/265/2023-2
22.01.2023 </t>
  </si>
  <si>
    <t>35:06:0403023:53-35/072/2023-2
01.02.2023</t>
  </si>
  <si>
    <t>35:06:0403023:70-35/077/2023-2
31.01.2023</t>
  </si>
  <si>
    <t>35:06:0403023:69-35/077/2023-2
31.01.2023</t>
  </si>
  <si>
    <t>35:06:0404005:8-35/072/2023-2
31.01.2023</t>
  </si>
  <si>
    <t xml:space="preserve">35:06:0404005:5-35/077/2023-2
31.01.2023 </t>
  </si>
  <si>
    <t xml:space="preserve">35:06:0404006:7-35/077/2023-2
31.01.2023 </t>
  </si>
  <si>
    <t xml:space="preserve">35:06:0404006:27-35/077/2023-2
31.01.2023 </t>
  </si>
  <si>
    <t>35:06:0404007:13-35/104/2023-2
30.01.2023</t>
  </si>
  <si>
    <t>35:06:0404009:39-35/104/2023-2
30.01.2023</t>
  </si>
  <si>
    <t xml:space="preserve">35:06:0404010:52-35/100/2023-2
09.02.2023 </t>
  </si>
  <si>
    <t>35:06:0404010:200-35/104/2023-5
30.01.2023</t>
  </si>
  <si>
    <t>35:06:0404010:201-35/072/2023-5
31.01.2023</t>
  </si>
  <si>
    <t>35:06:0404010:238-35/265/2023-2
30.01.2023</t>
  </si>
  <si>
    <t xml:space="preserve">35:06:0404010:258-35/071/2023-2
05.02.2023 </t>
  </si>
  <si>
    <t>35:06:0404010:31-35/100/2023-2
07.02.2023</t>
  </si>
  <si>
    <t>35:06:0404010:101-35/073/2023-2
31.01.2023</t>
  </si>
  <si>
    <t>35:06:0404010:102-35/104/2023-2
30.01.2023</t>
  </si>
  <si>
    <t>35:06:0404010:103-35/104/2023-2
30.01.2023</t>
  </si>
  <si>
    <t>35:06:0404010:256-35/265/2023-2
30.01.2023</t>
  </si>
  <si>
    <t>35:06:0404010:257-35/265/2023-2
30.01.2023</t>
  </si>
  <si>
    <t>35:06:0404011:9-35/079/2023-4
04.02.2023</t>
  </si>
  <si>
    <t>35:06:0404011:12-35/100/2023-2
07.02.2023</t>
  </si>
  <si>
    <t xml:space="preserve">35:06:0404011:17-35/095/2023-4
08.02.2023 </t>
  </si>
  <si>
    <t>35:06:0404011:22-35/100/2023-3
07.02.2023</t>
  </si>
  <si>
    <t>35:06:0404011:28-35/080/2023-2
03.02.2023</t>
  </si>
  <si>
    <t>35:06:0404011:44-35/095/2023-2
08.02.2023</t>
  </si>
  <si>
    <t>35:06:0404011:47-35/071/2023-4
07.02.2023</t>
  </si>
  <si>
    <t xml:space="preserve">35:06:0404011:57-35/080/2023-2
03.02.2023 </t>
  </si>
  <si>
    <t>35:06:0404011:61-35/067/2023-2
07.02.2023</t>
  </si>
  <si>
    <t>35:06:0404011:68-35/067/2023-4
07.02.2023</t>
  </si>
  <si>
    <t xml:space="preserve">35:06:0501012:248-35/070/2023-2
09.01.2023 </t>
  </si>
  <si>
    <t>35:06:0502003:361-35/070/2022-2
29.12.2022</t>
  </si>
  <si>
    <t>35:06:0504017:7-35/079/2023-2
04.02.2023</t>
  </si>
  <si>
    <t>35:06:0504018:19-35/075/2023-4
11.02.2023</t>
  </si>
  <si>
    <t xml:space="preserve">35:06:0504018:20-35/067/2023-4
07.02.2023 </t>
  </si>
  <si>
    <t>35:06:0504018:38-35/067/2023-2
07.02.2023</t>
  </si>
  <si>
    <t>35:06:0504018:4-35/080/2023-2
03.02.2023</t>
  </si>
  <si>
    <t>35:06:0504018:29-35/079/2023-5
04.02.2023</t>
  </si>
  <si>
    <t>Собственность
35:06:0504018:41-35/079/2023-2
04.02.2023</t>
  </si>
  <si>
    <t>35:06:0504018:43-35/080/2023-2
03.02.2023</t>
  </si>
  <si>
    <t xml:space="preserve">35:06:0504018:48-35/080/2023-2
03.02.2023 </t>
  </si>
  <si>
    <t>35:06:0504018:53-35/104/2023-2
07.02.2023</t>
  </si>
  <si>
    <t>35:06:0504018:64-35/071/2023-2
05.02.2023</t>
  </si>
  <si>
    <t xml:space="preserve">35:06:0504018:65-35/071/2023-2
04.02.2023 </t>
  </si>
  <si>
    <t xml:space="preserve">35:06:0504018:70-35/265/2023-2
04.02.2023 </t>
  </si>
  <si>
    <t>35:06:0504018:103-35/095/2023-2
10.02.2023</t>
  </si>
  <si>
    <t>35:06:0504018:106-35/100/2023-2
10.02.2023</t>
  </si>
  <si>
    <t>35:06:0504018:111-35/079/2023-2
10.02.2023</t>
  </si>
  <si>
    <t>35:06:0504018:112-35/079/2023-2
04.02.2023</t>
  </si>
  <si>
    <t>35:06:0504018:113-35/264/2023-4
28.03.2023</t>
  </si>
  <si>
    <t>35:06:0504019:11-35/072/2023-3
07.02.2023</t>
  </si>
  <si>
    <t xml:space="preserve">35:06:0504019:18-35/095/2023-5
07.02.2023 </t>
  </si>
  <si>
    <t>35:06:0504021:33-35/095/2023-2
07.02.2023</t>
  </si>
  <si>
    <t>35:06:0504021:50-35/095/2023-2
07.02.2023</t>
  </si>
  <si>
    <t>35:06:0504023:8-35/265/2023-2
04.02.2023</t>
  </si>
  <si>
    <t>35:06:0504023:12-35/070/2023-2
09.02.2023</t>
  </si>
  <si>
    <t>35:06:0504023:16-35/075/2023-2
09.02.2023</t>
  </si>
  <si>
    <t>35:06:0504023:22-35/070/2023-2
03.02.2023</t>
  </si>
  <si>
    <t xml:space="preserve">35:06:0504023:23-35/071/2023-2
04.02.2023 </t>
  </si>
  <si>
    <t xml:space="preserve">35:06:0504024:13-35/071/2023-2
07.02.2023 </t>
  </si>
  <si>
    <t>35:06:0504024:14-35/071/2023-2
04.02.2023</t>
  </si>
  <si>
    <t>35:06:0504027:9-35/071/2023-5
06.02.2023</t>
  </si>
  <si>
    <t>35:06:0504027:24-35/071/2023-5
05.02.2023</t>
  </si>
  <si>
    <t xml:space="preserve">35:06:0000000:30-35/070/2023-33
21.01.2023 </t>
  </si>
  <si>
    <t>35:06:0000000:70-35/070/2023-10
21.01.2023</t>
  </si>
  <si>
    <t xml:space="preserve">
35:06:0000000:92-35/070/2023-4
22.01.2023</t>
  </si>
  <si>
    <t xml:space="preserve">35:06:0000000:101-35/070/2023-5
22.01.2023 </t>
  </si>
  <si>
    <t>35:06:0000000:103-35/070/2023-5
22.01.2023</t>
  </si>
  <si>
    <t xml:space="preserve">35:06:0403012:81-35/072/2023-24
30.06.2023 </t>
  </si>
  <si>
    <t xml:space="preserve">35:06:0101006:100-35/070/2023-2
30.06.2023 </t>
  </si>
  <si>
    <t>35:06:0202016:446-35/104/2023-2
03.07.2023</t>
  </si>
  <si>
    <t xml:space="preserve">35:06:0403012:83-35/104/2023-2
03.07.2023 </t>
  </si>
  <si>
    <t xml:space="preserve">35:06:0101006:112-35/069/2023-2
03.07.2023 </t>
  </si>
  <si>
    <t>35:06:0101006:114-35/069/2023-2
03.07.2023</t>
  </si>
  <si>
    <t xml:space="preserve">35:06:0504019:115-35/265/2023-2
30.06.2023 </t>
  </si>
  <si>
    <t>35:06:0504019:100-35/095/2023-21
03.07.2023</t>
  </si>
  <si>
    <t>35:06:0202016:438-35/104/2023-2
03.07.2023</t>
  </si>
  <si>
    <t>35:06:0504012:91-35/069/2023-27
03.07.2023</t>
  </si>
  <si>
    <t xml:space="preserve">35:06:0502003:453-35/069/2023-22
03.07.2023 </t>
  </si>
  <si>
    <t>35:06:0504012:92-35/069/2023-28
03.07.2023</t>
  </si>
  <si>
    <t>35:06:0504012:88-35/072/2023-27
30.06.2023</t>
  </si>
  <si>
    <t>35:06:0403012:76-35/072/2023-27
30.06.2023</t>
  </si>
  <si>
    <t>35:06:0102005:186-35/070/2023-3
03.07.2023</t>
  </si>
  <si>
    <t>35:06:0504012:115-35/095/2023-28
03.07.2023</t>
  </si>
  <si>
    <t xml:space="preserve">35:06:0401003:375-35/104/2023-2
03.07.2023 </t>
  </si>
  <si>
    <t>35:06:0205009:441-35/070/2023-22
03.07.2023</t>
  </si>
  <si>
    <t xml:space="preserve">35:06:0101003:73-35/070/2023-2
30.06.2023 </t>
  </si>
  <si>
    <t>35:06:0504019:112-35/265/2023-2
01.07.2023</t>
  </si>
  <si>
    <t>35:06:0403012:80-35/070/2023-3
03.07.2023</t>
  </si>
  <si>
    <t>35:06:0202016:454-35/072/2023-22
30.06.2023</t>
  </si>
  <si>
    <t xml:space="preserve">35:06:0103006:208-35/065/2023-2
03.07.2023 </t>
  </si>
  <si>
    <t>35:06:0401048:20-35/070/2023-22
03.07.2023 1</t>
  </si>
  <si>
    <t xml:space="preserve">35:06:0203012:162-35/079/2023-3
03.07.2023 </t>
  </si>
  <si>
    <t>35:06:0205009:395-35/070/2023-23
03.07.2023</t>
  </si>
  <si>
    <t>35:06:0503007:755-35/070/2023-4
30.06.2023</t>
  </si>
  <si>
    <t>35:06:0103004:88-35/070/2023-2
30.06.2023</t>
  </si>
  <si>
    <t>35:06:0403021:72-35/079/2023-3
03.07.2023</t>
  </si>
  <si>
    <t>35:06:0202016:429-35/072/2023-2
30.06.2023</t>
  </si>
  <si>
    <t>35:06:0205013:128-35/104/2023-2
30.06.2023</t>
  </si>
  <si>
    <t>35:06:0000000:278-35/265/2023-24
03.07.2023 1</t>
  </si>
  <si>
    <t>35:06:0502003:377-35/104/2023-2
03.07.2023</t>
  </si>
  <si>
    <t>35:06:0304017:1178-35/095/2023-27
03.07.2023</t>
  </si>
  <si>
    <t>35:06:0206002:458-35/070/2023-2
30.06.2023</t>
  </si>
  <si>
    <t>35:06:0504019:96-35/069/2023-25
03.07.2023</t>
  </si>
  <si>
    <t>35:06:0202016:457-35/265/2023-2
30.06.2023</t>
  </si>
  <si>
    <t>35:06:0202016:437-35/072/2023-23
30.06.2023</t>
  </si>
  <si>
    <t>35:06:0101006:129-35/067/2023-2
03.07.2023</t>
  </si>
  <si>
    <t>35:06:0403021:73-35/095/2023-3
03.07.2023</t>
  </si>
  <si>
    <t>35:06:0301002:14-35/265/2023-24
03.07.2023</t>
  </si>
  <si>
    <t>35:06:0206006:105-35/265/2023-2
30.06.2023</t>
  </si>
  <si>
    <t xml:space="preserve">35:06:0401048:23-35/265/2023-22
03.07.2023 </t>
  </si>
  <si>
    <t>35:06:0101006:109-35/069/2023-2
03.07.2023</t>
  </si>
  <si>
    <t>35:06:0000000:517-35/078/2023-3
05.04.2023</t>
  </si>
  <si>
    <t xml:space="preserve">35:06:0502014:23-35/075/2023-5
05.07.2023 </t>
  </si>
  <si>
    <t>35:06:0000000:569-35/078/2023-3
05.04.2023</t>
  </si>
  <si>
    <t>35:06:0403013:34-35/075/2023-2
05.07.2023</t>
  </si>
  <si>
    <t>35:06:0503016:86-35/078/2023-5
10.07.2023</t>
  </si>
  <si>
    <t>35:06:0000000:218-35/078/2023-5
10.07.2023</t>
  </si>
  <si>
    <t>35:06:0502008:39-35/078/2023-5
10.07.2023</t>
  </si>
  <si>
    <t xml:space="preserve">35:06:0101005:156-35/104/2023-2
07.07.2023 </t>
  </si>
  <si>
    <t xml:space="preserve">35:06:0101005:159-35/104/2023-2
07.07.2023 </t>
  </si>
  <si>
    <t>35:06:0101009:541-35/104/2023-2
07.07.2023</t>
  </si>
  <si>
    <t>35:06:0102003:109-35/078/2023-2
07.07.2023</t>
  </si>
  <si>
    <t>35:06:0304017:921-35/078/2023-3
07.07.2023</t>
  </si>
  <si>
    <t xml:space="preserve">35:06:0304017:922-35/078/2023-3
07.07.2023 </t>
  </si>
  <si>
    <t>35:06:0101004:172-35/073/2023-2
05.07.2023</t>
  </si>
  <si>
    <t xml:space="preserve">Закон Вологодской области от 06.05.2022 №5125-ОЗ, акт приема-передачи от 30.12.2023, постановление АВМО №498 от 13.06.2023 </t>
  </si>
  <si>
    <t xml:space="preserve">35:06:0000000:211-35/073/2023-2
14.07.2023 </t>
  </si>
  <si>
    <t>35:06:0000000:209-35/073/2023-2
14.07.2023</t>
  </si>
  <si>
    <t>35:06:0302002:97-35/073/2023-2
14.07.2023</t>
  </si>
  <si>
    <t xml:space="preserve">35:06:0000000:212-35/073/2023-2
14.07.2023 </t>
  </si>
  <si>
    <t>35:06:0202018:354-35/073/2023-2
14.07.2023</t>
  </si>
  <si>
    <t>35:06:0503011:104-35/072/2023-3
14.07.2023</t>
  </si>
  <si>
    <t xml:space="preserve">35:06:0503008:34-35/072/2023-3
14.07.2023 </t>
  </si>
  <si>
    <t>35:06:0000000:210-35/073/2023-2
14.07.2023</t>
  </si>
  <si>
    <t>35:06:0503010:83-35/078/2023-2
17.07.2023</t>
  </si>
  <si>
    <t>35:06:0403011:52-35/078/2023-2
17.07.2023</t>
  </si>
  <si>
    <t>35:06:0000000:304-35/067/2023-2
17.07.2023</t>
  </si>
  <si>
    <t xml:space="preserve">35:06:0000000:214-35/264/2023-2
17.07.2023 </t>
  </si>
  <si>
    <t xml:space="preserve">35:06:0000000:213-35/264/2023-2
17.07.2023 </t>
  </si>
  <si>
    <t>35:06:0304007:56-35/077/2023-2
16.03.2023</t>
  </si>
  <si>
    <t xml:space="preserve">35:06:0503010:84-35/095/2023-2
18.07.2023 </t>
  </si>
  <si>
    <t xml:space="preserve">35:06:0000000:306-35/078/2023-2
17.07.2023 </t>
  </si>
  <si>
    <t>35:06:0000000:305-35/078/2023-2
18.07.2023</t>
  </si>
  <si>
    <t>35:06:0503008:35-35/078/2023-2
18.07.2023</t>
  </si>
  <si>
    <t>35:06:0504010:79-35/103/2023-3
17.07.2023</t>
  </si>
  <si>
    <t>35:06:0000000:260-35/103/2023-3
17.07.2023</t>
  </si>
  <si>
    <t>35:06:0403006:31-35/103/2023-3
17.07.2023</t>
  </si>
  <si>
    <t>35:06:0403007:17-35/105/2023-3
17.07.2023</t>
  </si>
  <si>
    <t xml:space="preserve">35:06:0504003:37-35/105/2023-3
17.07.2023 </t>
  </si>
  <si>
    <t>35:06:0403011:51-35/105/2023-3
18.07.2023</t>
  </si>
  <si>
    <t>35:06:0403014:45-35/105/2023-3
18.07.2023</t>
  </si>
  <si>
    <t>35:06:0504001:97-35/105/2023-3
18.07.2023</t>
  </si>
  <si>
    <t>35:06:0502003:535-35/077/2023-11
07.07.2023</t>
  </si>
  <si>
    <t>35:06:0203012:163-35/095/2023-3
05.07.2023</t>
  </si>
  <si>
    <t>35:06:0502003:532-35/265/2023-11
10.07.2023</t>
  </si>
  <si>
    <t>35:06:0401048:17-35/070/2023-22
03.07.2023</t>
  </si>
  <si>
    <t xml:space="preserve">35:06:0504019:182-35/079/2023-29
03.07.2023 </t>
  </si>
  <si>
    <t>35:06:0101007:75-35/079/2023-11
10.07.2023</t>
  </si>
  <si>
    <t>35:06:0101003:146-35/104/2023-11
10.07.2023</t>
  </si>
  <si>
    <t>35:06:0502003:531-35/075/2023-11
07.07.2023</t>
  </si>
  <si>
    <t>35:06:0000000:195-35/265/2023-24
04.07.2023</t>
  </si>
  <si>
    <t xml:space="preserve">35:06:0101008:115-35/079/2023-11
10.07.2023 </t>
  </si>
  <si>
    <t>35:06:0401048:18-35/070/2023-22
03.07.2023</t>
  </si>
  <si>
    <t>35:06:0401020:208-35/100/2023-23
07.07.2023</t>
  </si>
  <si>
    <t xml:space="preserve">35:06:0502003:527-35/077/2023-11
07.07.2023 </t>
  </si>
  <si>
    <t>35:06:0401020:217-35/071/2023-23
07.07.2023</t>
  </si>
  <si>
    <t>35:06:0502003:533-35/075/2023-11
07.07.2023</t>
  </si>
  <si>
    <t>35:06:0000000:204-35/075/2023-11
07.07.2023</t>
  </si>
  <si>
    <t xml:space="preserve">35:06:0502003:528-35/077/2023-7
07.07.2023 </t>
  </si>
  <si>
    <t xml:space="preserve">35:06:0401020:209-35/080/2023-23
07.07.2023 </t>
  </si>
  <si>
    <t>35:06:0502003:539-35/075/2023-11
10.07.2023</t>
  </si>
  <si>
    <t>35:06:0206002:426-35/104/2023-11
10.07.2023</t>
  </si>
  <si>
    <t xml:space="preserve">35:06:0103004:120-35/075/2023-9
12.07.2023 </t>
  </si>
  <si>
    <t>35:06:0401003:335-35/071/2023-23
07.07.2023</t>
  </si>
  <si>
    <t>35:06:0304007:20-35/104/2023-12
10.07.2023</t>
  </si>
  <si>
    <t>35:06:0504012:100-35/095/2023-27
04.07.2023</t>
  </si>
  <si>
    <t>35:06:0502003:530-35/265/2023-11
13.07.2023</t>
  </si>
  <si>
    <t>, п. Вожега, ул. 40 лет Победы, 2-12, 17а, ул. Гагарина 1-15, ул. Садовая 1-5</t>
  </si>
  <si>
    <t>35:06:0501008:191-35/265/2023-22
04.07.2023</t>
  </si>
  <si>
    <t>35:06:0102005:152-35/070/2023-12
07.07.2023</t>
  </si>
  <si>
    <t xml:space="preserve">35:06:0101006:106-35/078/2023-2
04.07.2023 </t>
  </si>
  <si>
    <t xml:space="preserve">35:06:0502003:540-35/077/2023-11
07.07.2023 </t>
  </si>
  <si>
    <t>п. Вожега, ул. 40 лет Победы 8-22, ул. Гагарина 18-22а, ул. Садовая 8-15</t>
  </si>
  <si>
    <t xml:space="preserve">35:06:0204013:140-35/105/2023-24
04.07.2023 </t>
  </si>
  <si>
    <t xml:space="preserve">35:06:0000000:207-35/077/2023-11
12.07.2023 </t>
  </si>
  <si>
    <t>35:06:0502003:537-35/077/2023-11
07.07.2023</t>
  </si>
  <si>
    <t>35:06:0101009:158-35/079/2023-11
10.07.2023</t>
  </si>
  <si>
    <t>35:06:0503013:151-35/100/2023-24
07.07.2023</t>
  </si>
  <si>
    <t xml:space="preserve">35:06:0204013:132-35/078/2023-22
05.07.2023 </t>
  </si>
  <si>
    <t xml:space="preserve">35:06:0103002:80-35/104/2023-2
04.07.2023 </t>
  </si>
  <si>
    <t xml:space="preserve">35:06:0206002:384-35/075/2023-11
07.07.2023 </t>
  </si>
  <si>
    <t xml:space="preserve">35:06:0404010:605-35/079/2023-6
10.07.2023 </t>
  </si>
  <si>
    <t xml:space="preserve">35:06:0304007:26-35/075/2023-11
10.07.2023 </t>
  </si>
  <si>
    <t>35:06:0502003:529-35/075/2023-11
10.07.2023</t>
  </si>
  <si>
    <t>35:06:0504019:43-35/265/2023-11
12.07.2023</t>
  </si>
  <si>
    <t>35:06:0000000:201-35/070/2023-11
12.07.2023</t>
  </si>
  <si>
    <t xml:space="preserve">35:06:0000000:376-35/100/2023-24
07.07.2023 </t>
  </si>
  <si>
    <t>35:06:0102003:67-35/104/2023-11
10.07.2023</t>
  </si>
  <si>
    <t xml:space="preserve">35:06:0000000:155-35/071/2023-24
07.07.2023 </t>
  </si>
  <si>
    <t>35:06:0101003:161-35/265/2023-11
10.07.2023</t>
  </si>
  <si>
    <t>35:06:0501008:144-35/104/2023-11
14.07.2023</t>
  </si>
  <si>
    <t>35:06:0401020:210-35/080/2023-23
07.07.2023</t>
  </si>
  <si>
    <t>Вологодская обл. Вожегодский р-н Вожегодское городское поселение д. Ольшуковская, д.12, кв.2</t>
  </si>
  <si>
    <t>35:06:0304007:48-35/073/2023-2
21.07.2023</t>
  </si>
  <si>
    <t>35:06:0503009:20-35/078/2023-3
21.07.2023</t>
  </si>
  <si>
    <t>35:06:0000000:273-35/078/2023-3
21.07.2023</t>
  </si>
  <si>
    <t xml:space="preserve">35:06:0403010:66-35/072/2023-3
21.07.2023 </t>
  </si>
  <si>
    <t>35:06:0504011:21-35/072/2023-3
21.07.2023 1</t>
  </si>
  <si>
    <t>35:06:0503010:82-35/072/2023-3
21.07.2023</t>
  </si>
  <si>
    <t>35:06:0403003:26-35/072/2023-3
21.07.2023</t>
  </si>
  <si>
    <t>35:06:0000000:277-35/072/2023-3
21.07.2023</t>
  </si>
  <si>
    <t>35:06:0403009:35-35/072/2023-3
21.07.2023</t>
  </si>
  <si>
    <t>35:06:0202004:13-35/072/2023-3
21.07.2023</t>
  </si>
  <si>
    <t>35:06:0202003:15-35/072/2023-3
21.07.2023</t>
  </si>
  <si>
    <t>35:06:0202008:56-35/072/2023-3
21.07.2023</t>
  </si>
  <si>
    <t>35:06:0000000:259-35/103/2023-3
23.07.2023</t>
  </si>
  <si>
    <t>35:06:0000000:264-35/103/2023-3
23.07.2023</t>
  </si>
  <si>
    <t>35:06:0000000:263-35/096/2023-3
21.07.2023</t>
  </si>
  <si>
    <t>35:06:0203006:18-35/096/2023-3
21.07.2023</t>
  </si>
  <si>
    <t>35:06:0000000:261-35/096/2023-3
21.07.2023</t>
  </si>
  <si>
    <t>35:06:0000000:271-35/096/2023-3
21.07.2023</t>
  </si>
  <si>
    <t>35:06:0502011:89-35/072/2023-5
25.07.2023</t>
  </si>
  <si>
    <t xml:space="preserve">35:06:0000000:216-35/072/2023-3
25.07.2023 </t>
  </si>
  <si>
    <t>35:06:0401003:60</t>
  </si>
  <si>
    <t>Для школьных учреждений</t>
  </si>
  <si>
    <t xml:space="preserve">35:06:0401003:60-35/070/2023-1
21.07.2023 </t>
  </si>
  <si>
    <t xml:space="preserve">Решение президиума Вожегодского районного Совета народных депутатов Вологодской области,
№ 83, выдан 28.05.1992
</t>
  </si>
  <si>
    <t>35:06:0000000:193-35/071/2023-25
07.07.2023</t>
  </si>
  <si>
    <t xml:space="preserve">35:06:0504019:90-35/079/2023-30
03.07.2023 </t>
  </si>
  <si>
    <t>35:06:0101003:435-35/075/2023-9
12.07.2023</t>
  </si>
  <si>
    <t xml:space="preserve">35:06:0502003:534-35/075/2023-11
07.07.2023 </t>
  </si>
  <si>
    <t>35:06:0000000:202-35/077/2023-11
12.07.2023</t>
  </si>
  <si>
    <t>35:06:0501015:31-35/075/2023-11
07.07.2023</t>
  </si>
  <si>
    <t>35:06:0101006:347-35/079/2023-8
03.07.2023</t>
  </si>
  <si>
    <t xml:space="preserve">35:06:0101006:382-35/104/2023-8
03.07.2023 </t>
  </si>
  <si>
    <t xml:space="preserve">35:06:0504019:239-35/067/2023-2
03.07.2023 </t>
  </si>
  <si>
    <t>п. Вожега, ул. Советская, 23</t>
  </si>
  <si>
    <t>35:06:0502003:538-35/075/2023-12
10.07.2023</t>
  </si>
  <si>
    <t>35:06:0502003:536-35/104/2023-11
10.07.2023</t>
  </si>
  <si>
    <t xml:space="preserve">35:06:0503012:224-35/075/2023-12
12.07.2023 </t>
  </si>
  <si>
    <t>Дом культуры в п. Вожега 1-я очередь строительства 1 этаж (блок "Б") помещение № 5 (Единая Россия),помещение № 8-20 (ЗАГС)</t>
  </si>
  <si>
    <t>14,5 (ЕР) 225,6 (ЗАГС)</t>
  </si>
  <si>
    <t>Пост.№ 1101 от 19.12.2014</t>
  </si>
  <si>
    <t>ВРО ВПП «ЕР»  ЗАГС</t>
  </si>
  <si>
    <t xml:space="preserve">35:06:0502009:57-35/077/2023-5
25.07.2023 </t>
  </si>
  <si>
    <t xml:space="preserve">35:06:0502005:50-35/072/2023-5
25.07.2023 </t>
  </si>
  <si>
    <t xml:space="preserve">35:06:0205015:44-35/075/2023-3
26.07.2023 </t>
  </si>
  <si>
    <t xml:space="preserve">35:06:0000000:268-35/077/2023-3
25.07.2023 </t>
  </si>
  <si>
    <t>35:06:0000000:267-35/077/2023-3
25.07.2023</t>
  </si>
  <si>
    <t>35:06:0000000:266-35/077/2023-3
25.07.2023</t>
  </si>
  <si>
    <t>тахограф (от  ГАЗ-2217А575НХ35, который уже списан)</t>
  </si>
  <si>
    <t>постановление АВМР № 306 от 08.05.2018</t>
  </si>
  <si>
    <t>Насос 4 АМ 1005493 ( с/п Кадниковское) № 95</t>
  </si>
  <si>
    <t>Пост. № 416 от 07.06.2017</t>
  </si>
  <si>
    <t xml:space="preserve">маска одноразовая медицинская </t>
  </si>
  <si>
    <t>перчатки одноразовые полиэтиленовые</t>
  </si>
  <si>
    <t xml:space="preserve">ручка шариковая </t>
  </si>
  <si>
    <t>35:06:0101004:58-35/067/2023-2
13.04.2023</t>
  </si>
  <si>
    <t>Российская Федерация, Вологодская область, Вожегодский район, Нижнеслободский с/с, д.Окуловская, установлено относительно ориентира, расположенного в границах участка. Ориентир примерно в 220 м от дома №4 по направлению на юго-восток.</t>
  </si>
  <si>
    <t>35:06:0504001:19</t>
  </si>
  <si>
    <t>35:06:0504001:19-35/070/2023-3
25.07.2023</t>
  </si>
  <si>
    <t>постановление АВМО № 683 от 01.08.2023</t>
  </si>
  <si>
    <t xml:space="preserve">35:06:0402018:42-35/069/2023-4
02.08.2023 </t>
  </si>
  <si>
    <t>35:06:0501008:215-35/069/2023-2
02.08.2023</t>
  </si>
  <si>
    <t xml:space="preserve">35:06:0304013:179-35/069/2023-2
02.08.2023 </t>
  </si>
  <si>
    <t>35:06:0401016:138-35/069/2023-2
02.08.2023</t>
  </si>
  <si>
    <t>35:06:0101006:346-35/068/2023-2
03.08.2023</t>
  </si>
  <si>
    <t>35:06:0101002:215-35/068/2023-2
03.08.2023</t>
  </si>
  <si>
    <t>35:06:0101002:230-35/068/2023-2
03.08.2023</t>
  </si>
  <si>
    <t>35:06:0101006:98-35/068/2023-2
03.08.2023</t>
  </si>
  <si>
    <t>Иванов В.В.</t>
  </si>
  <si>
    <t>пост. АВМО № 318 от 13.04.2023</t>
  </si>
  <si>
    <t>Вологодская обл, р-н Вожегодский, д. Угол, в 4м по направлению на север от дома №33</t>
  </si>
  <si>
    <t>35:06:0206022:95</t>
  </si>
  <si>
    <t>35:06:0206022:95-35/070/2023-2
04.07.2023</t>
  </si>
  <si>
    <t>Вологодская обл. Вожегодский р-н п. Вожега, ул. Октябрьская, д. 72, кв. 1</t>
  </si>
  <si>
    <t>35:06:0103003:169-35/071/2023-2
24.07.2023</t>
  </si>
  <si>
    <t>муниципальный контракт «Приобретение жилья (квартиры) по муниципальной программе «Переселение граждан из аварийного жилищного фонда в Вожегодском муниципальном районе на 2019-2025 годы» от 10 июля 2023 года реестровый номер контракта 01306000395230000720001</t>
  </si>
  <si>
    <t>35:06:0103003:169</t>
  </si>
  <si>
    <t>для административных зданий, организаций, обеспечивающих предоставление коммунальных услуг</t>
  </si>
  <si>
    <t>Для бытового обслуживания</t>
  </si>
  <si>
    <t>для бытового обслуживания</t>
  </si>
  <si>
    <t>п.База ул.Речная д.13 кв.2</t>
  </si>
  <si>
    <t>п.База ул.Речная д.13 кв.1</t>
  </si>
  <si>
    <t>Вологодская область, р-н. Вожегодский, д. Пильево, Бекетовский</t>
  </si>
  <si>
    <t>35:06:0202017:19</t>
  </si>
  <si>
    <t xml:space="preserve">Для ведения личного подсобного хозяйства
</t>
  </si>
  <si>
    <t xml:space="preserve">35:06:0202017:19-35/065/2023-2
03.08.2023 </t>
  </si>
  <si>
    <t xml:space="preserve">18053,95
</t>
  </si>
  <si>
    <t>35:06:0204007:83-35/072/2023-2
13.03.2023</t>
  </si>
  <si>
    <t>35:06:0206022:96</t>
  </si>
  <si>
    <t>Вологодская обл, р-н Вожегодский, д. Угол, в 4м по направлению на север от дома №37</t>
  </si>
  <si>
    <t>35:06:0206022:96-35/070/2023-2
04.07.2023</t>
  </si>
  <si>
    <t>35:06:0102002:13-35/073/2023-2
от 11.05.2023</t>
  </si>
  <si>
    <t>35:06:0102004:28-35/073/2023-2
от 11.05.2023</t>
  </si>
  <si>
    <t>35:06:0102002:14-35/073/2023-2
от 11.05.2023</t>
  </si>
  <si>
    <t>35:06:0304015:97-35/073/2023-2
от 11.05.2023</t>
  </si>
  <si>
    <t>35:06:0206006:45-35/071/2023-2
от 11.05.2023</t>
  </si>
  <si>
    <t>35:06:0206015:7-35/103/2023-2
от 16.05.2023</t>
  </si>
  <si>
    <t>Пиличев Р.Ф.</t>
  </si>
  <si>
    <t>Чистяков А.В.</t>
  </si>
  <si>
    <t>35:06:0205009:912-35/072/2023-6
11.08.2023</t>
  </si>
  <si>
    <t xml:space="preserve">35:06:0503012:292-35/070/2023-2
07.08.2023 </t>
  </si>
  <si>
    <t xml:space="preserve">35:06:0503012:291-35/072/2023-2
07.08.2023 </t>
  </si>
  <si>
    <t>35:06:0503012:290-35/067/2023-2
07.08.2023</t>
  </si>
  <si>
    <t>35:06:0503012:289-35/067/2023-2
07.08.2023</t>
  </si>
  <si>
    <t>35:06:0501008:154-35/067/2023-2
07.08.2023</t>
  </si>
  <si>
    <t>35:06:0302007:47-35/067/2023-2
07.08.2023</t>
  </si>
  <si>
    <t>Вологодская обл.       Вожегодский р-н     поселок Вожега      ул.Садовая д.20,кв.6</t>
  </si>
  <si>
    <t>35:06:0401016:122</t>
  </si>
  <si>
    <t>договор мены жилых помещений от 01.08.2023 № 4, постановление АВМО №728 от 16.08.2023</t>
  </si>
  <si>
    <t>35:06:0401016:122-35/103/2023-3
09.08.2023</t>
  </si>
  <si>
    <t>35:06:0102004:209-35/095/2023-2
18.08.2023</t>
  </si>
  <si>
    <t>35:06:0101009:274-35/069/2023-2
15.08.2023</t>
  </si>
  <si>
    <t>35:06:0101009:463-35/069/2023-2
15.08.2023</t>
  </si>
  <si>
    <t>35:06:0103006:97</t>
  </si>
  <si>
    <t>Телегей А.И.</t>
  </si>
  <si>
    <t>Шурдумов Анатолий Мусович</t>
  </si>
  <si>
    <t>Туник Людмила Александровна</t>
  </si>
  <si>
    <t>договор соц.найма</t>
  </si>
  <si>
    <t>Смирнова Елена Валерьяновна</t>
  </si>
  <si>
    <t>Куприянов Андрей Валерьевич</t>
  </si>
  <si>
    <t>Иванова Галина Александровна</t>
  </si>
  <si>
    <t>Билина Елена Николаевна</t>
  </si>
  <si>
    <t>Ларичев Александр Сергеевич</t>
  </si>
  <si>
    <t>Мошкова Галина Никитична</t>
  </si>
  <si>
    <t>Егоров Валерий Владимирович</t>
  </si>
  <si>
    <t>Маркелов Василий Николаевич</t>
  </si>
  <si>
    <t>Пятышева Диана Михайловна</t>
  </si>
  <si>
    <t>Вологодская обл. Вожегодский р-н Вожегодское городское поселение д. Большая Климовская д.42, кв.2</t>
  </si>
  <si>
    <t>Чебыкина Светлана Валентиновна</t>
  </si>
  <si>
    <t>Вологодская обл. Вожегодский р-н Вожегодское городское поселение д. Большая Климовская д.23а, кв.2</t>
  </si>
  <si>
    <t>Вологодская обл. Вожегодский р-н Вожегодское городское поселение д. Большая Климовская д.23а, кв.1</t>
  </si>
  <si>
    <t>Вологодская обл. Вожегодский р-н Вожегодское городское поселение д. Большая Климовская д.22, кв.2</t>
  </si>
  <si>
    <t>Вологодская обл. Вожегодский р-н Вожегодское городское поселение д. Большая Климовская д.22, кв.1</t>
  </si>
  <si>
    <t>Вологодская обл. Вожегодский р-н Вожегодское городское поселение д. Большая Климовскаяд.14а, кв.2</t>
  </si>
  <si>
    <t>Вологодская обл. Вожегодский р-н Вожегодское городское поселение д. д. Большая Климовскаяд.8, кв.3</t>
  </si>
  <si>
    <t>Вологодская обл. Вожегодский р-н Вожегодское городское поселение д. д. Большая Климовская д.14а, кв.1</t>
  </si>
  <si>
    <t>Вологодская обл. Вожегодский р-н Вожегодское городское поселение д. д. Большая Климовская д.8, кв.2</t>
  </si>
  <si>
    <t>Вологодская обл. Вожегодский р-н Вожегодское городское поселение д. Большая Климовская д.8, кв.1</t>
  </si>
  <si>
    <t>Вологодская обл. Вожегодский р-н Вожегодское городское поселение д. Большая Климовская д.45, кв.2</t>
  </si>
  <si>
    <t>Вологодская обл. Вожегодский р-н Вожегодское городское поселениед. Большая Климовская д.45, кв.1</t>
  </si>
  <si>
    <t>Вологодская обл. Вожегодский р-н Вожегодское городское поселение д. Большая Климовская д.44, кв.1</t>
  </si>
  <si>
    <t>Вологодская обл. Вожегодский р-н Вожегодское городское поселение д. Большая Климовская д.59А, кв.2</t>
  </si>
  <si>
    <t>Вологодская обл. Вожегодский р-н Вожегодское городское поселение д. Большая Климовская д.62, кв.1</t>
  </si>
  <si>
    <t>Вологодская обл. Вожегодский р-н Вожегодское городское поселениед. Большая Климовская д.62, кв.2</t>
  </si>
  <si>
    <t>Вологодская обл. Вожегодский р-н Вожегодское городское поселение д. Большая Климовская д.63, кв.2</t>
  </si>
  <si>
    <t>Вологодская обл. Вожегодский р-н Вожегодское городское поселениед. Большая Климовская д.63а, кв.1</t>
  </si>
  <si>
    <t>Вологодская обл. Вожегодский р-н Вожегодское городское поселение д. Большая Климовская д.63а, кв.2</t>
  </si>
  <si>
    <t>Вологодская обл. Вожегодский р-н Вожегодское городское поселение д. Большая Климовская д.64, кв.1</t>
  </si>
  <si>
    <t>Вологодская обл. Вожегодский р-н Вожегодское городское поселение д. Большая Климовская д.65, кв.1</t>
  </si>
  <si>
    <t>Вологодская обл. Вожегодский р-н Вожегодское городское поселение д. Большая Климовская д.74, кв.1</t>
  </si>
  <si>
    <t>Вологодская обл. Вожегодский р-н Вожегодское городское поселение д. д. Большая Климовская д.100, кв.2</t>
  </si>
  <si>
    <t>Вологодская обл. Вожегодский р-н Вожегодское городское поселение д. Большая Климовская д.106, кв.2</t>
  </si>
  <si>
    <t>Вологодская обл. Вожегодский р-н Вожегодское городское поселение д. Большая Климовская д.109, кв.1</t>
  </si>
  <si>
    <t>Вологодская обл. Вожегодский р-н Вожегодское городское поселение д. Большая Климовская д.109, кв.2</t>
  </si>
  <si>
    <t xml:space="preserve">Любимова Н.Г. </t>
  </si>
  <si>
    <t>Ростиславина Светлана Викторовна</t>
  </si>
  <si>
    <t>Вологодская обл. Вожегодский р-н п.Вожега, Октябрьская д.40а  кв.27</t>
  </si>
  <si>
    <t>35:06:0103004:165</t>
  </si>
  <si>
    <t>свидетельства о праве на наследство по закону от 16 августа 2023 года 35 АА №2015007; постановление АВМО от 06.09.2023 № 801</t>
  </si>
  <si>
    <t xml:space="preserve">35:06:0103004:165-35/077/2023-2
31.08.2023 </t>
  </si>
  <si>
    <t>35:06:0103006:97-35/067/2023-4
15.08.2023</t>
  </si>
  <si>
    <t>35:06:0202015:30</t>
  </si>
  <si>
    <t>35:06:0202015:30-35/070/2023-6
28.08.2023</t>
  </si>
  <si>
    <t>постановление № 812 от 07.09.2023</t>
  </si>
  <si>
    <t>35:06:0202015:26</t>
  </si>
  <si>
    <t>Вологодская область, р-н Вожегодский, д. Бор, в 40м. по направлению на запад от дома №1</t>
  </si>
  <si>
    <t>35:06:0202015:26-35/070/2023-2
17.08.2023</t>
  </si>
  <si>
    <t>Вологодская область, р-н Вожегодский, д. Бор, в 20м. по направлению на юг от дома №137а</t>
  </si>
  <si>
    <t>35:06:0202016:280</t>
  </si>
  <si>
    <t xml:space="preserve">35:06:0202016:280-35/070/2023-6
28.08.2023 </t>
  </si>
  <si>
    <t>35:06:0103004:156-35/073/2023-2
12.09.2023</t>
  </si>
  <si>
    <t>35:06:0104001:107-35/069/2023-2
14.09.2023</t>
  </si>
  <si>
    <t>35:06:0104001:109-35/069/2023-2
14.09.2023</t>
  </si>
  <si>
    <t>35:06:0104001:105-35/069/2023-2
14.09.2023</t>
  </si>
  <si>
    <t>35:06:0104001:103-35/069/2023-2
14.09.2023</t>
  </si>
  <si>
    <t>Серкова Г.В.</t>
  </si>
  <si>
    <t>35:06:0304013:321-35/075/2023-2
29.08.2023</t>
  </si>
  <si>
    <t xml:space="preserve">35:06:0502012:270-35/103/2023-4
13.09.2023 </t>
  </si>
  <si>
    <t>35:06:0501008:222-35/103/2023-2
13.09.2023</t>
  </si>
  <si>
    <t xml:space="preserve">35:06:0503007:1064-35/069/2023-3
22.08.2023 </t>
  </si>
  <si>
    <t>35:06:0103006:275-35/070/2023-3
23.08.2023</t>
  </si>
  <si>
    <t>35:06:0304017:549-35/070/2022-2
15.12.2022</t>
  </si>
  <si>
    <t>35:06:0101003:436-35/069/2023-9
24.07.2023</t>
  </si>
  <si>
    <t xml:space="preserve">35:06:0102004:143-35/079/2023-11
10.07.2023 </t>
  </si>
  <si>
    <t>35:06:0103002:86-35/079/2023-11
10.07.2023</t>
  </si>
  <si>
    <t>35:06:0000000:206-35/078/2023-22
04.07.2023</t>
  </si>
  <si>
    <t>35:06:0403012:79-35/078/2023-26
05.07.2023</t>
  </si>
  <si>
    <t>35:06:0401020:207-35/080/2023-23
07.07.2023</t>
  </si>
  <si>
    <t>35:06:0101006:343-35/075/2023-2
03.07.2023</t>
  </si>
  <si>
    <t xml:space="preserve">35:06:0101006:105-35/078/2023-2
04.07.2023 </t>
  </si>
  <si>
    <t>35:06:0504019:214-35/077/2023-2
04.07.2023</t>
  </si>
  <si>
    <t xml:space="preserve">35:06:0101006:337-35/077/2023-2
04.07.2023 </t>
  </si>
  <si>
    <t>35:06:0101005:36-35/265/2023-2
30.06.2023</t>
  </si>
  <si>
    <t>35:06:0503012:303-35/264/2023-2
29.08.2023</t>
  </si>
  <si>
    <t>35:06:0504019:158-35/265/2023-2
29.08.2023</t>
  </si>
  <si>
    <t>35:06:0202016:440-35/072/2023-2
29.08.2023</t>
  </si>
  <si>
    <t>35:06:0104001:106-35/264/2023-2
15.09.2023</t>
  </si>
  <si>
    <t>35:06:0501008:147-35/265/2023-11
18.09.2023</t>
  </si>
  <si>
    <t>35:06:0504019:62-35/265/2023-12
18.09.2023</t>
  </si>
  <si>
    <t xml:space="preserve">35:06:0301007:44-35/265/2023-2
18.09.2023 </t>
  </si>
  <si>
    <t>35:06:0501008:139-35/265/2023-11
18.09.2023</t>
  </si>
  <si>
    <t>35:06:0503007:848-35/265/2023-2
29.08.2023</t>
  </si>
  <si>
    <t>35:06:0404004:83-35/265/2023-2
29.08.2023</t>
  </si>
  <si>
    <t>35:06:0203012:182-35/265/2023-2
29.08.2023</t>
  </si>
  <si>
    <t>35:06:0503007:837-35/071/2023-2
29.08.2023</t>
  </si>
  <si>
    <t>35:06:0202017:37-35/075/2023-2
29.08.2023</t>
  </si>
  <si>
    <t xml:space="preserve">35:06:0202016:432-35/070/2023-2
29.08.2023 </t>
  </si>
  <si>
    <t>35:06:0504018:165-35/075/2023-2
31.08.2023</t>
  </si>
  <si>
    <t>35:06:0503012:297-35/067/2023-2
29.08.2023</t>
  </si>
  <si>
    <t>35:06:0503012:294-35/073/2023-2
29.08.2023</t>
  </si>
  <si>
    <t xml:space="preserve">35:06:0101008:97-35/071/2023-4
29.08.2023 </t>
  </si>
  <si>
    <t>35:06:0503012:304-35/264/2023-2
29.08.2023</t>
  </si>
  <si>
    <t>35:06:0504019:396-35/264/2023-2
31.08.2023</t>
  </si>
  <si>
    <t>35:06:0203005:17-35/069/2023-2
30.08.2023</t>
  </si>
  <si>
    <t>35:06:0203005:16-35/072/2023-2
30.08.2023</t>
  </si>
  <si>
    <t xml:space="preserve">
35:06:0402005:17-35/077/2023-2
29.08.2023</t>
  </si>
  <si>
    <t>35:06:0202016:445-35/077/2023-2
22.06.2023</t>
  </si>
  <si>
    <t>35:06:0402005:16-35/075/2023-11
19.09.2023</t>
  </si>
  <si>
    <t>35:06:0503007:756-35/070/2023-2
18.09.2023</t>
  </si>
  <si>
    <t>35:06:0101006:362-35/070/2023-2
19.09.2023</t>
  </si>
  <si>
    <t>35:06:0403021:70-35/072/2023-2
30.08.2023</t>
  </si>
  <si>
    <t xml:space="preserve">35:06:0203012:193-35/071/2023-18
29.08.2023 </t>
  </si>
  <si>
    <t>35:06:0205011:140-35/072/2023-2
30.08.2023</t>
  </si>
  <si>
    <t>35:06:0205009:489-35/264/2023-2
31.08.2023</t>
  </si>
  <si>
    <t>35:06:0202016:371-35/077/2023-2
29.08.2023</t>
  </si>
  <si>
    <t>35:06:0404010:341-35/075/2023-4
31.08.2023</t>
  </si>
  <si>
    <t>35:06:0503012:301-35/264/2023-2
29.08.2023</t>
  </si>
  <si>
    <t>35:06:0203012:158-35/072/2023-2
30.08.2023</t>
  </si>
  <si>
    <t>35:06:0503012:302-35/264/2023-2
29.08.2023</t>
  </si>
  <si>
    <t>35:06:0503012:295-35/073/2023-2
29.08.2023</t>
  </si>
  <si>
    <t xml:space="preserve">35:06:0402018:61-35/075/2023-2
29.08.2023 </t>
  </si>
  <si>
    <t>35:06:0202016:351-35/072/2023-2
29.08.2023</t>
  </si>
  <si>
    <t>35:06:0401033:96-35/072/2023-2
30.08.2023</t>
  </si>
  <si>
    <t>35:06:0504018:171-35/265/2023-4
31.08.2023</t>
  </si>
  <si>
    <t>35:06:0202016:362-35/072/2023-2
29.08.2023</t>
  </si>
  <si>
    <t>35:06:0000000:205-35/077/2023-3
29.08.2023</t>
  </si>
  <si>
    <t xml:space="preserve">35:06:0202007:20-35/072/2023-2
30.08.2023 </t>
  </si>
  <si>
    <t>35:06:0202016:582-35/077/2023-2
22.06.2023</t>
  </si>
  <si>
    <t>35:06:0202009:39-35/103/2023-3
30.08.2023</t>
  </si>
  <si>
    <t>35:06:0503012:300-35/264/2023-2
29.08.2023</t>
  </si>
  <si>
    <t>35:06:0205009:439-35/264/2023-2
01.09.2023</t>
  </si>
  <si>
    <t>35:06:0503007:763-35/265/2023-2
29.08.2023</t>
  </si>
  <si>
    <t xml:space="preserve">35:06:0402018:52-35/265/2023-2
31.08.2023 </t>
  </si>
  <si>
    <t>35:06:0404007:37-35/069/2023-5
07.04.2023</t>
  </si>
  <si>
    <t>35:06:0402018:37-35/264/2023-2
31.08.2023</t>
  </si>
  <si>
    <t>35:06:0401040:89-35/069/2023-3
30.08.2023</t>
  </si>
  <si>
    <t>35:06:0502003:454-35/071/2023-2
29.08.2023</t>
  </si>
  <si>
    <t>35:06:0000000:168-35/077/2023-2
31.08.2023</t>
  </si>
  <si>
    <t>35:06:0503012:298-35/067/2023-2
29.08.2023</t>
  </si>
  <si>
    <t>35:06:0303004:166-35/075/2023-2
29.08.2023</t>
  </si>
  <si>
    <t xml:space="preserve">35:06:0203004:41-35/100/2023-2
30.08.2023 </t>
  </si>
  <si>
    <t>35:06:0403021:69-35/072/2023-3
30.08.2023</t>
  </si>
  <si>
    <t>35:06:0000000:169-35/079/2023-2
31.08.2023</t>
  </si>
  <si>
    <t>35:06:0202016:444-35/072/2023-2
29.08.2023</t>
  </si>
  <si>
    <t>35:06:0205009:433-35/264/2023-4
31.08.2023</t>
  </si>
  <si>
    <t>35:06:0204013:136-35/078/2023-2
05.04.2023</t>
  </si>
  <si>
    <t>35:06:0000000:386-35/075/2023-3
29.08.2023</t>
  </si>
  <si>
    <t>35:06:0504019:63-35/264/2023-12
20.09.2023</t>
  </si>
  <si>
    <t xml:space="preserve">35:06:0502003:846-35/071/2023-6
18.09.2023 </t>
  </si>
  <si>
    <t>35:06:0101006:388-35/071/2023-2
18.09.2023</t>
  </si>
  <si>
    <t xml:space="preserve">35:06:0503012:305-35/264/2023-2
29.08.2023 </t>
  </si>
  <si>
    <t>35:06:0503012:296-35/067/2023-2
29.08.2023</t>
  </si>
  <si>
    <t>35:06:0403021:86-35/075/2023-4
31.08.2023</t>
  </si>
  <si>
    <t>35:06:0204013:174-35/072/2023-2
30.08.2023</t>
  </si>
  <si>
    <t xml:space="preserve">35:06:0502003:804-35/077/2023-2
29.08.2023 </t>
  </si>
  <si>
    <t>35:06:0304017:1189-35/077/2023-2
29.08.2023</t>
  </si>
  <si>
    <t xml:space="preserve">35:06:0503012:299-35/095/2023-2
30.08.2023 </t>
  </si>
  <si>
    <t>35:06:0103006:214-35/265/2023-4
31.08.2023</t>
  </si>
  <si>
    <t>35:06:0503012:306-35/264/2023-2
29.08.2023</t>
  </si>
  <si>
    <t>35:06:0101001:27-35/070/2023-2
18.03.2023</t>
  </si>
  <si>
    <t>35:06:0101001:31-35/073/2023-2
20.03.2023</t>
  </si>
  <si>
    <t>35:06:0101001:34-35/073/2023-2
18.03.2023</t>
  </si>
  <si>
    <t>35:06:0101001:35-35/071/2023-2
20.03.2023</t>
  </si>
  <si>
    <t>35:06:0504019:40-35/264/2023-11
20.09.2023</t>
  </si>
  <si>
    <t>35:06:0206002:555-35/072/2023-2
20.09.2023</t>
  </si>
  <si>
    <t>35:06:0206002:557-35/072/2023-2
20.09.2023</t>
  </si>
  <si>
    <t>35:06:0206002:569-35/072/2023-2
20.09.2023</t>
  </si>
  <si>
    <t xml:space="preserve">35:06:0101001:41-35/070/2023-5
18.03.2023 </t>
  </si>
  <si>
    <t>35:06:0101001:51-35/071/2023-5
20.03.2023</t>
  </si>
  <si>
    <t>35:06:0101001:278-35/073/2023-2
17.03.2023</t>
  </si>
  <si>
    <t>35:06:0101001:8-35/105/2023-2
21.03.2023</t>
  </si>
  <si>
    <t>35:06:0101002:71-35/077/2023-2
20.03.2023</t>
  </si>
  <si>
    <t>35:06:0101006:80-35/077/2023-2
20.03.2023</t>
  </si>
  <si>
    <t>Леенкова В.И.</t>
  </si>
  <si>
    <t>35:06:0102001:14-35/095/2023-2
21.03.2023</t>
  </si>
  <si>
    <t>35:06:0102001:15-35/070/2023-2
20.03.2023</t>
  </si>
  <si>
    <t>35:06:0102001:18-35/100/2023-2
20.03.2023</t>
  </si>
  <si>
    <t>35:06:0102001:19-35/072/2023-2
22.03.2023</t>
  </si>
  <si>
    <t>35:06:0102001:22-35/072/2023-2
22.03.2023</t>
  </si>
  <si>
    <t>35:06:0102001:2-35/072/2023-2
22.03.2023</t>
  </si>
  <si>
    <t xml:space="preserve">35:06:0102001:25-35/072/2023-2
22.03.2023 </t>
  </si>
  <si>
    <t>35:06:0102001:27-35/072/2023-2
22.03.2023</t>
  </si>
  <si>
    <t>35:06:0102001:28-35/072/2023-2
22.03.2023</t>
  </si>
  <si>
    <t>35:06:0102001:29-35/072/2023-2
22.03.2023</t>
  </si>
  <si>
    <t>35:06:0102001:31-35/072/2023-2
22.03.2023</t>
  </si>
  <si>
    <t xml:space="preserve">35:06:0102001:34-35/072/2023-2
22.03.2023 </t>
  </si>
  <si>
    <t>35:06:0102002:12-35/072/2023-2
22.03.2023</t>
  </si>
  <si>
    <t>Закон Вологодской области от 06.05.2022 №5125-ОЗ, акт приема-передачи от 30.12.2023</t>
  </si>
  <si>
    <t>Закон Вологодской области от 06.05.2022 №5125-ОЗ, акт приема-передачи от 30.12.2024</t>
  </si>
  <si>
    <t>35:06:0102002:3-35/071/2023-2
21.03.2023</t>
  </si>
  <si>
    <t>35:06:0102002:4-35/081/2023-2
28.03.2023</t>
  </si>
  <si>
    <t>35:06:0102002:5-35/081/2023-2
28.03.2023</t>
  </si>
  <si>
    <t>35:06:0102002:6-35/070/2023-2
27.03.2023</t>
  </si>
  <si>
    <t xml:space="preserve">35:06:0102002:7-35/067/2023-2
28.03.2023 </t>
  </si>
  <si>
    <t>35:06:0102002:8-35/075/2023-2
28.03.2023</t>
  </si>
  <si>
    <t>35:06:0102002:22-35/072/2023-2
22.03.2023</t>
  </si>
  <si>
    <t>35:06:0102002:24-35/071/2023-2
20.03.2023</t>
  </si>
  <si>
    <t>35:06:0102002:31-35/071/2023-2
21.03.2023</t>
  </si>
  <si>
    <t>35:06:0102002:34-35/071/2023-2
21.03.2023</t>
  </si>
  <si>
    <t>35:06:0102002:37-35/071/2023-2
22.03.2023</t>
  </si>
  <si>
    <t>35:06:0102002:39-35/081/2023-2
28.03.2023</t>
  </si>
  <si>
    <t>35:06:0102002:42-35/075/2023-2
28.03.2023</t>
  </si>
  <si>
    <t>35:06:0102002:48-35/070/2023-2
27.03.2023</t>
  </si>
  <si>
    <t>35:06:0102002:50-35/081/2023-2
28.03.2023</t>
  </si>
  <si>
    <t>35:06:0102002:51-35/081/2023-3
28.03.2023</t>
  </si>
  <si>
    <t>35:06:0102003:2-35/067/2023-6
28.03.2023</t>
  </si>
  <si>
    <t>35:06:0102005:31-35/075/2023-2
29.03.2023</t>
  </si>
  <si>
    <t>35:06:0102005:57-35/075/2023-2
28.03.2023</t>
  </si>
  <si>
    <t>35:06:0102005:69-35/075/2023-2
28.03.2023</t>
  </si>
  <si>
    <t>35:06:0102005:95-35/075/2023-2
28.03.2023</t>
  </si>
  <si>
    <t>35:06:0102009:209-35/077/2023-6
28.03.2023</t>
  </si>
  <si>
    <t>35:06:0102010:4-35/105/2023-2
28.03.2023</t>
  </si>
  <si>
    <t>35:06:0103001:2-35/105/2023-2
28.03.2023</t>
  </si>
  <si>
    <t>35:06:0103001:6-35/096/2023-2
26.03.2023</t>
  </si>
  <si>
    <t xml:space="preserve">35:06:0103001:22-35/105/2023-5
28.03.2023 </t>
  </si>
  <si>
    <t>35:06:0103001:29-35/105/2023-2
28.03.2023</t>
  </si>
  <si>
    <t>35:06:0103001:31-35/096/2023-2
26.03.2023</t>
  </si>
  <si>
    <t>35:06:0103002:178-35/096/2023-2
26.03.2023</t>
  </si>
  <si>
    <t>35:06:0103003:2-35/103/2023-2
26.03.2023</t>
  </si>
  <si>
    <t>35:06:0103005:11-35/103/2023-2
27.03.2023</t>
  </si>
  <si>
    <t>35:06:0103005:17-35/103/2023-2
28.03.2023</t>
  </si>
  <si>
    <t>Общая долевая собственность, 1/3
35:06:0103006:4-35/265/2023-5
27.03.2023</t>
  </si>
  <si>
    <t>35:06:0103006:13-35/078/2023-3
29.03.2023</t>
  </si>
  <si>
    <t>35:06:0103006:44-35/078/2023-2
29.03.2023</t>
  </si>
  <si>
    <t>35:06:0103006:64-35/071/2023-2
29.03.2023</t>
  </si>
  <si>
    <t>35:06:0103006:70-35/071/2023-2
28.03.2023</t>
  </si>
  <si>
    <t>35:06:0103006:71-35/071/2023-2
29.03.2023</t>
  </si>
  <si>
    <t>35:06:0103006:72-35/071/2023-2
29.03.2023</t>
  </si>
  <si>
    <t>35:06:0103006:73-35/071/2023-2
28.03.2023</t>
  </si>
  <si>
    <t>35:06:0103006:74-35/071/2023-2
29.03.2023</t>
  </si>
  <si>
    <t>35:06:0103006:79-35/071/2023-2
29.03.2023</t>
  </si>
  <si>
    <t>35:06:0103006:80-35/079/2023-2
30.03.2023</t>
  </si>
  <si>
    <t>35:06:0103006:90-35/079/2023-2
30.03.2023</t>
  </si>
  <si>
    <t>35:06:0103006:108-35/081/2023-2
27.03.2023</t>
  </si>
  <si>
    <t>35:06:0103006:109-35/081/2023-2
27.03.2023</t>
  </si>
  <si>
    <t>35:06:0103006:112-35/069/2023-2
28.03.2023</t>
  </si>
  <si>
    <t xml:space="preserve">35:06:0103006:113-35/069/2023-2
28.03.2023 </t>
  </si>
  <si>
    <t>35:06:0206013:24-35/069/2023-3
18.04.2023</t>
  </si>
  <si>
    <t>35:06:0206002:568-35/264/2023-2
21.09.2023</t>
  </si>
  <si>
    <t>35:06:0101008:167-35/095/2023-4
21.09.2023</t>
  </si>
  <si>
    <t xml:space="preserve">35:06:0103006:124-35/069/2023-2
28.03.2023 </t>
  </si>
  <si>
    <t xml:space="preserve">35:06:0103006:125-35/078/2023-4
29.03.2023 </t>
  </si>
  <si>
    <t>35:06:0103006:130-35/078/2023-2
29.03.2023</t>
  </si>
  <si>
    <t>35:06:0103006:148-35/069/2023-2
27.03.2023</t>
  </si>
  <si>
    <t>35:06:0103006:149-35/078/2023-2
29.03.2023</t>
  </si>
  <si>
    <t>35:06:0103006:157-35/078/2023-2
29.03.2023</t>
  </si>
  <si>
    <t>35:06:0103006:173-35/069/2023-2
27.03.2023</t>
  </si>
  <si>
    <t>35:06:0103006:174-35/265/2023-2
27.03.2023</t>
  </si>
  <si>
    <t xml:space="preserve">35:06:0103007:47-35/077/2023-2
30.03.2023 </t>
  </si>
  <si>
    <t>35:06:0103007:12-35/104/2023-2
30.03.2023</t>
  </si>
  <si>
    <t>35:06:0103007:13-35/104/2023-2
30.03.2023</t>
  </si>
  <si>
    <t>35:06:0103007:14-35/104/2023-2
30.03.2023</t>
  </si>
  <si>
    <t xml:space="preserve">35:06:0103007:16-35/104/2023-2
30.03.2023 </t>
  </si>
  <si>
    <t>35:06:0103007:17-35/104/2023-2
30.03.2023</t>
  </si>
  <si>
    <t>35:06:0103007:24-35/067/2023-2
30.03.2023</t>
  </si>
  <si>
    <t>35:06:0103007:28-35/073/2023-2
28.03.2023</t>
  </si>
  <si>
    <t>35:06:0103007:29-35/073/2023-2
28.03.2023</t>
  </si>
  <si>
    <t xml:space="preserve">35:06:0103007:48-35/073/2023-2
28.03.2023 </t>
  </si>
  <si>
    <t>35:06:0103007:49-35/077/2023-2
30.03.2023</t>
  </si>
  <si>
    <t>35:06:0103007:50-35/073/2023-2
30.03.2023</t>
  </si>
  <si>
    <t>35:06:0104003:28-35/073/2023-8
29.03.2023</t>
  </si>
  <si>
    <t>35:06:0104008:54-35/077/2023-2
30.03.2023</t>
  </si>
  <si>
    <t>35:06:0104008:55-35/073/2023-2
30.03.2023</t>
  </si>
  <si>
    <t xml:space="preserve">35:06:0104009:18-35/073/2023-2
30.03.2023 </t>
  </si>
  <si>
    <t>35:06:0204007:23-35/073/2023-2
30.03.2023</t>
  </si>
  <si>
    <t>35:06:0204007:41-35/077/2023-7
30.03.2023</t>
  </si>
  <si>
    <t>35:06:0206002:4-35/078/2023-2
18.04.2023</t>
  </si>
  <si>
    <t>35:06:0206002:6-35/077/2023-2
17.04.2023</t>
  </si>
  <si>
    <t>35:06:0206002:34-35/072/2023-4
18.04.2023</t>
  </si>
  <si>
    <t>35:06:0206002:37-35/071/2023-2
14.04.2023</t>
  </si>
  <si>
    <t>35:06:0206002:55-35/078/2023-2
18.04.2023</t>
  </si>
  <si>
    <t xml:space="preserve">35:06:0206002:75-35/071/2023-3
14.04.2023 </t>
  </si>
  <si>
    <t>35:06:0206002:88-35/077/2023-2
17.04.2023</t>
  </si>
  <si>
    <t>35:06:0206002:110-35/071/2023-2
12.04.2023</t>
  </si>
  <si>
    <t>35:06:0206002:112-35/095/2023-2
14.04.2023</t>
  </si>
  <si>
    <t>35:06:0206002:129-35/095/2023-2
14.04.2023</t>
  </si>
  <si>
    <t>35:06:0206002:173-35/071/2023-3
12.04.2023</t>
  </si>
  <si>
    <t>35:06:0206002:185-35/071/2023-2
12.04.2023</t>
  </si>
  <si>
    <t>35:06:0206002:188-35/068/2023-2
12.04.2023</t>
  </si>
  <si>
    <t>35:06:0206002:240-35/071/2023-2
12.04.2023</t>
  </si>
  <si>
    <t>35:06:0206002:243-35/071/2023-2
12.04.2023</t>
  </si>
  <si>
    <t>35:06:0206002:244-35/071/2023-7
12.04.2023</t>
  </si>
  <si>
    <t xml:space="preserve">35:06:0206002:260-35/071/2023-2
12.04.2023 </t>
  </si>
  <si>
    <t xml:space="preserve">35:06:0206002:270-35/071/2023-2
12.04.2023 </t>
  </si>
  <si>
    <t>35:06:0206002:273-35/071/2023-2
12.04.2023</t>
  </si>
  <si>
    <t>35:06:0206002:274-35/071/2023-2
13.04.2023</t>
  </si>
  <si>
    <t>35:06:0206002:278-35/071/2023-2
12.04.2023</t>
  </si>
  <si>
    <t>35:06:0206002:280-35/105/2023-2
12.04.2023</t>
  </si>
  <si>
    <t>35:06:0206002:283-35/079/2023-2
12.04.2023</t>
  </si>
  <si>
    <t>35:06:0206002:286-35/079/2023-2
12.04.2023</t>
  </si>
  <si>
    <t>35:06:0206002:287-35/078/2023-2
13.04.2023</t>
  </si>
  <si>
    <t>35:06:0206002:292-35/079/2023-2
12.04.2023</t>
  </si>
  <si>
    <t>35:06:0206002:348-35/071/2023-4
14.04.2023</t>
  </si>
  <si>
    <t>35:06:0206002:30-35/072/2023-2
18.04.2023</t>
  </si>
  <si>
    <t xml:space="preserve">35:06:0206003:96-35/077/2023-3
17.04.2023 </t>
  </si>
  <si>
    <t>35:06:0206006:22-35/072/2023-2
18.04.2023</t>
  </si>
  <si>
    <t>35:06:0206006:10-35/073/2023-2
18.04.2023</t>
  </si>
  <si>
    <t>35:06:0206006:13-35/079/2023-2
14.04.2023</t>
  </si>
  <si>
    <t>35:06:0206006:14-35/072/2023-2
18.04.2023</t>
  </si>
  <si>
    <t>35:06:0206006:26-35/072/2023-2
18.04.2023</t>
  </si>
  <si>
    <t>35:06:0206006:31-35/072/2023-2
18.04.2023</t>
  </si>
  <si>
    <t>35:06:0206006:42-35/072/2023-2
18.04.2023</t>
  </si>
  <si>
    <t xml:space="preserve">35:06:0206006:57-35/072/2023-2
18.04.2023 </t>
  </si>
  <si>
    <t>35:06:0206006:59-35/072/2023-5
18.04.2023</t>
  </si>
  <si>
    <t xml:space="preserve">35:06:0206006:63-35/072/2023-2
18.04.2023 </t>
  </si>
  <si>
    <t>35:06:0206006:66-35/095/2023-2
17.04.2023</t>
  </si>
  <si>
    <t>35:06:0206006:73-35/072/2023-2
18.04.2023</t>
  </si>
  <si>
    <t>35:06:0206006:75-35/095/2023-2
17.04.2023</t>
  </si>
  <si>
    <t xml:space="preserve">35:06:0206006:69-35/072/2023-2
18.04.2023 </t>
  </si>
  <si>
    <t>35:06:0206011:8-35/095/2023-2
17.04.2023</t>
  </si>
  <si>
    <t>35:06:0206017:6-35/069/2023-5
06.06.2023</t>
  </si>
  <si>
    <t>35:06:0206017:20-35/103/2023-2
08.06.2023</t>
  </si>
  <si>
    <t xml:space="preserve">35:06:0206017:21-35/069/2023-2
07.06.2023 </t>
  </si>
  <si>
    <t>35:06:0401043:14-35/264/2023-2
09.06.2023</t>
  </si>
  <si>
    <t>35:06:0401050:1-35/103/2023-2
07.06.2023</t>
  </si>
  <si>
    <t>35:06:0401050:4-35/103/2023-2
09.06.2023</t>
  </si>
  <si>
    <t xml:space="preserve">35:06:0206004:8-35/079/2023-2
14.04.2023 </t>
  </si>
  <si>
    <t>35:06:0206004:13-35/071/2023-2
17.04.2023</t>
  </si>
  <si>
    <t>35:06:0206004:15-35/071/2023-2
14.04.2023</t>
  </si>
  <si>
    <t>35:06:0206004:16-35/078/2023-2
18.04.2023</t>
  </si>
  <si>
    <t>35:06:0206004:18-35/077/2023-2
17.04.2023</t>
  </si>
  <si>
    <t xml:space="preserve">35:06:0206004:26-35/077/2023-3
18.04.2023 </t>
  </si>
  <si>
    <t>35:06:0206004:27-35/073/2023-2
14.04.2023</t>
  </si>
  <si>
    <t>35:06:0206004:31-35/103/2023-2
18.04.2023</t>
  </si>
  <si>
    <t>35:06:0206013:16-35/078/2023-5
19.04.2023</t>
  </si>
  <si>
    <t>35:06:0206013:18-35/069/2023-2
18.04.2023</t>
  </si>
  <si>
    <t>35:06:0206013:19-35/079/2023-2
17.04.2023</t>
  </si>
  <si>
    <t>35:06:0206013:26-35/069/2023-2
18.04.2023</t>
  </si>
  <si>
    <t xml:space="preserve">35:06:0206014:3-35/069/2023-2
17.04.2023 </t>
  </si>
  <si>
    <t>35:06:0206014:8-35/069/2023-2
18.04.2023</t>
  </si>
  <si>
    <t>35:06:0206014:11-35/078/2023-2
19.04.2023</t>
  </si>
  <si>
    <t>35:06:0206014:12-35/070/2023-2
18.04.2023</t>
  </si>
  <si>
    <t>35:06:0206014:15-35/078/2023-3
19.04.2023</t>
  </si>
  <si>
    <t>35:06:0206022:71-35/072/2023-2
07.06.2023</t>
  </si>
  <si>
    <t>35:06:0206022:91-35/072/2023-2
07.06.2023</t>
  </si>
  <si>
    <t>35:06:0206022:109-35/072/2023-5
07.06.2023</t>
  </si>
  <si>
    <t>35:06:0401049:2-35/077/2023-2
08.06.2023</t>
  </si>
  <si>
    <t xml:space="preserve">35:06:0401049:3-35/077/2023-4
08.06.2023 </t>
  </si>
  <si>
    <t xml:space="preserve">35:06:0401049:6-35/078/2023-2
09.06.2023 </t>
  </si>
  <si>
    <t>35:06:0401049:7-35/078/2023-2
09.06.2023</t>
  </si>
  <si>
    <t>35:06:0501007:4-35/072/2023-2
14.06.2023</t>
  </si>
  <si>
    <t>35:06:0501007:17-35/072/2023-2
14.06.2023</t>
  </si>
  <si>
    <t>35:06:0501007:20-35/072/2023-2
14.06.2023</t>
  </si>
  <si>
    <t>35:06:0501007:22-35/072/2023-2
14.06.2023</t>
  </si>
  <si>
    <t>35:06:0501007:25-35/072/2023-2
14.06.2023</t>
  </si>
  <si>
    <t>35:06:0501007:24-35/072/2023-2
14.06.2023</t>
  </si>
  <si>
    <t>35:06:0501016:1-35/071/2023-2
14.06.2023</t>
  </si>
  <si>
    <t>35:06:0501016:2-35/071/2023-2
14.06.2023</t>
  </si>
  <si>
    <t xml:space="preserve">35:06:0000000:12-35/073/2023-12
21.03.2023 </t>
  </si>
  <si>
    <t>35:06:0000000:90-35/073/2023-167
17.03.2023</t>
  </si>
  <si>
    <t>12 га</t>
  </si>
  <si>
    <t>35:06:0000000:563-35/073/2023-3
17.03.2023</t>
  </si>
  <si>
    <t>35:06:0204007:64-35/095/2023-4
13.04.2023</t>
  </si>
  <si>
    <t>35:06:0206009:1-35/095/2023-2
17.04.2023</t>
  </si>
  <si>
    <t>35:06:0206012:2-35/072/2023-2
18.04.2023</t>
  </si>
  <si>
    <t>35:06:0206012:13-35/072/2023-2
18.04.2023</t>
  </si>
  <si>
    <t xml:space="preserve">35:06:0206012:14-35/072/2023-2
18.04.2023 </t>
  </si>
  <si>
    <t>35:06:0206012:20-35/078/2023-2
19.04.2023</t>
  </si>
  <si>
    <t>35:06:0206012:21-35/095/2023-2
17.04.2023</t>
  </si>
  <si>
    <t>35:06:0206012:23-35/095/2023-2
19.04.2023</t>
  </si>
  <si>
    <t xml:space="preserve">35:06:0206015:45-35/071/2023-2
17.04.2023 </t>
  </si>
  <si>
    <t>35:06:0206015:70-35/069/2023-2
18.04.2023</t>
  </si>
  <si>
    <t>35:06:0206015:115-35/078/2023-5
18.04.2023</t>
  </si>
  <si>
    <t>35:06:0206016:4-35/070/2023-2
18.04.2023</t>
  </si>
  <si>
    <t>35:06:0206016:33-35/071/2023-2
17.04.2023</t>
  </si>
  <si>
    <t>35:06:0206016:35-35/071/2023-2
17.04.2023</t>
  </si>
  <si>
    <t xml:space="preserve">35:06:0206016:41-35/105/2023-5
18.04.2023 </t>
  </si>
  <si>
    <t xml:space="preserve">35:06:0206016:44-35/069/2023-2
18.04.2023 </t>
  </si>
  <si>
    <t xml:space="preserve">35:06:0206016:46-35/069/2023-2
18.04.2023 </t>
  </si>
  <si>
    <t>35:06:0206016:47-35/069/2023-2
18.04.2023</t>
  </si>
  <si>
    <t>35:06:0206016:51-35/071/2023-2
01.06.2023</t>
  </si>
  <si>
    <t>35:06:0206016:62-35/079/2023-2
01.06.2023</t>
  </si>
  <si>
    <t>35:06:0206016:67-35/079/2023-2
01.06.2023</t>
  </si>
  <si>
    <t>35:06:0206018:4-35/103/2023-2
06.06.2023</t>
  </si>
  <si>
    <t>35:06:0206018:10-35/069/2023-2
06.06.2023</t>
  </si>
  <si>
    <t>35:06:0206018:12-35/103/2023-2
06.06.2023</t>
  </si>
  <si>
    <t>Собственность
35:06:0206018:17-35/069/2023-2
06.06.2023</t>
  </si>
  <si>
    <t>35:06:0206018:23-35/103/2023-3
06.06.2023</t>
  </si>
  <si>
    <t xml:space="preserve">35:06:0206018:31-35/103/2023-4
06.06.2023 </t>
  </si>
  <si>
    <t>35:06:0206018:50-35/096/2023-2
06.06.2023</t>
  </si>
  <si>
    <t>35:06:0206018:56-35/095/2023-2
08.06.2023</t>
  </si>
  <si>
    <t>35:06:0206018:59-35/096/2023-2
06.06.2023</t>
  </si>
  <si>
    <t>35:06:0206018:63-35/096/2023-2
06.06.2023</t>
  </si>
  <si>
    <t>35:06:0206018:73-35/095/2023-2
08.06.2023</t>
  </si>
  <si>
    <t>35:06:0206018:75-35/095/2023-2
08.06.2023</t>
  </si>
  <si>
    <t>35:06:0206018:98-35/096/2023-2
07.06.2023</t>
  </si>
  <si>
    <t>35:06:0206018:101-35/103/2023-2
08.06.2023</t>
  </si>
  <si>
    <t>35:06:0206018:124-35/069/2023-2
07.06.202</t>
  </si>
  <si>
    <t>35:06:0206018:126-35/069/2023-2
06.06.2023</t>
  </si>
  <si>
    <t xml:space="preserve">35:06:0206018:147-35/069/2023-2
07.06.2023 </t>
  </si>
  <si>
    <t>35:06:0206018:148-35/069/2023-2
07.06.2023</t>
  </si>
  <si>
    <t>35:06:0206019:2-35/248/2023-2
12.06.2023</t>
  </si>
  <si>
    <t>35:06:0206019:5-35/072/2023-2
07.06.2023</t>
  </si>
  <si>
    <t>35:06:0206019:11-35/096/2023-2
06.06.2023</t>
  </si>
  <si>
    <t xml:space="preserve">35:06:0206019:13-35/096/2023-2
06.06.2023 </t>
  </si>
  <si>
    <t>35:06:0206019:40-35/072/2023-2
07.06.2023</t>
  </si>
  <si>
    <t>35:06:0206020:9-35/072/2023-2
07.06.2023</t>
  </si>
  <si>
    <t>35:06:0206021:15-35/072/2023-5
07.06.2023</t>
  </si>
  <si>
    <t>35:06:0206021:18-35/072/2023-2
07.06.2023</t>
  </si>
  <si>
    <t>35:06:0206021:25-35/072/2023-2
07.06.2023</t>
  </si>
  <si>
    <t>Общая долевая собственность, 2/5 35:06:0206021:40-35/072/2023-11
07.06.2023</t>
  </si>
  <si>
    <t xml:space="preserve">35:06:0206021:41-35/072/2023-10
07.06.2023 </t>
  </si>
  <si>
    <t>35:06:0206022:69-35/072/2023-2
07.06.2023</t>
  </si>
  <si>
    <t>35:06:0206022:76-35/072/2023-2
07.06.2023</t>
  </si>
  <si>
    <t>35:06:0206022:105-35/072/2023-3
07.06.2023</t>
  </si>
  <si>
    <t>35:06:0206022:429-35/078/2023-5
13.04.2023</t>
  </si>
  <si>
    <t>Акционерное общество "Экскавация"</t>
  </si>
  <si>
    <t xml:space="preserve">35:06:0206023:9-35/072/2023-2
07.06.2023 </t>
  </si>
  <si>
    <t>35:06:0206023:18-35/072/2023-2
07.06.2023</t>
  </si>
  <si>
    <t xml:space="preserve">35:06:0206023:22-35/072/2023-1
07.06.2023 </t>
  </si>
  <si>
    <t>35:06:0206023:23-35/072/2023-2
07.06.2023</t>
  </si>
  <si>
    <t>35:06:0304001:7-35/072/2023-2
07.06.2023</t>
  </si>
  <si>
    <t xml:space="preserve">35:06:0304002:2-35/072/2023-2
07.06.2023 </t>
  </si>
  <si>
    <t>35:06:0304002:4-35/072/2023-2
07.06.2023</t>
  </si>
  <si>
    <t xml:space="preserve">35:06:0304002:18-35/072/2023-2
07.06.2023 </t>
  </si>
  <si>
    <t>35:06:0304002:20-35/072/2023-2
07.06.2023</t>
  </si>
  <si>
    <t>35:06:0304003:2-35/072/2023-2
07.06.2023</t>
  </si>
  <si>
    <t xml:space="preserve">35:06:0304003:4-35/072/2023-2
07.06.2023 </t>
  </si>
  <si>
    <t>35:06:0304003:5-35/072/2023-2
07.06.2023</t>
  </si>
  <si>
    <t>35:06:0304003:16-35/072/2023-2
07.06.2023</t>
  </si>
  <si>
    <t>35:06:0304003:33-35/072/2023-5
07.06.2023</t>
  </si>
  <si>
    <t>35:06:0304003:35-35/079/2023-5
07.06.2023</t>
  </si>
  <si>
    <t>35:06:0304005:35-35/095/2023-5
08.06.2023</t>
  </si>
  <si>
    <t>35:06:0304006:17-35/073/2023-5
07.06.2023</t>
  </si>
  <si>
    <t>35:06:0304006:18-35/095/2023-5
08.06.2023</t>
  </si>
  <si>
    <t>35:06:0304007:16-35/070/2023-2
08.06.2023</t>
  </si>
  <si>
    <t>35:06:0304009:1-35/079/2023-3
07.06.2023</t>
  </si>
  <si>
    <t>35:06:0304009:9-35/079/2023-2
07.06.2023</t>
  </si>
  <si>
    <t>35:06:0304015:9-35/264/2023-2
09.06.2023</t>
  </si>
  <si>
    <t>35:06:0304015:15-35/073/2023-2
07.06.2023</t>
  </si>
  <si>
    <t>35:06:0304015:18-35/079/2023-2
07.06.2023</t>
  </si>
  <si>
    <t>35:06:0304015:19-35/073/2023-2
07.06.2023</t>
  </si>
  <si>
    <t>35:06:0304015:23-35/079/2023-3
07.06.2023</t>
  </si>
  <si>
    <t>35:06:0304015:25-35/264/2023-2
09.06.2023</t>
  </si>
  <si>
    <t>35:06:0304015:27-35/264/2023-2
09.06.2023</t>
  </si>
  <si>
    <t>35:06:0304015:39-35/073/2023-2
07.06.2023</t>
  </si>
  <si>
    <t>35:06:0304015:42-35/073/2023-2
07.06.2023</t>
  </si>
  <si>
    <t>35:06:0304015:43-35/264/2023-2
09.06.2023</t>
  </si>
  <si>
    <t>35:06:0304015:45-35/264/2023-2
09.06.2023</t>
  </si>
  <si>
    <t>35:06:0304015:47-35/264/2023-2
09.06.2023</t>
  </si>
  <si>
    <t xml:space="preserve">35:06:0304015:49-35/264/2023-2
09.06.2023 </t>
  </si>
  <si>
    <t>35:06:0304015:56-35/264/2023-2
09.06.2023</t>
  </si>
  <si>
    <t>35:06:0304015:57-35/264/2023-2
09.06.2023</t>
  </si>
  <si>
    <t>35:06:0304015:59-35/073/2023-3
07.06.2023</t>
  </si>
  <si>
    <t>35:06:0304015:63-35/264/2023-2
09.06.2023</t>
  </si>
  <si>
    <t>35:06:0304015:73-35/264/2023-2
09.06.2023</t>
  </si>
  <si>
    <t>35:06:0304015:74-35/264/2023-2
09.06.2023</t>
  </si>
  <si>
    <t>35:06:0304015:76-35/264/2023-2
09.06.2023</t>
  </si>
  <si>
    <t>35:06:0304015:84-35/264/2023-2
09.06.2023</t>
  </si>
  <si>
    <t>35:06:0304015:103-35/073/2023-2
07.06.2023</t>
  </si>
  <si>
    <t>35:06:0304015:107-35/073/2023-2
07.06.2023</t>
  </si>
  <si>
    <t>35:06:0304015:109-35/073/2023-2
07.06.2023</t>
  </si>
  <si>
    <t>35:06:0304015:114-35/073/2023-2
07.06.2023</t>
  </si>
  <si>
    <t>35:06:0401044:5-35/103/2023-2
07.06.2023</t>
  </si>
  <si>
    <t>35:06:0401044:21-35/103/2023-2
09.06.2023</t>
  </si>
  <si>
    <t xml:space="preserve">35:06:0401044:9-35/078/2023-2
09.06.2023 </t>
  </si>
  <si>
    <t>35:06:0401044:15-35/103/2023-2
09.06.2023</t>
  </si>
  <si>
    <t>35:06:0401044:16-35/103/2023-4
09.06.2023</t>
  </si>
  <si>
    <t>35:06:0401044:17-35/069/2023-7
08.06.2023</t>
  </si>
  <si>
    <t>35:06:0401044:19-35/103/2023-2
09.06.2023</t>
  </si>
  <si>
    <t>35:06:0401044:23-35/103/2023-2
07.06.2023</t>
  </si>
  <si>
    <t>35:06:0401044:24-35/103/2023-2
07.06.2023</t>
  </si>
  <si>
    <t>35:06:0401044:28-35/069/2023-2
08.06.2023</t>
  </si>
  <si>
    <t>35:06:0401044:29-35/103/2023-2
07.06.2023</t>
  </si>
  <si>
    <t>35:06:0401044:32-35/103/2023-2
09.06.2023</t>
  </si>
  <si>
    <t>35:06:0401044:37-35/069/2023-2
08.06.2023</t>
  </si>
  <si>
    <t xml:space="preserve">35:06:0401044:41-35/103/2023-2
07.06.2023 </t>
  </si>
  <si>
    <t>35:06:0401044:46-35/103/2023-2
07.06.2023</t>
  </si>
  <si>
    <t>35:06:0401044:47-35/103/2023-2
07.06.2023</t>
  </si>
  <si>
    <t>35:06:0401044:52-35/078/2023-2
09.06.2023</t>
  </si>
  <si>
    <t>35:06:0401044:59-35/077/2023-2
08.06.2023</t>
  </si>
  <si>
    <t xml:space="preserve">35:06:0401044:60-35/078/2023-2
09.06.2023 </t>
  </si>
  <si>
    <t>35:06:0401044:68-35/078/2023-2
09.06.2023</t>
  </si>
  <si>
    <t xml:space="preserve">35:06:0401044:72-35/078/2023-2
09.06.2023 </t>
  </si>
  <si>
    <t>35:06:0401044:73-35/078/2023-2
09.06.2023</t>
  </si>
  <si>
    <t xml:space="preserve">35:06:0401044:86-35/078/2023-2
09.06.2023 </t>
  </si>
  <si>
    <t>35:06:0401044:93-35/078/2023-2
09.06.2023</t>
  </si>
  <si>
    <t>35:06:0401044:95-35/077/2023-2
08.06.2023</t>
  </si>
  <si>
    <t>35:06:0401044:97-35/078/2023-2
09.06.2023</t>
  </si>
  <si>
    <t>35:06:0401044:104-35/264/2023-2
09.06.2023</t>
  </si>
  <si>
    <t xml:space="preserve">35:06:0401044:105-35/073/2023-2
07.06.2023 </t>
  </si>
  <si>
    <t xml:space="preserve">35:06:0401044:107-35/105/2023-2
08.06.2023 </t>
  </si>
  <si>
    <t>35:06:0401044:110-35/073/2023-2
07.06.2023</t>
  </si>
  <si>
    <t>35:06:0401044:116-35/069/2023-3
07.06.2023</t>
  </si>
  <si>
    <t xml:space="preserve">35:06:0401044:119-35/105/2023-2
08.06.2023 </t>
  </si>
  <si>
    <t>35:06:0401044:122-35/264/2023-2
09.06.2023</t>
  </si>
  <si>
    <t>35:06:0401044:123-35/264/2023-2
09.06.2023</t>
  </si>
  <si>
    <t>35:06:0401044:127-35/264/2023-2
09.06.2023</t>
  </si>
  <si>
    <t>35:06:0401044:130-35/264/2023-2
09.06.2023</t>
  </si>
  <si>
    <t>35:06:0401044:133-35/264/2023-2
09.06.2023</t>
  </si>
  <si>
    <t xml:space="preserve">35:06:0401044:136-35/079/2023-2
07.06.2023 </t>
  </si>
  <si>
    <t>35:06:0401044:142-35/079/2023-2
07.06.2023</t>
  </si>
  <si>
    <t>35:06:0401044:143-35/079/2023-2
07.06.2023</t>
  </si>
  <si>
    <t xml:space="preserve">35:06:0401044:144-35/079/2023-2
07.06.2023 </t>
  </si>
  <si>
    <t>35:06:0401044:145-35/095/2023-2
08.06.2023</t>
  </si>
  <si>
    <t>35:06:0401044:147-35/078/2023-2
09.06.2023</t>
  </si>
  <si>
    <t xml:space="preserve">35:06:0401044:148-35/078/2023-2
09.06.2023 </t>
  </si>
  <si>
    <t>35:06:0401044:156-35/069/2023-2
08.06.2023</t>
  </si>
  <si>
    <t>35:06:0401044:157-35/069/2023-2
07.06.2023</t>
  </si>
  <si>
    <t xml:space="preserve">35:06:0401051:2-35/103/2023-2
09.06.2023 </t>
  </si>
  <si>
    <t>35:06:0401051:6-35/103/2023-3
07.06.2023</t>
  </si>
  <si>
    <t>35:06:0501001:3-35/072/2023-2
14.06.2023</t>
  </si>
  <si>
    <t>35:06:0501001:4-35/072/2023-2
14.06.2023</t>
  </si>
  <si>
    <t>35:06:0501005:2-35/072/2023-2
14.06.2023</t>
  </si>
  <si>
    <t>35:06:0501008:2-35/072/2023-3
15.06.2023</t>
  </si>
  <si>
    <t>35:06:0501008:14-35/072/2023-2
14.06.2023</t>
  </si>
  <si>
    <t>35:06:0501008:15-35/072/2023-2
14.06.2023</t>
  </si>
  <si>
    <t>35:06:0501008:16-35/072/2023-2
14.06.2023</t>
  </si>
  <si>
    <t xml:space="preserve">35:06:0501008:25-35/095/2023-5
14.06.2023 </t>
  </si>
  <si>
    <t>35:06:0501008:48-35/072/2023-2
14.06.2023</t>
  </si>
  <si>
    <t>35:06:0501008:49-35/079/2023-2
14.06.2023</t>
  </si>
  <si>
    <t>35:06:0501008:50-35/079/2023-2
14.06.2023</t>
  </si>
  <si>
    <t>35:06:0501008:98-35/079/2023-2
14.06.2023</t>
  </si>
  <si>
    <t>35:06:0501008:133-35/072/2023-2
14.06.2023</t>
  </si>
  <si>
    <t>35:06:0501009:86-35/071/2023-2
14.06.2023</t>
  </si>
  <si>
    <t xml:space="preserve">35:06:0501009:87-35/079/2023-2
14.06.2023 </t>
  </si>
  <si>
    <t>35:06:0501014:4-35/079/2023-2
14.06.2023</t>
  </si>
  <si>
    <t xml:space="preserve">35:06:0501015:9-35/264/2023-2
16.06.2023 </t>
  </si>
  <si>
    <t>35:06:0501017:16-35/079/2023-5
14.06.2023</t>
  </si>
  <si>
    <t>35:06:0501017:17-35/264/2023-5
15.06.2023</t>
  </si>
  <si>
    <t>35:06:0501017:20-35/073/2023-2
14.06.2023</t>
  </si>
  <si>
    <t>35:06:0501017:29-35/073/2023-2
14.06.2023</t>
  </si>
  <si>
    <t>35:06:0501017:30-35/073/2023-2
14.06.2023</t>
  </si>
  <si>
    <t>35:06:0501017:33-35/073/2023-2
14.06.2023</t>
  </si>
  <si>
    <t>35:06:0501017:37-35/073/2023-2
14.06.2023</t>
  </si>
  <si>
    <t>35:06:0503002:5-35/073/2023-4
14.06.2023</t>
  </si>
  <si>
    <t>35:06:0503007:877-35/067/2023-5
22.09.2023</t>
  </si>
  <si>
    <t>35:06:0101007:85-35/065/2023-2
21.09.2023</t>
  </si>
  <si>
    <t>35:06:0503007:990-35/104/2023-5
22.09.2023</t>
  </si>
  <si>
    <t xml:space="preserve">35:06:0403012:65-35/065/2023-2
21.09.2023 </t>
  </si>
  <si>
    <t>35:06:0503007:1129-35/264/2023-3
26.09.2023</t>
  </si>
  <si>
    <t>35:06:0101008:116-35/065/2023-2
21.09.2023</t>
  </si>
  <si>
    <t xml:space="preserve">35:06:0503007:1062-35/071/2023-5
22.09.2023 </t>
  </si>
  <si>
    <t xml:space="preserve">35:06:0101009:159-35/065/2023-2
21.09.2023 </t>
  </si>
  <si>
    <t>35:06:0101007:163-35/264/2023-2
21.09.2023</t>
  </si>
  <si>
    <t>35:06:0503007:939-35/073/2023-5
22.09.2023</t>
  </si>
  <si>
    <t>35:06:0503007:1139-35/071/2023-5
22.09.2023</t>
  </si>
  <si>
    <t>35:06:0503007:1013-35/264/2023-5
26.09.2023</t>
  </si>
  <si>
    <t>35:06:0103004:302-35/077/2023-2
21.09.2023</t>
  </si>
  <si>
    <t>35:06:0103002:205-35/077/2023-2
21.09.2023</t>
  </si>
  <si>
    <t>35:06:0101004:113-35/065/2023-2
21.09.2023</t>
  </si>
  <si>
    <t>35:06:0503007:989-35/104/2023-5
22.09.2023</t>
  </si>
  <si>
    <t>35:06:0503007:1014-35/104/2023-5
22.09.2023</t>
  </si>
  <si>
    <t>35:06:0504001:93-35/065/2023-4
21.09.2023</t>
  </si>
  <si>
    <t>35:06:0402019:34-35/065/2023-2
21.09.2023</t>
  </si>
  <si>
    <t>35:06:0503007:938-35/073/2023-5
22.09.2023</t>
  </si>
  <si>
    <t>35:06:0502003:541-35/073/2023-2
21.09.2023</t>
  </si>
  <si>
    <t>35:06:0101001:316-35/073/2023-2
21.09.2023</t>
  </si>
  <si>
    <t>35:06:0101001:317-35/264/2023-2
25.09.2023</t>
  </si>
  <si>
    <t>35:06:0101002:463-35/264/2023-2
21.09.2023</t>
  </si>
  <si>
    <t xml:space="preserve">35:06:0206002:480-35/073/2023-4
21.09.2023 </t>
  </si>
  <si>
    <t xml:space="preserve">35:06:0503007:940-35/264/2023-5
26.09.2023 </t>
  </si>
  <si>
    <t>35:06:0503007:987-35/100/2023-5
22.09.2023</t>
  </si>
  <si>
    <t xml:space="preserve">35:06:0101003:477-35/264/2023-2
21.09.2023 </t>
  </si>
  <si>
    <t>35:06:0503007:1178-35/073/2023-3
22.09.2023</t>
  </si>
  <si>
    <t>35:06:0103002:206-35/264/2023-2
21.09.2023</t>
  </si>
  <si>
    <t>35:06:0103004:303-35/077/2023-2
21.09.2023</t>
  </si>
  <si>
    <t>35:06:0504001:79-35/065/2023-2
21.09.2023</t>
  </si>
  <si>
    <t>35:06:0503007:1179-35/264/2023-3
25.09.2023</t>
  </si>
  <si>
    <t>35:06:0101002:229-35/065/2023-2
21.09.2023</t>
  </si>
  <si>
    <t xml:space="preserve">35:06:0503007:1037-35/067/2023-5
22.09.2023 </t>
  </si>
  <si>
    <t>Вологодская область, р-н Вожегодский, п Вожега, ул Зелёная, д 3 (бывш. Вторчермет)</t>
  </si>
  <si>
    <t>35:06:0103001:97</t>
  </si>
  <si>
    <t>Вологодская обл. Вожегодский р-н Вожегодское городское поселение д.Савинская, д.13, кв.2</t>
  </si>
  <si>
    <t>Договор 
безвозмездной передачи жилого помещения
в муниципальную собственность Вожегодского муниципального округа №1
от 29.09.2023</t>
  </si>
  <si>
    <t>Васюкова Н.А.</t>
  </si>
  <si>
    <t>Исакова С.Е.</t>
  </si>
  <si>
    <t>Шишкова Е.А.</t>
  </si>
  <si>
    <t>Требухова Н.Ф.</t>
  </si>
  <si>
    <t>Малышева Г.М.</t>
  </si>
  <si>
    <t>Маврин А. А.</t>
  </si>
  <si>
    <t>Андронова Р.В.</t>
  </si>
  <si>
    <t>Бабичев О.В.</t>
  </si>
  <si>
    <t>Лысова Г.К</t>
  </si>
  <si>
    <t>Кузин А.Р.</t>
  </si>
  <si>
    <t>Парамохина Е.В.</t>
  </si>
  <si>
    <t>Ароян О.М.</t>
  </si>
  <si>
    <t>Ананьева Е.А.</t>
  </si>
  <si>
    <t>Кочемаров А.Н.</t>
  </si>
  <si>
    <t>Умнова Д.В.</t>
  </si>
  <si>
    <t xml:space="preserve">Колесов И.А. </t>
  </si>
  <si>
    <t>Бырсан М.Ю.</t>
  </si>
  <si>
    <t>Селедкин А.А.</t>
  </si>
  <si>
    <t>Ожигин В.С.</t>
  </si>
  <si>
    <t>Волкова О.А.</t>
  </si>
  <si>
    <t>Понюга М.М.</t>
  </si>
  <si>
    <t>Колесова В.Г.</t>
  </si>
  <si>
    <t>Добрякова Л.В.</t>
  </si>
  <si>
    <t>Скороходова Т.В.</t>
  </si>
  <si>
    <t>Хвастунова Е.А.</t>
  </si>
  <si>
    <t>Егорова О.П.</t>
  </si>
  <si>
    <t>Шутов П.В.</t>
  </si>
  <si>
    <t>Селедкина Г.А.</t>
  </si>
  <si>
    <t>Тропарева Н.С.</t>
  </si>
  <si>
    <t>Халяпина А.Д.</t>
  </si>
  <si>
    <t xml:space="preserve">Лысова Н.К. </t>
  </si>
  <si>
    <t>Пронина Н.Н.</t>
  </si>
  <si>
    <t>Труханов А.С.</t>
  </si>
  <si>
    <t>Соколов А.П.</t>
  </si>
  <si>
    <t>Гирин С.Н.</t>
  </si>
  <si>
    <t>Прелов Р.М.</t>
  </si>
  <si>
    <t>Пойтингер В.И.</t>
  </si>
  <si>
    <t>Щепилина Т.В.</t>
  </si>
  <si>
    <t>Соколова Т.Л.</t>
  </si>
  <si>
    <t xml:space="preserve">Мартынова Г.И. </t>
  </si>
  <si>
    <t>Беляев Н.А.</t>
  </si>
  <si>
    <t>Верзилина Л.В.</t>
  </si>
  <si>
    <t>Чистякова О.Н.</t>
  </si>
  <si>
    <t>Соколова О.П.</t>
  </si>
  <si>
    <t>Родиманов С.В.</t>
  </si>
  <si>
    <t>Коминцев С.А.</t>
  </si>
  <si>
    <t>Малыгина Е.В.</t>
  </si>
  <si>
    <t>Рогалев А.В.</t>
  </si>
  <si>
    <t>Савенкова А.И.</t>
  </si>
  <si>
    <t>Соколова Т. А.</t>
  </si>
  <si>
    <t>Мауринова О.С.</t>
  </si>
  <si>
    <t>Маркова Ю.Н.</t>
  </si>
  <si>
    <t>Яковлева С.С.</t>
  </si>
  <si>
    <t>Русанов Н.Р.</t>
  </si>
  <si>
    <t>Зайцев Д.С.</t>
  </si>
  <si>
    <t>Серкова Е.С.</t>
  </si>
  <si>
    <t>Деньгина В.С.</t>
  </si>
  <si>
    <t>Самылова Н.А.</t>
  </si>
  <si>
    <t xml:space="preserve">Рауш Т.Ф. </t>
  </si>
  <si>
    <t>Дядина И.Л.</t>
  </si>
  <si>
    <t xml:space="preserve">Шамов А.Н. </t>
  </si>
  <si>
    <t>Статикова Н.А.</t>
  </si>
  <si>
    <t>Лебедев Г.М.</t>
  </si>
  <si>
    <t>Дементьева Л.В.</t>
  </si>
  <si>
    <t>Деньгина О.А.</t>
  </si>
  <si>
    <t>Кочева Т.М.</t>
  </si>
  <si>
    <t>Беспалов В.В.</t>
  </si>
  <si>
    <t>Березина Н.С.</t>
  </si>
  <si>
    <t>Кованская Е.Н.</t>
  </si>
  <si>
    <t>Волкова А.Н.</t>
  </si>
  <si>
    <t>Бычкова М.Н.</t>
  </si>
  <si>
    <t>Смирнова Т.В.</t>
  </si>
  <si>
    <t>Демидов А.В.</t>
  </si>
  <si>
    <t>Соколова В.А.</t>
  </si>
  <si>
    <t>Рогалева Н.Н.</t>
  </si>
  <si>
    <t>Кузьмина В.Н.</t>
  </si>
  <si>
    <t>Кутенкова Н.Л.</t>
  </si>
  <si>
    <t>Кузнецова Т.А.</t>
  </si>
  <si>
    <t>Баженов Н.Л</t>
  </si>
  <si>
    <t>Метелкина Г.А.</t>
  </si>
  <si>
    <t>Гридчина Е.В.</t>
  </si>
  <si>
    <t>Разумов М.Б.</t>
  </si>
  <si>
    <t xml:space="preserve">Мекрюков Н.И. </t>
  </si>
  <si>
    <t>Шохова А.П.</t>
  </si>
  <si>
    <t>Лебедева Г.А.</t>
  </si>
  <si>
    <t>Фролова С.Н.</t>
  </si>
  <si>
    <t>Хорошева А.И.</t>
  </si>
  <si>
    <t>Зуева М.Н.</t>
  </si>
  <si>
    <t>Трубецкая С.И.</t>
  </si>
  <si>
    <t>Умнов В.А.</t>
  </si>
  <si>
    <t>Тихомиров Ю.В.</t>
  </si>
  <si>
    <t>Опахина В.А.</t>
  </si>
  <si>
    <t>Велешку И.Н.</t>
  </si>
  <si>
    <t>Нифанова Н.Ю.</t>
  </si>
  <si>
    <t>Самутин В.Л.</t>
  </si>
  <si>
    <t>Соколова О.Б.</t>
  </si>
  <si>
    <t>Чевин А.А.</t>
  </si>
  <si>
    <t>Сладкова Т.М.</t>
  </si>
  <si>
    <t>Голубев В.Н.</t>
  </si>
  <si>
    <t>Труханова Д.А.</t>
  </si>
  <si>
    <t>Кузина Г.П.</t>
  </si>
  <si>
    <t>Шорина Н.С.</t>
  </si>
  <si>
    <t>Кузнецова В.П.</t>
  </si>
  <si>
    <t>Ильин Д.Р.</t>
  </si>
  <si>
    <t>Пурышева Л.Н.</t>
  </si>
  <si>
    <t>Любимов Л.А.</t>
  </si>
  <si>
    <t>Иванова З.Н.</t>
  </si>
  <si>
    <t>Добрякова Е.А.</t>
  </si>
  <si>
    <t>Спицев Н.А.</t>
  </si>
  <si>
    <t>Абрамова Т.П.</t>
  </si>
  <si>
    <t>Поваренкина Р.В.</t>
  </si>
  <si>
    <t>Соколова И.А.</t>
  </si>
  <si>
    <t>Смирнов Максим Сергеевич</t>
  </si>
  <si>
    <t>Соловьев С.Л.</t>
  </si>
  <si>
    <t>Царева Н.С.</t>
  </si>
  <si>
    <t>Деревягина Н.В.</t>
  </si>
  <si>
    <t>Карзин А.В.</t>
  </si>
  <si>
    <t>Пихтина Т.В.</t>
  </si>
  <si>
    <t>Кованская Л.Н.</t>
  </si>
  <si>
    <t>Копосов А.А.</t>
  </si>
  <si>
    <t>Швецова М.С.</t>
  </si>
  <si>
    <t>Рогалева Е.Н.</t>
  </si>
  <si>
    <t>Шумилов С.В.</t>
  </si>
  <si>
    <t>Блинов В.В.</t>
  </si>
  <si>
    <t>Бобылева Т.А.</t>
  </si>
  <si>
    <t>Кочнева Н.С.</t>
  </si>
  <si>
    <t>Соболева Е.В.</t>
  </si>
  <si>
    <t>Пепелова В.Г.</t>
  </si>
  <si>
    <t>Русанова С.Ю.</t>
  </si>
  <si>
    <t>Сатаева Е.И.</t>
  </si>
  <si>
    <t>Титов В.В.</t>
  </si>
  <si>
    <t>Харев Е.Л.</t>
  </si>
  <si>
    <t>Ермолин Г.П.</t>
  </si>
  <si>
    <t>35:06:0103001:97-35/079/2023-2
02.10.2023</t>
  </si>
  <si>
    <t>35:06:0101004:114-35/065/2023-2
21.09.2023</t>
  </si>
  <si>
    <t>35:06:0102003:89-35/065/2023-2
21.09.2023</t>
  </si>
  <si>
    <t>35:06:0503007:1060-35/071/2023-5
22.09.2023</t>
  </si>
  <si>
    <t>35:06:0503007:984-35/067/2023-5
22.09.2023</t>
  </si>
  <si>
    <t>35:06:0503007:983-35/067/2023-5
22.09.2023</t>
  </si>
  <si>
    <t>35:06:0101009:635-35/077/2023-2
21.09.2023</t>
  </si>
  <si>
    <t>35:06:0101005:287-35/264/2023-2
21.09.2023</t>
  </si>
  <si>
    <t>35:06:0101009:634-35/073/2023-2
21.09.2023</t>
  </si>
  <si>
    <t>35:06:0503007:982-35/067/2023-5
22.09.2023</t>
  </si>
  <si>
    <t xml:space="preserve">35:06:0503007:1059-35/264/2023-5
22.09.2023 </t>
  </si>
  <si>
    <t>35:06:0101009:633-35/077/2023-2
21.09.2023</t>
  </si>
  <si>
    <t>35:06:0101007:164-35/264/2023-2
21.09.2023</t>
  </si>
  <si>
    <t>35:06:0503007:1180-35/079/2023-3
22.09.2023</t>
  </si>
  <si>
    <t>35:06:0205009:705-35/075/2023-2
16.10.2023</t>
  </si>
  <si>
    <t xml:space="preserve">Закон Вологодской области от 06.05.2022 №5125-ОЗ, акт приема-передачи от 30.12.2023; Решение Президиума Вологодского областного Совета народных депутатов двадцать первого
созыва "О формировании муниципальной собственности районов и городов Вологодской области",
№ 271, выдан 22.10.1991
</t>
  </si>
  <si>
    <t>35:06:0504019:324-35/068/2023-2
12.10.2023</t>
  </si>
  <si>
    <t>35:06:0504019:319-35/070/2023-2
12.10.2023</t>
  </si>
  <si>
    <t>35:06:0504019:317-35/068/2023-2
12.10.2023</t>
  </si>
  <si>
    <t>35:06:0504019:316-35/068/2023-2
12.10.2023</t>
  </si>
  <si>
    <t xml:space="preserve">35:06:0101004:140-35/070/2023-2
12.10.2023 </t>
  </si>
  <si>
    <t xml:space="preserve">35:06:0101004:139-35/070/2023-2
12.10.2023 </t>
  </si>
  <si>
    <t>35:06:0102004:159-35/105/2023-2
26.09.2023</t>
  </si>
  <si>
    <t>35:06:0000000:18-35/070/2023-18
13.03.2023</t>
  </si>
  <si>
    <t>35:06:0000000:22-35/103/2023-15
17.02.2023</t>
  </si>
  <si>
    <t>35:06:0000000:99-35/103/2023-8
12.03.2023</t>
  </si>
  <si>
    <t xml:space="preserve">35:06:0202007:11-35/071/2023-2
27.02.2023 </t>
  </si>
  <si>
    <t>35:06:0202007:13-35/103/2023-2
12.03.2023</t>
  </si>
  <si>
    <t xml:space="preserve">35:06:0202007:18-35/075/2023-2
02.03.2023 </t>
  </si>
  <si>
    <t>35:06:0202007:19-35/103/2023-2
17.02.2023</t>
  </si>
  <si>
    <t xml:space="preserve">35:06:0202008:32-35/081/2023-2
02.03.2023 </t>
  </si>
  <si>
    <t xml:space="preserve">35:06:0202009:7-35/075/2023-2
13.03.2023 </t>
  </si>
  <si>
    <t>35:06:0202011:3-35/100/2023-2
10.03.2023</t>
  </si>
  <si>
    <t>35:06:0202011:217-35/080/2023-5
11.03.2023</t>
  </si>
  <si>
    <t xml:space="preserve">35:06:0203004:45-35/075/2023-3
13.03.2023 </t>
  </si>
  <si>
    <t>35:06:0203005:11-35/079/2023-5
13.03.2023</t>
  </si>
  <si>
    <t>35:06:0203006:6-35/072/2023-2
28.02.2023</t>
  </si>
  <si>
    <t>35:06:0203009:101-35/072/2023-5
14.03.2023</t>
  </si>
  <si>
    <t xml:space="preserve">35:06:0203010:23-35/077/2023-2
27.02.2023 </t>
  </si>
  <si>
    <t xml:space="preserve">35:06:0203011:42-35/079/2023-4
13.03.2023 </t>
  </si>
  <si>
    <t>35:06:0203011:70-35/079/2023-2
13.03.2023</t>
  </si>
  <si>
    <t>35:06:0203011:72-35/072/2023-2
28.02.2023</t>
  </si>
  <si>
    <t>35:06:0203011:78-35/072/2023-2
01.03.2023</t>
  </si>
  <si>
    <t>35:06:0203011:79-35/079/2023-3
13.03.2023</t>
  </si>
  <si>
    <t xml:space="preserve">35:06:0203011:90-35/104/2023-2
02.03.2023 </t>
  </si>
  <si>
    <t>35:06:0203011:91-35/071/2023-2
28.02.2023</t>
  </si>
  <si>
    <t>35:06:0203012:94-35/072/2023-2
28.02.2023</t>
  </si>
  <si>
    <t>35:06:0203012:45-35/071/2023-2
27.02.2023</t>
  </si>
  <si>
    <t>35:06:0203012:72-35/079/2023-4
13.03.2023</t>
  </si>
  <si>
    <t>35:06:0203012:93-35/072/2023-2
28.02.2023</t>
  </si>
  <si>
    <t>35:06:0203012:96-35/096/2023-2
27.02.2023</t>
  </si>
  <si>
    <t xml:space="preserve">35:06:0203012:97-35/077/2023-2
27.02.2023 </t>
  </si>
  <si>
    <t>35:06:0203012:98-35/072/2023-5
15.03.2023</t>
  </si>
  <si>
    <t>35:06:0203012:105-35/096/2023-2
27.02.2023</t>
  </si>
  <si>
    <t>35:06:0203012:110-35/078/2023-2
17.02.2023</t>
  </si>
  <si>
    <t>Вологодская область,Вожегодский район,д.Огибалово.д.1</t>
  </si>
  <si>
    <t>35:06:0203012:110</t>
  </si>
  <si>
    <t>спорт</t>
  </si>
  <si>
    <t xml:space="preserve">31621,82
</t>
  </si>
  <si>
    <t>35:06:0203012:112-35/078/2023-2
20.02.2023</t>
  </si>
  <si>
    <t xml:space="preserve">35:06:0203013:80-35/069/2023-4
14.03.2023 </t>
  </si>
  <si>
    <t>35:06:0203013:81-35/067/2023-4
15.03.2023</t>
  </si>
  <si>
    <t>35:06:0203013:90-35/067/2023-3
15.03.2023</t>
  </si>
  <si>
    <t>35:06:0203013:91-35/067/2023-6
15.03.2023</t>
  </si>
  <si>
    <t>35:06:0203013:92-35/069/2023-4
13.03.2023</t>
  </si>
  <si>
    <t>35:06:0203013:94-35/069/2023-2
13.03.2023</t>
  </si>
  <si>
    <t xml:space="preserve">35:06:0203013:95-35/069/2023-2
13.03.2023 </t>
  </si>
  <si>
    <t>35:06:0203013:97-35/067/2023-2
15.03.2023</t>
  </si>
  <si>
    <t xml:space="preserve">35:06:0203013:98-35/069/2023-2
13.03.2023 </t>
  </si>
  <si>
    <t xml:space="preserve">35:06:0203013:100-35/079/2023-2
13.03.2023 </t>
  </si>
  <si>
    <t>35:06:0203013:104-35/067/2023-2
15.03.2023</t>
  </si>
  <si>
    <t>35:06:0203013:107-35/069/2023-2
14.03.2023</t>
  </si>
  <si>
    <t xml:space="preserve">35:06:0204005:22-35/096/2023-2
27.02.2023 </t>
  </si>
  <si>
    <t>35:06:0204005:19-35/072/2023-2
28.02.2023</t>
  </si>
  <si>
    <t>35:06:0204005:23-35/095/2023-2
01.03.2023</t>
  </si>
  <si>
    <t>35:06:0204005:24-35/075/2023-2
13.03.2023</t>
  </si>
  <si>
    <t>35:06:0204006:6-35/081/2023-2
02.03.2023</t>
  </si>
  <si>
    <t>35:06:0204006:14-35/096/2023-2
27.02.2023</t>
  </si>
  <si>
    <t>35:06:0204006:15-35/072/2023-2
13.03.2023</t>
  </si>
  <si>
    <t>35:06:0204006:19-35/069/2023-2
03.03.2023</t>
  </si>
  <si>
    <t>35:06:0204006:27-35/104/2023-2
06.03.2023</t>
  </si>
  <si>
    <t>35:06:0204006:28-35/072/2023-2
27.02.2023</t>
  </si>
  <si>
    <t>35:06:0204006:36-35/072/2023-2
10.03.2023</t>
  </si>
  <si>
    <t xml:space="preserve">35:06:0204006:38-35/069/2023-2
13.03.2023 </t>
  </si>
  <si>
    <t>35:06:0204006:63-35/078/2023-2
15.03.2023</t>
  </si>
  <si>
    <t>35:06:0204006:64-35/095/2023-2
14.03.2023</t>
  </si>
  <si>
    <t>35:06:0204006:69-35/095/2023-4
14.03.2023</t>
  </si>
  <si>
    <t>35:06:0204006:70-35/078/2023-4
15.03.2023</t>
  </si>
  <si>
    <t>35:06:0204006:83-35/071/2023-2
27.02.2023</t>
  </si>
  <si>
    <t>35:06:0204006:84-35/104/2023-2
06.03.2023</t>
  </si>
  <si>
    <t>35:06:0204007:3-35/080/2023-2
27.02.2023</t>
  </si>
  <si>
    <t>35:06:0204007:53-35/095/2023-4
14.03.2023</t>
  </si>
  <si>
    <t>35:06:0204007:54-35/078/2023-4
15.03.2023</t>
  </si>
  <si>
    <t>35:06:0204007:81-35/077/2023-2
27.02.2023</t>
  </si>
  <si>
    <t xml:space="preserve">35:06:0204008:9-35/104/2023-2
06.03.2023 </t>
  </si>
  <si>
    <t>35:06:0204008:12-35/081/2023-2
28.02.2023</t>
  </si>
  <si>
    <t>Общая долевая собственность, 1/2
35:06:0204008:28-35/075/2023-2
13.03.2023</t>
  </si>
  <si>
    <t>Общая долевая собственность, 1/2
35:06:0204008:29-35/075/2023-2
02.03.2023</t>
  </si>
  <si>
    <t>35:06:0204008:37-35/104/2023-2
06.03.2023</t>
  </si>
  <si>
    <t>35:06:0204008:38-35/095/2023-2
25.02.2023</t>
  </si>
  <si>
    <t>35:06:0204009:9-35/070/2023-2
11.03.2023</t>
  </si>
  <si>
    <t>35:06:0204009:11-35/072/2023-2
28.02.2023</t>
  </si>
  <si>
    <t>35:06:0204010:5-35/095/2023-2
02.03.2023</t>
  </si>
  <si>
    <t>35:06:0204010:6-35/070/2023-2
10.03.2023</t>
  </si>
  <si>
    <t xml:space="preserve">35:06:0204012:10-35/072/2023-2
27.02.2023 </t>
  </si>
  <si>
    <t xml:space="preserve">35:06:0204012:11-35/072/2023-2
13.03.2023 </t>
  </si>
  <si>
    <t xml:space="preserve">35:06:0204012:12-35/071/2023-2
27.02.2023 </t>
  </si>
  <si>
    <t xml:space="preserve">35:06:0204012:19-35/068/2023-2
01.03.2023 </t>
  </si>
  <si>
    <t>35:06:0204012:22-35/103/2023-3
15.03.2023</t>
  </si>
  <si>
    <t xml:space="preserve">35:06:0204012:30-35/067/2023-3
15.03.2023 </t>
  </si>
  <si>
    <t>35:06:0204012:34-35/096/2023-2
27.02.2023</t>
  </si>
  <si>
    <t>35:06:0204012:35-35/095/2023-2
02.03.2023</t>
  </si>
  <si>
    <t>35:06:0204012:53-35/075/2023-2
02.03.2023</t>
  </si>
  <si>
    <t>35:06:0204012:61-35/079/2023-2
27.02.2023</t>
  </si>
  <si>
    <t>35:06:0204012:62-35/071/2023-2
27.02.2023</t>
  </si>
  <si>
    <t>35:06:0204012:63-35/068/2023-2
01.03.2023</t>
  </si>
  <si>
    <t>35:06:0204012:78-35/075/2023-2
03.03.2023</t>
  </si>
  <si>
    <t xml:space="preserve">35:06:0204012:52-35/096/2023-2
27.02.2023 </t>
  </si>
  <si>
    <t xml:space="preserve">35:06:0204013:5-35/075/2023-2
13.03.2023 </t>
  </si>
  <si>
    <t>35:06:0204013:36-35/075/2023-2
13.03.2023</t>
  </si>
  <si>
    <t>35:06:0204013:39-35/072/2023-2
13.03.2023</t>
  </si>
  <si>
    <t>35:06:0204013:40-35/075/2023-2
13.03.2023</t>
  </si>
  <si>
    <t>35:06:0204013:54-35/072/2023-2
28.02.2023</t>
  </si>
  <si>
    <t>35:06:0204013:78-35/077/2023-2
28.02.2023</t>
  </si>
  <si>
    <t>35:06:0204013:90-35/095/2023-2
27.02.2023</t>
  </si>
  <si>
    <t xml:space="preserve">35:06:0204013:99-35/072/2023-2
02.03.2023 </t>
  </si>
  <si>
    <t xml:space="preserve">35:06:0204013:109-35/078/2023-2
17.02.2023 </t>
  </si>
  <si>
    <t xml:space="preserve">35:06:0204013:110-35/103/2023-2
17.02.2023 </t>
  </si>
  <si>
    <t>35:06:0204013:62-35/078/2023-3
15.03.2023</t>
  </si>
  <si>
    <t>35:06:0204014:11-35/068/2023-2
27.02.2023</t>
  </si>
  <si>
    <t>35:06:0204014:15-35/071/2023-2
27.02.2023</t>
  </si>
  <si>
    <t xml:space="preserve">35:06:0204014:34-35/072/2023-2
28.02.2023 </t>
  </si>
  <si>
    <t>35:06:0204014:13-35/073/2023-2
28.02.2023</t>
  </si>
  <si>
    <t xml:space="preserve">35:06:0204015:30-35/103/2023-9
13.03.2023 </t>
  </si>
  <si>
    <t xml:space="preserve">35:06:0503007:975-35/264/2023-5
02.10.2023 </t>
  </si>
  <si>
    <t xml:space="preserve">35:06:0503007:915-35/264/2023-2
02.10.2023 </t>
  </si>
  <si>
    <t>35:06:0503007:908-35/103/2023-2
29.09.2023</t>
  </si>
  <si>
    <t>35:06:0503007:970-35/103/2023-2
29.09.2023</t>
  </si>
  <si>
    <t>35:06:0503007:916-35/075/2023-2
02.10.2023</t>
  </si>
  <si>
    <t>35:06:0101009:625-35/264/2023-2
02.10.2023</t>
  </si>
  <si>
    <t xml:space="preserve">35:06:0503007:881-35/264/2023-5
02.10.2023 </t>
  </si>
  <si>
    <t>35:06:0503007:1181-35/078/2023-3
02.10.2023</t>
  </si>
  <si>
    <t>35:06:0503007:914-35/070/2022-3
20.12.2022</t>
  </si>
  <si>
    <t xml:space="preserve">35:06:0503007:931-35/264/2023-5
02.10.2023 </t>
  </si>
  <si>
    <t>35:06:0503007:1052-35/078/2023-3
02.10.2023</t>
  </si>
  <si>
    <t>35:06:0503007:979-35/264/2023-2
02.10.2023</t>
  </si>
  <si>
    <t xml:space="preserve">35:06:0503007:928-35/264/2023-2
02.10.2023 </t>
  </si>
  <si>
    <t xml:space="preserve">35:06:0503007:1056-35/103/2023-2
29.09.2023 </t>
  </si>
  <si>
    <t xml:space="preserve">35:06:0503007:1051-35/078/2023-3
02.10.2023 </t>
  </si>
  <si>
    <t xml:space="preserve">35:06:0503007:927-35/264/2023-2
02.10.2023 </t>
  </si>
  <si>
    <t>35:06:0503007:1012-35/070/2022-3
21.12.2022</t>
  </si>
  <si>
    <t>35:06:0503007:1077-35/264/2023-3
02.10.2023</t>
  </si>
  <si>
    <t>35:06:0503007:969-35/264/2023-2
02.10.2023</t>
  </si>
  <si>
    <t>35:06:0503007:907-35/070/2022-3
21.12.2022</t>
  </si>
  <si>
    <t xml:space="preserve">35:06:0503007:968-35/070/2022-3
21.12.2022 </t>
  </si>
  <si>
    <t>35:06:0503007:1111-35/100/2023-5
20.10.2023</t>
  </si>
  <si>
    <t>35:06:0503007:869-35/070/2022-3
20.12.2022</t>
  </si>
  <si>
    <t xml:space="preserve">35:06:0503007:1109-35/079/2023-3
20.10.2023 </t>
  </si>
  <si>
    <t>35:06:0503007:965-35/069/2023-3
23.10.2023</t>
  </si>
  <si>
    <t xml:space="preserve">35:06:0503007:1105-35/100/2023-3
20.10.2023 </t>
  </si>
  <si>
    <t>35:06:0503007:1110-35/100/2023-3
20.10.202</t>
  </si>
  <si>
    <t>35:06:0503007:1053-35/079/2023-3
20.10.2023</t>
  </si>
  <si>
    <t>35:06:0503007:936-35/070/2022-3
22.12.2022</t>
  </si>
  <si>
    <t>35:06:0503007:998-35/070/2022-3
20.12.2022</t>
  </si>
  <si>
    <t>35:06:0503007:894-35/070/2022-3
21.12.2022</t>
  </si>
  <si>
    <t xml:space="preserve">35:06:0503007:1106-35/105/2023-3
20.10.2023 </t>
  </si>
  <si>
    <t xml:space="preserve">35:06:0503007:888-35/265/2023-3
20.10.2023 </t>
  </si>
  <si>
    <t xml:space="preserve">35:06:0503007:954-35/079/2023-3
20.10.2023 </t>
  </si>
  <si>
    <t>35:06:0503007:994-35/070/2022-3
20.12.2022</t>
  </si>
  <si>
    <t>35:06:0503007:971-35/070/2022-3
21.12.2022</t>
  </si>
  <si>
    <t>35:06:0503007:1107-35/071/2023-3
20.10.2023</t>
  </si>
  <si>
    <t xml:space="preserve">35:06:0503007:973-35/264/2023-5
02.10.2023 </t>
  </si>
  <si>
    <t>35:06:0503007:886-35/069/2023-3
23.10.2023</t>
  </si>
  <si>
    <t>35:06:0503007:834-35/070/2022-3
20.12.2022</t>
  </si>
  <si>
    <t>35:06:0503007:1108-35/079/2023-3
20.10.2023</t>
  </si>
  <si>
    <t>35:06:0503007:999-35/070/2022-3
21.12.2022</t>
  </si>
  <si>
    <t>35:06:0503007:1000-35/070/2022-3
21.12.2022</t>
  </si>
  <si>
    <t>35:06:0503007:893-35/070/2022-3
21.12.2022</t>
  </si>
  <si>
    <t>35:06:0503007:887-35/069/2023-3
23.10.2023</t>
  </si>
  <si>
    <t>35:06:0103004:217-35/067/2023-2
07.11.2023</t>
  </si>
  <si>
    <t>35:06:0103004:218-35/096/2023-2
07.11.2023</t>
  </si>
  <si>
    <t xml:space="preserve">35:06:0103004:224-35/071/2023-2
07.11.2023 </t>
  </si>
  <si>
    <t>35:06:0101002:446-35/103/2023-2
03.11.2023</t>
  </si>
  <si>
    <t>35:06:0101002:291-35/073/2023-2
03.11.2023</t>
  </si>
  <si>
    <t xml:space="preserve">35:06:0101002:292-35/072/2023-2
03.11.2023 </t>
  </si>
  <si>
    <t>35:06:0103002:122</t>
  </si>
  <si>
    <t>35:06:0103002:121</t>
  </si>
  <si>
    <t>Нежилое помещение (клуб, быв. ФАП)</t>
  </si>
  <si>
    <t>пост. №  701 от 07.08.2023</t>
  </si>
  <si>
    <t>ВАЗ-21144  "LADA SAMARA"</t>
  </si>
  <si>
    <t>Вологодская обл. Вожегодский р-н п.Вожега, ул. Свободы д.10  кв.1</t>
  </si>
  <si>
    <t>35:06:0104001:104</t>
  </si>
  <si>
    <t>35:06:0104001:104-35/072/2023-3
11.09.2023</t>
  </si>
  <si>
    <t>Вологодская область, р-н Вожегодский, п Вожега, ул. Свободы, д. 10</t>
  </si>
  <si>
    <t>35:06:0104001:24</t>
  </si>
  <si>
    <t>35:06:0104001:24-35/264/2023-3
09.10.2023 (общая долевая собственность )</t>
  </si>
  <si>
    <t>Вологодская обл. Вожегодский р-н п.Вожега, ул. Свободы д.10  кв.5</t>
  </si>
  <si>
    <t>35:06:0104001:108</t>
  </si>
  <si>
    <t>35:06:0104001:108-35/264/2023-3
09.10.2023</t>
  </si>
  <si>
    <t>постановление № 938 от 13.10.2023</t>
  </si>
  <si>
    <t>Мемориальные плиты  д. Павловская</t>
  </si>
  <si>
    <t>35:06:0401021:138</t>
  </si>
  <si>
    <t>отдых (рекреация)</t>
  </si>
  <si>
    <t>постановление № 935 от 13.10.2023</t>
  </si>
  <si>
    <t>35:06:0502012:52</t>
  </si>
  <si>
    <t>Вологодская область, р-н.
Вожегодский, Митюковский с/с, д. Сосновица</t>
  </si>
  <si>
    <t>35:06:0502012:52-35/070/2023-2
13.10.2023</t>
  </si>
  <si>
    <t>35:06:0401006:35</t>
  </si>
  <si>
    <t>№35:06:0401006:35-35/070/2023-2 от 16.10.2023</t>
  </si>
  <si>
    <t>Вологодская область, Вожегодский район, сельское поселение Бекетовское</t>
  </si>
  <si>
    <t>35:06:0202018:359</t>
  </si>
  <si>
    <t>предоставление коммунальных услуг</t>
  </si>
  <si>
    <t>35:06:0202018:359-35/078/2023-3
от 23.10.2023</t>
  </si>
  <si>
    <t>35:06:0502003:796-35/265/2023-2
20.11.2023</t>
  </si>
  <si>
    <t>«Памятник «Вечная память воинам-землякам, павшим в боях за Родину в годы Великой Отечественной войны 1941-1945 годов» д. Бекетовская</t>
  </si>
  <si>
    <t>«Мемориал памяти воинам, погибшим в годы Великой Отечественной войны» д. Мишутинская</t>
  </si>
  <si>
    <t>«Вечная память и низкий поклон воинам-землякам, погибшим в годы Великой Отечественной войны» (Тигинское)</t>
  </si>
  <si>
    <t>Ганца Любовь Сергеевна</t>
  </si>
  <si>
    <t xml:space="preserve">
Вологодская область, р-н. Вожегодский, д.
Черновская, Нижнеслободский.</t>
  </si>
  <si>
    <t>35:06:0503013:15</t>
  </si>
  <si>
    <t>35:06:0503013:15-35/070/2023-2
07.11.2023</t>
  </si>
  <si>
    <t>Местоположение установлено относительно ориентира, расположенного за пределами участка.Ориентир
дом № 4.Участок находится примерно в 290 м., по направлению на северо-запад от ориентира. Почтовый
адрес ориентира: Вологодская область, р-н. Вожегодский, д. Деревенька, Нижнеслободский</t>
  </si>
  <si>
    <t>35:06:0503015:107</t>
  </si>
  <si>
    <t>35:06:0503015:107-35/070/2023-2
07.11.2023</t>
  </si>
  <si>
    <t>Вологодская обл.,Вожегодский р/н, д.Осподаревская, 52 Тигино</t>
  </si>
  <si>
    <t>35:06:0204012:23</t>
  </si>
  <si>
    <t>35:06:0204012:23-35/070/2023-2
07.11.2023</t>
  </si>
  <si>
    <t>Местоположение установлено относительно
ориентира, расположенного за пределами
участка.Ориентир дом № 59.Участок находится
примерно в 800 м., по направлению на северо-восток от ориентира. Почтовый адрес ориентира:
Вологодская область, р-н. Вожегодский,
Нижнеслободский, . деревня Деревенька</t>
  </si>
  <si>
    <t>35:06:0503015:123</t>
  </si>
  <si>
    <t>Вологодская область, р-н.
Вожегодский, д. Черновская, Нижнеслободский</t>
  </si>
  <si>
    <t>35:06:0503013:41</t>
  </si>
  <si>
    <t>35:06:0503013:41-35/070/2023-2
21.09.2023</t>
  </si>
  <si>
    <t>Вологодская область, р-н. Вожегодский, п. База, Явенгский, ул. Первомайская, д. 4</t>
  </si>
  <si>
    <t>35:06:0205009:22</t>
  </si>
  <si>
    <t xml:space="preserve"> личное подсобное хозяйство</t>
  </si>
  <si>
    <t>35:06:0205009:22-35/070/2023-2
20.10.2023</t>
  </si>
  <si>
    <t>Вологодская область, Вожегодский р-н, п. Вожега, ул. Путейская, д. 4, кв. 5</t>
  </si>
  <si>
    <t>35:06:0401003:513</t>
  </si>
  <si>
    <t>35:06:0401003:513-35/105/2023-2
10.11.2023</t>
  </si>
  <si>
    <t>свидетельство о праве на наследство по закону от 09.11.2023 35АА № 2015246</t>
  </si>
  <si>
    <t>Вологодская область, р-н. Вожегодский "Кониха"</t>
  </si>
  <si>
    <t>35:06:0205009:791</t>
  </si>
  <si>
    <t xml:space="preserve">Закон Вологодской области  № 5125, выдан 06.05.2022
Абз. 2 п. 3 ст. 3.1 Федерального закона "О введении в действие Земельного кодекса РФ", № 137-ФЗ,
выдан 25.10.2001
</t>
  </si>
  <si>
    <t>35:06:0205009:791-35/105/2023-1
22.11.2023</t>
  </si>
  <si>
    <t>земельные участки (территории) общего пользования (под дорогой)</t>
  </si>
  <si>
    <t>Вологодская область, р-н Вожегодский, с/с Явенгский, п База, ул. Советская</t>
  </si>
  <si>
    <t>Решение Вожегодского районного суда № 2-240/2023 от 19.10.2023; Решение Вожегодского районного суда № 2-241/2023 от 14.09.2023; Решение Вожегодского районного суда  от 19.09.2023; Решение Вожегодского районного суда № 2-241/2023 от 14.09.2023; Закон Вологодской области от 06.05.2022 №5125-ОЗ, акт приема-передачи от 30.12.2022</t>
  </si>
  <si>
    <t>Оборудование для детской площадки (Вожегодский, ул. Хватова, 7)</t>
  </si>
  <si>
    <t>Оборудование для детской площадки (Вожегодский, ул. Октябрьская (Факел)</t>
  </si>
  <si>
    <t>Оборудование для детской площадки (Вожегодский, Октябрьская, 60)</t>
  </si>
  <si>
    <t>Детская игровая площадка  (1 шт.) (Вожегодский, ул. Октябрьская, во дворе домов №68,66б,60,64,66,66а, Гончарная д.2а)</t>
  </si>
  <si>
    <t>Детская игровая площадка  (1 шт.) (Вожегодский, ул. Путейская)</t>
  </si>
  <si>
    <t>Екимова З.С.</t>
  </si>
  <si>
    <t>Харев В.В.</t>
  </si>
  <si>
    <t>Помещение  общеобразов. средней школы</t>
  </si>
  <si>
    <t xml:space="preserve">п. Ючка ул. Школьная, д.3 </t>
  </si>
  <si>
    <t>35:06:0000000:27-35/073/2023-28
08.12.2023 площадь 5,36 га; 35:06:0000000:27-35/070/2023-27
28.11.2023 площадь 5,36 га; 35:06:0000000:27-35/078/2023-26
31.10.2023 площадь 5,36 га 35:06:0000000:27-35/067/2023-25
30.10.2023 площадь 5,36 га; 35:06:0000000:27-35/067/2023-24
30.10.2023 площадь 5,36 га; 35:06:0000000:27-35/070/2023-23
22.01.2023 площадь 181,84 га</t>
  </si>
  <si>
    <t>пост. № 1162 от 18.12.2023</t>
  </si>
  <si>
    <t>Загоскина Е.С.</t>
  </si>
  <si>
    <t>Вологодская область, Вожегодский р- н, с/с Нижнеслободский, д Якутинская</t>
  </si>
  <si>
    <t>35:06:0503010:18</t>
  </si>
  <si>
    <t>35:06:0503010:17</t>
  </si>
  <si>
    <t>35:06:0503010:19</t>
  </si>
  <si>
    <t>Ярмарочные домики для уличной торговли в количестве 5 штук</t>
  </si>
  <si>
    <t>постановление ВМО 28.12.2023 № 1209</t>
  </si>
  <si>
    <t>35:06:0503010:19-35/077/2023-14 27.12.2023</t>
  </si>
  <si>
    <t>35:06:0503010:18-35/077/2023-14 27.12.2023</t>
  </si>
  <si>
    <t>35:06:0503010:17-35/077/2023-14 27.12.2023</t>
  </si>
  <si>
    <t>пост. № 1217 от 29.12.2023</t>
  </si>
  <si>
    <t>Елочные украшения п. Вожега</t>
  </si>
  <si>
    <t xml:space="preserve">постановление ВМО № 1228 от 29.12.2023 </t>
  </si>
  <si>
    <t>Бытовое помещение (Кониха)</t>
  </si>
  <si>
    <t>Легковой автомобиль LADA 219410 LADA GRANTA (Мишутинский) К 843 КЕ</t>
  </si>
  <si>
    <t>Автомобиль  LADA 219410 LADA GRANTA                    К 043 МО 35 (Н-Слободы)</t>
  </si>
  <si>
    <t>Легковой автомобильLada Granta 219410 (Ючкинский) К 035 МО</t>
  </si>
  <si>
    <t>часть помещения 2 (часть гараж)</t>
  </si>
  <si>
    <t xml:space="preserve">Вожегодский территориальный отдел администрации Вожегодского муниципального округа </t>
  </si>
  <si>
    <t>Администрация ВМР,  МБУК «ВРЦКР»,  МБУК «ВЦБС», БУСО ВО «КЦСОН», Вожегодский территориальный отдел</t>
  </si>
  <si>
    <t>Автомобиль LADA Xray</t>
  </si>
  <si>
    <t>Итого</t>
  </si>
  <si>
    <t>помещения № 1,13,14,15 второго этажа</t>
  </si>
  <si>
    <t>пост № 318 от 13.04.23</t>
  </si>
  <si>
    <t>35:06:0204018:373-35/075/2023-4
01.03.2023</t>
  </si>
  <si>
    <t xml:space="preserve">Левкин Александр Борисович </t>
  </si>
  <si>
    <t>35:06:0204015:10-35/096/2023-2
27.02.2023</t>
  </si>
  <si>
    <t>№ 35:06:0204016:25-35/105/2023-2
от 14.03.2023</t>
  </si>
  <si>
    <t>35:06:0204016:29-35/100/2023-4
13.03.2023</t>
  </si>
  <si>
    <t xml:space="preserve">35:06:0204016:45-35/072/2023-2
13.03.2023 </t>
  </si>
  <si>
    <t>35:06:0204018:372-35/072/2023-4
13.03.2023</t>
  </si>
  <si>
    <t>35:06:0204018:229-35/103/2023-5
17.02.2023</t>
  </si>
  <si>
    <t>35:06:0204018:230-35/071/2023-4
16.02.2023</t>
  </si>
  <si>
    <t>35:06:0204018:232-35/096/2023-4
17.02.2023</t>
  </si>
  <si>
    <t>35:06:0204018:233-35/105/2023-4
16.02.2023</t>
  </si>
  <si>
    <t xml:space="preserve">35:06:0204018:235-35/105/2023-4
16.02.2023 </t>
  </si>
  <si>
    <t xml:space="preserve">35:06:0204018:237-35/072/2023-6
09.03.2023 </t>
  </si>
  <si>
    <t>35:06:0204018:238-35/072/2023-4
07.03.2023</t>
  </si>
  <si>
    <t>35:06:0204018:239-35/095/2023-4
06.03.2023</t>
  </si>
  <si>
    <t xml:space="preserve">35:06:0204018:240-35/095/2023-4
06.03.2023 </t>
  </si>
  <si>
    <t>35:06:0204018:241-35/105/2023-4
16.02.2023</t>
  </si>
  <si>
    <t>35:06:0204018:358-35/075/2023-4
06.03.2023</t>
  </si>
  <si>
    <t>35:06:0204018:359-35/071/2023-4
03.03.2023</t>
  </si>
  <si>
    <t>35:06:0204018:360-35/078/2023-4
07.03.2023</t>
  </si>
  <si>
    <t xml:space="preserve">35:06:0204018:361-35/075/2023-4
06.03.2023 </t>
  </si>
  <si>
    <t xml:space="preserve">35:06:0204018:362-35/078/2023-4
06.03.2023 </t>
  </si>
  <si>
    <t>35:06:0204018:363-35/078/2023-4
06.03.2023</t>
  </si>
  <si>
    <t>35:06:0204018:364-35/078/2023-4
06.03.2023</t>
  </si>
  <si>
    <t xml:space="preserve">35:06:0204018:365-35/073/2023-4
03.03.2023 </t>
  </si>
  <si>
    <t>35:06:0204018:367-35/104/2023-4
06.03.2023</t>
  </si>
  <si>
    <t>35:06:0204018:368-35/075/2023-4
13.03.2023</t>
  </si>
  <si>
    <t>35:06:0204018:369-35/075/2023-4
01.03.2023</t>
  </si>
  <si>
    <t>35:06:0204018:370-35/081/2023-4
01.03.2023</t>
  </si>
  <si>
    <t>35:06:0204018:371-35/075/2023-5
13.03.2023</t>
  </si>
  <si>
    <t xml:space="preserve">35:06:0204018:374-35/080/2023-4
09.03.2023 </t>
  </si>
  <si>
    <t>35:06:0204018:375-35/070/2023-4
10.03.2023</t>
  </si>
  <si>
    <t>35:06:0204018:376-35/079/2023-4
27.02.2023</t>
  </si>
  <si>
    <t>35:06:0204018:377-35/100/2023-4
09.03.2023</t>
  </si>
  <si>
    <t>35:06:0204018:378-35/072/2023-4
10.03.2023</t>
  </si>
  <si>
    <t>35:06:0204018:231-35/071/2023-4
15.02.2023</t>
  </si>
  <si>
    <t>35:06:0204018:234-35/095/2023-4
17.02.2023</t>
  </si>
  <si>
    <t>35:06:0204018:366-35/075/2023-4
06.03.2023</t>
  </si>
  <si>
    <t>35:06:0205011:15-35/081/2023-2
02.03.2023</t>
  </si>
  <si>
    <t>35:06:0205011:17-35/077/2023-2
27.02.2023</t>
  </si>
  <si>
    <t>35:06:0205011:22-35/081/2023-2
01.03.2023</t>
  </si>
  <si>
    <t>35:06:0205011:29-35/072/2023-3
20.03.2023</t>
  </si>
  <si>
    <t>35:06:0205011:54-35/072/2023-2
28.02.2023</t>
  </si>
  <si>
    <t>35:06:0205011:57-35/095/2023-2
01.03.2023</t>
  </si>
  <si>
    <t>35:06:0205011:58-35/075/2023-2
13.03.2023</t>
  </si>
  <si>
    <t>35:06:0205011:61-35/072/2023-2
21.03.2023</t>
  </si>
  <si>
    <t>35:06:0205011:62-35/072/2023-2
20.03.2023</t>
  </si>
  <si>
    <t>35:06:0205011:64-35/069/2023-2
27.02.2023</t>
  </si>
  <si>
    <t>35:06:0205011:68-35/072/2023-2
28.02.2023</t>
  </si>
  <si>
    <t xml:space="preserve">35:06:0205011:74-35/070/2023-2
11.03.2023 </t>
  </si>
  <si>
    <t xml:space="preserve">35:06:0205011:75-35/072/2023-2
28.02.2023 </t>
  </si>
  <si>
    <t xml:space="preserve">35:06:0205011:76-35/080/2023-2
23.02.2023 </t>
  </si>
  <si>
    <t>35:06:0205011:85-35/072/2023-2
02.03.2023</t>
  </si>
  <si>
    <t>35:06:0205011:86-35/104/2023-2
06.03.2023</t>
  </si>
  <si>
    <t>35:06:0205011:87-35/072/2023-2
13.03.2023</t>
  </si>
  <si>
    <t>35:06:0205011:101-35/075/2023-2
13.03.2023</t>
  </si>
  <si>
    <t>35:06:0205011:109-35/077/2023-2
27.02.2023</t>
  </si>
  <si>
    <t>35:06:0205011:112-35/067/2023-3
20.03.2023</t>
  </si>
  <si>
    <t>35:06:0205011:113-35/072/2023-5
21.03.2023</t>
  </si>
  <si>
    <t>35:06:0205011:124-35/104/2023-3
20.03.2023</t>
  </si>
  <si>
    <t xml:space="preserve">35:06:0205011:126-35/103/2023-2
17.02.2023 </t>
  </si>
  <si>
    <t>35:06:0205011:55-35/072/2023-2
28.02.2023</t>
  </si>
  <si>
    <t xml:space="preserve">35:06:0205012:41-35/075/2023-2
02.03.2023 </t>
  </si>
  <si>
    <t>35:06:0205012:42-35/075/2023-2
13.03.2023</t>
  </si>
  <si>
    <t>35:06:0205012:53-35/081/2023-2
28.02.2023</t>
  </si>
  <si>
    <t>35:06:0205012:54-35/069/2023-2
28.02.2023</t>
  </si>
  <si>
    <t>35:06:0205012:57-35/096/2023-2
27.02.2023</t>
  </si>
  <si>
    <t>35:06:0205012:58-35/072/2023-2
01.03.2023</t>
  </si>
  <si>
    <t xml:space="preserve">35:06:0205012:59-35/075/2023-2
13.03.2023 </t>
  </si>
  <si>
    <t>35:06:0205012:66-35/081/2023-2
28.02.2023</t>
  </si>
  <si>
    <t xml:space="preserve">35:06:0205012:71-35/075/2023-2
13.03.2023 </t>
  </si>
  <si>
    <t xml:space="preserve">35:06:0205012:72-35/073/2023-2
28.02.2023 </t>
  </si>
  <si>
    <t xml:space="preserve">35:06:0205012:82-35/105/2023-2
01.03.2023 </t>
  </si>
  <si>
    <t>35:06:0205013:55-35/071/2023-2
27.02.2023</t>
  </si>
  <si>
    <t>35:06:0205013:65-35/077/2023-2
27.02.2023</t>
  </si>
  <si>
    <t>35:06:0205013:66-35/071/2023-2
27.02.2023</t>
  </si>
  <si>
    <t>35:06:0205013:72-35/078/2023-2
26.02.2023</t>
  </si>
  <si>
    <t xml:space="preserve">35:06:0205013:86-35/071/2023-2
27.02.2023 </t>
  </si>
  <si>
    <t>35:06:0205013:88-35/069/2023-2
27.02.2023</t>
  </si>
  <si>
    <t xml:space="preserve">35:06:0205013:91-35/073/2023-5
17.03.2023 </t>
  </si>
  <si>
    <t>35:06:0205013:94-35/072/2023-2
28.02.2023</t>
  </si>
  <si>
    <t xml:space="preserve">35:06:0205013:62-35/081/2023-2
01.03.2023 </t>
  </si>
  <si>
    <t>35:06:0205013:101-35/075/2023-2
13.03.2023</t>
  </si>
  <si>
    <t>35:06:0205014:24-35/072/2023-2
03.03.2023</t>
  </si>
  <si>
    <t>35:06:0205015:31-35/078/2023-2
02.03.2023</t>
  </si>
  <si>
    <t>35:06:0205015:32-35/071/2023-2
20.03.2023</t>
  </si>
  <si>
    <t xml:space="preserve">35:06:0303010:14-35/067/2023-2
07.03.2023 </t>
  </si>
  <si>
    <t>35:06:0303010:29-35/071/2023-2
20.03.2023</t>
  </si>
  <si>
    <t>35:06:0303011:15-35/072/2023-2
28.02.2023</t>
  </si>
  <si>
    <t>35:06:0303012:22-35/096/2023-2
27.02.2023</t>
  </si>
  <si>
    <t>35:06:0303012:23-35/072/2023-2
02.03.2023</t>
  </si>
  <si>
    <t>35:06:0303012:49-35/073/2023-4
17.03.2023</t>
  </si>
  <si>
    <t>35:06:0303013:1-35/071/2023-3
20.03.2023</t>
  </si>
  <si>
    <t>35:06:0303014:4-35/071/2023-2
20.03.2023</t>
  </si>
  <si>
    <t>35:06:0303014:219-35/072/2023-5
07.03.2023</t>
  </si>
  <si>
    <t>35:06:0503015:328-35/078/2023-5
05.04.2023</t>
  </si>
  <si>
    <t>ПАО "Вологодавтодор", ИНН: 3525011978</t>
  </si>
  <si>
    <t>№ 35-35-06/004/2013-517 от 24.05.2013</t>
  </si>
  <si>
    <t>ВОЖЕГОДСКОГО МУНИЦИПАЛЬНОГО ОКРУГА</t>
  </si>
  <si>
    <t>пост. № 7 от 11.01.2014</t>
  </si>
  <si>
    <t>пост. № 12 от 12.01.2024</t>
  </si>
  <si>
    <t>п. Молодежный, д.2, кв.3</t>
  </si>
  <si>
    <t>приватизация № 17 от 27.12.2023 пост. Об искл. № 13 от 12.01.2024</t>
  </si>
  <si>
    <t xml:space="preserve">новогоднюю ель с комплектом украшений </t>
  </si>
  <si>
    <t>постановление ВМО № 26 от 18.01.2024</t>
  </si>
  <si>
    <t>35:06:0101005:431</t>
  </si>
  <si>
    <t>35:06:0101005:431-35/067/2024-1
от 22.01.2024</t>
  </si>
  <si>
    <t>постановление № 76 от 29.01.2024</t>
  </si>
  <si>
    <t>35:06:0101005:432</t>
  </si>
  <si>
    <t>№ 35:06:0101005:432-35/104/2024-2
от 06.02.2024</t>
  </si>
  <si>
    <t>35:06:0101005:429</t>
  </si>
  <si>
    <t>п. Вожега ул. 40 лет Победы д. 10а (под нач. школой)</t>
  </si>
  <si>
    <t>п. Вожега ул. 40 лет Победы д. 10а (под кладовкой у нач. школы)</t>
  </si>
  <si>
    <t>пост. № 27 от 27.01.2024</t>
  </si>
  <si>
    <t>прекращено право пост. № 77 от 29.01.2024</t>
  </si>
  <si>
    <t>Наименование земельного участка</t>
  </si>
  <si>
    <t>Сведения о правообладателе (ИНН, КПП, ОГРН, адрес местонахождения)</t>
  </si>
  <si>
    <t>Вид вещного права</t>
  </si>
  <si>
    <t>Сведения о пользователе земельного участка (арендаторе)</t>
  </si>
  <si>
    <t>Вид права пользования с указанием № и даты договора)</t>
  </si>
  <si>
    <t>Сведения о произведенном улучшении земельного участка</t>
  </si>
  <si>
    <t>Ограничения(обременения) в отношении земельного участка  (основания и дата их возникновения и прекращения)</t>
  </si>
  <si>
    <t>Сведения о лице, в пользу которого установлены ограничения(обременения) (наименование. ИНН, КПП, ОГРН, адрес)</t>
  </si>
  <si>
    <t>1.Недвижимое имущество</t>
  </si>
  <si>
    <t>1.1. Земельные участки</t>
  </si>
  <si>
    <t>1.1.1. Земельные участки, находящиеся в казне Вожегодского муниципального округа</t>
  </si>
  <si>
    <t>Вожегодский муниципальный округ</t>
  </si>
  <si>
    <t>собственность</t>
  </si>
  <si>
    <t>земельный участок</t>
  </si>
  <si>
    <t>аренда № 1 от 02.11.2015</t>
  </si>
  <si>
    <t>договор со множествнностью лиц № 4 от 11.05.2018</t>
  </si>
  <si>
    <t>аренда№ 6 11.04.2023</t>
  </si>
  <si>
    <t>аренда№ 7 11.04.2023</t>
  </si>
  <si>
    <t>аренда№ 1 12.05.2021</t>
  </si>
  <si>
    <t>аренда№ 2 13.12.2021</t>
  </si>
  <si>
    <t>аренда № 26 от 14.09.2023</t>
  </si>
  <si>
    <t>аренда 04.02.2021</t>
  </si>
  <si>
    <t>аренда  № 1 12.05.2021</t>
  </si>
  <si>
    <t>безвозмездное пользование № 24 от 23.10.2023</t>
  </si>
  <si>
    <t>аренда 30.08.2021</t>
  </si>
  <si>
    <t xml:space="preserve">Сведения о пользователе земельного участка  </t>
  </si>
  <si>
    <t xml:space="preserve">Вид права пользования </t>
  </si>
  <si>
    <t>1.1.2. Земельные участки, предоставленные муниципальным учреждениям, предприятиям</t>
  </si>
  <si>
    <t>Основание возникновения права (№ и дата )</t>
  </si>
  <si>
    <t>Вид объекта учета</t>
  </si>
  <si>
    <t xml:space="preserve">Наименование объекта учета </t>
  </si>
  <si>
    <t>Адрес (местоположение) объекта учета (с указанием ОКТМО)</t>
  </si>
  <si>
    <t>Сведения о земельном участке, на котором расположен объект учета (кадастровый №, форма собственности, площадь)</t>
  </si>
  <si>
    <t xml:space="preserve">Вид вещного права, на котором правообладателю принадлежит объект учета </t>
  </si>
  <si>
    <t>Инвентарный номер объекта недвижимости</t>
  </si>
  <si>
    <t>Иные сведения</t>
  </si>
  <si>
    <t>Наименование пользователя</t>
  </si>
  <si>
    <t>Сведения об изменениях объекта учета (произведенных достройках, кап. ремонте, реконструкции, модернизации, сносе)</t>
  </si>
  <si>
    <t>Реквизиты документа - основание возникновения (прекращении) права собственности и иного вещного права</t>
  </si>
  <si>
    <t>Реквизиты и дата  возникновении (прекращении) права собственности</t>
  </si>
  <si>
    <t xml:space="preserve">Реквизиты документа - основание возникновения (прекращении) права собственности и иного вещного права </t>
  </si>
  <si>
    <t>Общая площадь объекта учета</t>
  </si>
  <si>
    <t>Протяженность объекта учета</t>
  </si>
  <si>
    <t>Назначение/тип объекта учета</t>
  </si>
  <si>
    <t>Этажность</t>
  </si>
  <si>
    <t>Ограничения (обременения) в отношении объекта учета (вид ограничения (обременения), основания и дата их возникновения и прекращения)</t>
  </si>
  <si>
    <t xml:space="preserve">Сведения о лице, в пользу которого установлены ограничения (обременения) </t>
  </si>
  <si>
    <t>Сведения об объекте единого недвижимого комплекса</t>
  </si>
  <si>
    <t>1.2. Здания, строения, сооружения, объекты незавершенного строительства, единые недвижимые комплексы</t>
  </si>
  <si>
    <t>1.2.1. Здания, строения, сооружения, объекты незавершенного строительства, единые недвижимые комплексы, находящиеся в казне Вожегодского муниципального округа (за исключением автомобильных дорог, жилого фонда)</t>
  </si>
  <si>
    <t>1.2.3. Жилой фонд, за исключением жилых помещений</t>
  </si>
  <si>
    <t xml:space="preserve">Кадастровый номер объекта учета (с датой предоставления) </t>
  </si>
  <si>
    <t>Этажность объекта учета</t>
  </si>
  <si>
    <t>Вид вещного права, на котором правообладателю принадлежит объект учета</t>
  </si>
  <si>
    <t>1.2.4. Здания, строения, сооружения, объекты незавершенного строительства, единые недвижимые комплексы, предоставленные муниципальным учреждениям, предприятиям (за исключением автомобильных дорог, жилого фонда)</t>
  </si>
  <si>
    <t>1.3. Помещения, машино-места и иные объекты недвижимости</t>
  </si>
  <si>
    <t>1.3.1. Помещения, машино-места и иные объекты недвижимости, находящиеся в казне Вожегодского муниципального округа (за исключением жилых помещений)</t>
  </si>
  <si>
    <t>Сведения о здании, сооружении, в состав которого входиткобъект учета (кадастровый №, форма собственности, площадь)</t>
  </si>
  <si>
    <t>Адрес места нахождения (с указанием ОКТМО)</t>
  </si>
  <si>
    <t xml:space="preserve">Наименование юридического лица (ИНН, КПП, ОГРН) </t>
  </si>
  <si>
    <t xml:space="preserve">Количество акций, регистрационные номера выпусков, вид акций
</t>
  </si>
  <si>
    <t>Ограничения (обременения) с указанием вида ограничения (обременения), основания и дата их возникновения и прекращения)</t>
  </si>
  <si>
    <t>2.1.  Сведения об акциях</t>
  </si>
  <si>
    <t xml:space="preserve">Наименование хозяйственного общества (товарищества) (ИНН, КПП, ОГРН) </t>
  </si>
  <si>
    <t>Доля (вклад) в установочном (складочном) капитале хозяйственного общества, товарищества, %</t>
  </si>
  <si>
    <t>2.2.  Сведения о долях (вкладах)в уставных (складочных) капиталах хозяйственных обществ и товариществ</t>
  </si>
  <si>
    <t>Наименование движимого имущества</t>
  </si>
  <si>
    <t>Марка, модель</t>
  </si>
  <si>
    <t>Инвентарный номер</t>
  </si>
  <si>
    <t xml:space="preserve">2.3.1. Иное движимое имущество, за исключением транспортных средств, находящееся в казне Вожегодского муниципального округа </t>
  </si>
  <si>
    <t>2.3.3. Транспортные средства, предоставленные муниципальным учреждениям, предприятиям</t>
  </si>
  <si>
    <t>2.4.  Сведения о долях в праве общей долевой собственности на объекты недвижимости и (или) движимого имущества</t>
  </si>
  <si>
    <t xml:space="preserve">Наименование объекта недвижимого и (или) движимого имущества, находящегося в общей долевой собственности </t>
  </si>
  <si>
    <t>Кадастровый номер объекта учета</t>
  </si>
  <si>
    <t>Адрес (местоположение) объекта учета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</si>
  <si>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</si>
  <si>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</si>
  <si>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 (наименование, ИНН, ОГРН, КПП, адрес с ОКТМО)</t>
  </si>
  <si>
    <t>Реестровый номер объектов учета</t>
  </si>
  <si>
    <t>Реестровый номер объектов учета, вещные права на которые ограничены (обременены) в пользу правообладателя</t>
  </si>
  <si>
    <t>1 11 111 9</t>
  </si>
  <si>
    <t>1 11 111 1</t>
  </si>
  <si>
    <t>1 11 111 2</t>
  </si>
  <si>
    <t>1 11 111 3</t>
  </si>
  <si>
    <t xml:space="preserve">1 11 111 4 </t>
  </si>
  <si>
    <t xml:space="preserve">1 11 111 5 </t>
  </si>
  <si>
    <t xml:space="preserve">1 11 111 6 </t>
  </si>
  <si>
    <t xml:space="preserve">1 11 111 7 </t>
  </si>
  <si>
    <t xml:space="preserve">1 11 111 8 </t>
  </si>
  <si>
    <t>1 11 111 10</t>
  </si>
  <si>
    <t>1 11 111 12</t>
  </si>
  <si>
    <t>1 11 111 13</t>
  </si>
  <si>
    <t>1 11 111 14</t>
  </si>
  <si>
    <t>1 11 111 15</t>
  </si>
  <si>
    <t>1 11 111 16</t>
  </si>
  <si>
    <t>1 11 111 17</t>
  </si>
  <si>
    <t>1 11 111 18</t>
  </si>
  <si>
    <t xml:space="preserve">1 11 112 1 </t>
  </si>
  <si>
    <t xml:space="preserve">1 11 112 2 </t>
  </si>
  <si>
    <t xml:space="preserve">1 11 112 4 </t>
  </si>
  <si>
    <t xml:space="preserve">1 11 112 5 </t>
  </si>
  <si>
    <t>1 11 112 6</t>
  </si>
  <si>
    <t>1 11 112 7</t>
  </si>
  <si>
    <t>Нежилое</t>
  </si>
  <si>
    <t>Сооружение</t>
  </si>
  <si>
    <t>здание</t>
  </si>
  <si>
    <t>жилой</t>
  </si>
  <si>
    <t>высота 70 м</t>
  </si>
  <si>
    <t>126</t>
  </si>
  <si>
    <t>0,45м</t>
  </si>
  <si>
    <t>нежилое</t>
  </si>
  <si>
    <t xml:space="preserve">
675,5 
</t>
  </si>
  <si>
    <t xml:space="preserve">
72,0 
</t>
  </si>
  <si>
    <t xml:space="preserve">
83,0
</t>
  </si>
  <si>
    <t xml:space="preserve">
200 
</t>
  </si>
  <si>
    <t xml:space="preserve">
1254 
</t>
  </si>
  <si>
    <t xml:space="preserve">
3035 
</t>
  </si>
  <si>
    <t>1 12 124 1</t>
  </si>
  <si>
    <t>1 12 124 2</t>
  </si>
  <si>
    <t>1 12 124 3</t>
  </si>
  <si>
    <t>1 12 124 4</t>
  </si>
  <si>
    <t>1 12 124 5</t>
  </si>
  <si>
    <t>1 12 124 6</t>
  </si>
  <si>
    <t>1 12 124 7</t>
  </si>
  <si>
    <t>1 12 124 8</t>
  </si>
  <si>
    <t>1 12 124 9</t>
  </si>
  <si>
    <t>1 12 124 10</t>
  </si>
  <si>
    <t>1 12 124 11</t>
  </si>
  <si>
    <t>1 12 124 12</t>
  </si>
  <si>
    <t>1 12 124 13</t>
  </si>
  <si>
    <t>1 12 124 14</t>
  </si>
  <si>
    <t>1 12 124 15</t>
  </si>
  <si>
    <t>1 12 124 16</t>
  </si>
  <si>
    <t>1 12 124 17</t>
  </si>
  <si>
    <t>1 12 124 18</t>
  </si>
  <si>
    <t>1 12 124 19</t>
  </si>
  <si>
    <t>1 12 124 20</t>
  </si>
  <si>
    <t>1 12 124 21</t>
  </si>
  <si>
    <t>1 11 111 19</t>
  </si>
  <si>
    <t>1 11 111 20</t>
  </si>
  <si>
    <t>1 11 111 21</t>
  </si>
  <si>
    <t>1 11 111 22</t>
  </si>
  <si>
    <t>1 11 111 24</t>
  </si>
  <si>
    <t>1 11 111 28</t>
  </si>
  <si>
    <t>1 11 111 29</t>
  </si>
  <si>
    <t>1 11 111 30</t>
  </si>
  <si>
    <t>1 11 111 31</t>
  </si>
  <si>
    <t>1 11 111 32</t>
  </si>
  <si>
    <t>1 11 111 33</t>
  </si>
  <si>
    <t>1 11 111 34</t>
  </si>
  <si>
    <t>1 11 111 35</t>
  </si>
  <si>
    <t>1 11 111 36</t>
  </si>
  <si>
    <t>1 11 111 37</t>
  </si>
  <si>
    <t>1 11 111 38</t>
  </si>
  <si>
    <t>1 11 111 39</t>
  </si>
  <si>
    <t>Кадастровый номер с датой присвоения</t>
  </si>
  <si>
    <t>не производилось</t>
  </si>
  <si>
    <t>2. Движимое и иное движимое имущество</t>
  </si>
  <si>
    <t>2 21 1</t>
  </si>
  <si>
    <t>2 21 2</t>
  </si>
  <si>
    <t>2 23 231 1</t>
  </si>
  <si>
    <t>2 23 231 2</t>
  </si>
  <si>
    <t>2 23 231 3</t>
  </si>
  <si>
    <t>2 23 231 4</t>
  </si>
  <si>
    <t>2 23 231 5</t>
  </si>
  <si>
    <t>2 23 231 6</t>
  </si>
  <si>
    <t>2 23 231 7</t>
  </si>
  <si>
    <t>2 23 231 8</t>
  </si>
  <si>
    <t>2 23 231 9</t>
  </si>
  <si>
    <t>1.3.2. Помещения, машино-места и иные объекты недвижимости, находящиеся в казне Вожегодского муниципального округа (за исключением жилых помещений)</t>
  </si>
  <si>
    <t>1.2.2. Автомобильные дороги</t>
  </si>
  <si>
    <t>1 12 121 1</t>
  </si>
  <si>
    <t>1 12 121 2</t>
  </si>
  <si>
    <t>1 12 121 3</t>
  </si>
  <si>
    <t>1 12 121 4</t>
  </si>
  <si>
    <t>1 12 121 5</t>
  </si>
  <si>
    <t>1 12 121 6</t>
  </si>
  <si>
    <t>1 12 121 7</t>
  </si>
  <si>
    <t>1 12 121 8</t>
  </si>
  <si>
    <t>1 12 121 9</t>
  </si>
  <si>
    <t>1 12 121 10</t>
  </si>
  <si>
    <t>1 12 121 11</t>
  </si>
  <si>
    <t>1 12 121 12</t>
  </si>
  <si>
    <t>1 12 121 14</t>
  </si>
  <si>
    <t>1 12 121 15</t>
  </si>
  <si>
    <t>1 12 121 16</t>
  </si>
  <si>
    <t>1 12 121 17</t>
  </si>
  <si>
    <t>1 12 121 18</t>
  </si>
  <si>
    <t>1 12 121 19</t>
  </si>
  <si>
    <t>1 12 121 20</t>
  </si>
  <si>
    <t>1 12 121 21</t>
  </si>
  <si>
    <t>1 12 121 22</t>
  </si>
  <si>
    <t>1 12 121 23</t>
  </si>
  <si>
    <t>1 12 121 24</t>
  </si>
  <si>
    <t>1 12 121 25</t>
  </si>
  <si>
    <t>1 12 121 26</t>
  </si>
  <si>
    <t>1 12 121 27</t>
  </si>
  <si>
    <t>1 12 121 28</t>
  </si>
  <si>
    <t>1 12 121 29</t>
  </si>
  <si>
    <t>1 12 121 30</t>
  </si>
  <si>
    <t>1 12 121 31</t>
  </si>
  <si>
    <t>1 12 121 32</t>
  </si>
  <si>
    <t>1 12 121 33</t>
  </si>
  <si>
    <t>1 12 121 34</t>
  </si>
  <si>
    <t>1 12 121 35</t>
  </si>
  <si>
    <t>1 12 121 36</t>
  </si>
  <si>
    <t>1 12 121 37</t>
  </si>
  <si>
    <t>1 12 121 38</t>
  </si>
  <si>
    <t>1 12 121 39</t>
  </si>
  <si>
    <t>1 12 121 40</t>
  </si>
  <si>
    <t>1 12 121 41</t>
  </si>
  <si>
    <t>1 12 121 42</t>
  </si>
  <si>
    <t>1 12 121 43</t>
  </si>
  <si>
    <t>1 12 121 44</t>
  </si>
  <si>
    <t>1 12 121 45</t>
  </si>
  <si>
    <t>1 12 121 46</t>
  </si>
  <si>
    <t>1 12 121 47</t>
  </si>
  <si>
    <t>1 12 121 48</t>
  </si>
  <si>
    <t>1 12 121 50</t>
  </si>
  <si>
    <t>1 12 121 51</t>
  </si>
  <si>
    <t>1 12 121 52</t>
  </si>
  <si>
    <t>1 12 121 53</t>
  </si>
  <si>
    <t>1 12 121 54</t>
  </si>
  <si>
    <t>1 12 121 55</t>
  </si>
  <si>
    <t>1 12 121 56</t>
  </si>
  <si>
    <t>1 12 121 57</t>
  </si>
  <si>
    <t>1 12 121 58</t>
  </si>
  <si>
    <t>1 12 121 59</t>
  </si>
  <si>
    <t>1 12 121 60</t>
  </si>
  <si>
    <t>1 12 121 61</t>
  </si>
  <si>
    <t>1 12 121 62</t>
  </si>
  <si>
    <t>1 12 121 63</t>
  </si>
  <si>
    <t>1 12 121 64</t>
  </si>
  <si>
    <t>1 12 121 65</t>
  </si>
  <si>
    <t>1 12 121 66</t>
  </si>
  <si>
    <t>1 12 121 67</t>
  </si>
  <si>
    <t>1 12 121 68</t>
  </si>
  <si>
    <t>1 12 121 69</t>
  </si>
  <si>
    <t>1 12 121 70</t>
  </si>
  <si>
    <t>1 12 121 71</t>
  </si>
  <si>
    <t>1 12 121 72</t>
  </si>
  <si>
    <t>1 12 121 73</t>
  </si>
  <si>
    <t>1 12 121 74</t>
  </si>
  <si>
    <t>1 12 121 75</t>
  </si>
  <si>
    <t>1 12 121 76</t>
  </si>
  <si>
    <t>1 12 121 77</t>
  </si>
  <si>
    <t>1 12 121 78</t>
  </si>
  <si>
    <t>1 12 121 79</t>
  </si>
  <si>
    <t>1 12 121 80</t>
  </si>
  <si>
    <t>1 12 121 81</t>
  </si>
  <si>
    <t>1 12 121 82</t>
  </si>
  <si>
    <t>1 12 121 83</t>
  </si>
  <si>
    <t>1 12 121 84</t>
  </si>
  <si>
    <t>1 12 121 85</t>
  </si>
  <si>
    <t>1 12 121 86</t>
  </si>
  <si>
    <t>1 12 121 87</t>
  </si>
  <si>
    <t>1 12 121 88</t>
  </si>
  <si>
    <t>1 12 121 89</t>
  </si>
  <si>
    <t>1 12 121 90</t>
  </si>
  <si>
    <t>1 12 121 91</t>
  </si>
  <si>
    <t>1 12 121 92</t>
  </si>
  <si>
    <t>1 12 121 93</t>
  </si>
  <si>
    <t>1 12 121 94</t>
  </si>
  <si>
    <t>1 12 121 95</t>
  </si>
  <si>
    <t>1 12 121 96</t>
  </si>
  <si>
    <t>1 12 121 97</t>
  </si>
  <si>
    <t>1 12 121 98</t>
  </si>
  <si>
    <t>1 12 121 99</t>
  </si>
  <si>
    <t>1 12 121 100</t>
  </si>
  <si>
    <t>1 12 121 101</t>
  </si>
  <si>
    <t xml:space="preserve">1 12 122 1 </t>
  </si>
  <si>
    <t>ОКТМО адреса (местоположения) объекта учета</t>
  </si>
  <si>
    <t xml:space="preserve">Кадастровый номер объекта учета </t>
  </si>
  <si>
    <t>Дата предоставления кадастрового номера объекта учета</t>
  </si>
  <si>
    <t xml:space="preserve">1 12 122 2 </t>
  </si>
  <si>
    <t xml:space="preserve">1 12 122 3 </t>
  </si>
  <si>
    <t>1 12 122 4</t>
  </si>
  <si>
    <t>1 12 122 5</t>
  </si>
  <si>
    <t>1 12 122 6</t>
  </si>
  <si>
    <t>1 12 122 7</t>
  </si>
  <si>
    <t>1 12 122 8</t>
  </si>
  <si>
    <t>1 12 122 9</t>
  </si>
  <si>
    <t>1 12 122 10</t>
  </si>
  <si>
    <t>1 12 122 11</t>
  </si>
  <si>
    <t>1 12 122 12</t>
  </si>
  <si>
    <t>1 12 122 13</t>
  </si>
  <si>
    <t>1 12 122 14</t>
  </si>
  <si>
    <t>1 12 122 15</t>
  </si>
  <si>
    <t>1 12 122 16</t>
  </si>
  <si>
    <t>1 12 122 17</t>
  </si>
  <si>
    <t>1 12 122 18</t>
  </si>
  <si>
    <t>1 12 122 19</t>
  </si>
  <si>
    <t>1 12 122 20</t>
  </si>
  <si>
    <t>1 12 122 21</t>
  </si>
  <si>
    <t>1 12 122 22</t>
  </si>
  <si>
    <t>1 12 122 23</t>
  </si>
  <si>
    <t>1 12 122 24</t>
  </si>
  <si>
    <t>1 12 122 25</t>
  </si>
  <si>
    <t>1 12 122 26</t>
  </si>
  <si>
    <t>1 12 122 27</t>
  </si>
  <si>
    <t>1 12 122 28</t>
  </si>
  <si>
    <t>1 12 122 29</t>
  </si>
  <si>
    <t>1 12 122 30</t>
  </si>
  <si>
    <t>1 12 122 31</t>
  </si>
  <si>
    <t>1 12 122 32</t>
  </si>
  <si>
    <t>1 12 122 33</t>
  </si>
  <si>
    <t>1 12 122 34</t>
  </si>
  <si>
    <t>1 12 122 35</t>
  </si>
  <si>
    <t>1 12 122 36</t>
  </si>
  <si>
    <t>1 12 122 37</t>
  </si>
  <si>
    <t>1 12 122 38</t>
  </si>
  <si>
    <t>1 12 122 39</t>
  </si>
  <si>
    <t>1 12 122 40</t>
  </si>
  <si>
    <t>1 12 122 41</t>
  </si>
  <si>
    <t>1 12 122 42</t>
  </si>
  <si>
    <t>1 12 122 43</t>
  </si>
  <si>
    <t>1 12 122 44</t>
  </si>
  <si>
    <t>1 12 122 45</t>
  </si>
  <si>
    <t>1 12 122 46</t>
  </si>
  <si>
    <t>1 12 122 47</t>
  </si>
  <si>
    <t>1 12 122 48</t>
  </si>
  <si>
    <t>1 12 122 49</t>
  </si>
  <si>
    <t>1 12 122 50</t>
  </si>
  <si>
    <t>1 12 122 51</t>
  </si>
  <si>
    <t>1 12 122 52</t>
  </si>
  <si>
    <t>1 12 122 53</t>
  </si>
  <si>
    <t>1 12 122 54</t>
  </si>
  <si>
    <t>1 12 122 55</t>
  </si>
  <si>
    <t>1 12 122 56</t>
  </si>
  <si>
    <t>1 12 122 57</t>
  </si>
  <si>
    <t>1 12 122 58</t>
  </si>
  <si>
    <t>1 12 122 59</t>
  </si>
  <si>
    <t>1 12 122 60</t>
  </si>
  <si>
    <t>1 12 122 61</t>
  </si>
  <si>
    <t>1 12 122 62</t>
  </si>
  <si>
    <t>1 12 122 63</t>
  </si>
  <si>
    <t>1 12 122 64</t>
  </si>
  <si>
    <t>1 12 122 65</t>
  </si>
  <si>
    <t>1 12 122 66</t>
  </si>
  <si>
    <t>1 12 122 67</t>
  </si>
  <si>
    <t>1 12 122 68</t>
  </si>
  <si>
    <t>1 12 122 69</t>
  </si>
  <si>
    <t>1 12 122 70</t>
  </si>
  <si>
    <t>1 12 122 71</t>
  </si>
  <si>
    <t>1 12 122 72</t>
  </si>
  <si>
    <t>1 12 122 73</t>
  </si>
  <si>
    <t>1 12 122 74</t>
  </si>
  <si>
    <t>1 12 122 75</t>
  </si>
  <si>
    <t>1 12 122 76</t>
  </si>
  <si>
    <t>1 12 122 77</t>
  </si>
  <si>
    <t>1 12 122 78</t>
  </si>
  <si>
    <t>1 12 122 79</t>
  </si>
  <si>
    <t>1 12 122 80</t>
  </si>
  <si>
    <t>1 12 122 81</t>
  </si>
  <si>
    <t>1 12 122 82</t>
  </si>
  <si>
    <t>1 12 122 83</t>
  </si>
  <si>
    <t>1 12 122 84</t>
  </si>
  <si>
    <t>1 12 122 85</t>
  </si>
  <si>
    <t>1 12 122 86</t>
  </si>
  <si>
    <t>1 12 122 87</t>
  </si>
  <si>
    <t>1 12 122 88</t>
  </si>
  <si>
    <t>1 12 122 89</t>
  </si>
  <si>
    <t>1 12 122 90</t>
  </si>
  <si>
    <t>1 12 122 91</t>
  </si>
  <si>
    <t>1 12 122 92</t>
  </si>
  <si>
    <t>1 12 122 93</t>
  </si>
  <si>
    <t>1 12 122 94</t>
  </si>
  <si>
    <t>1 12 122 95</t>
  </si>
  <si>
    <t>1 12 122 96</t>
  </si>
  <si>
    <t>1 12 122 97</t>
  </si>
  <si>
    <t>1 12 122 98</t>
  </si>
  <si>
    <t>1 12 122 99</t>
  </si>
  <si>
    <t>1 12 122 100</t>
  </si>
  <si>
    <t>1 12 122 101</t>
  </si>
  <si>
    <t>1 12 122 102</t>
  </si>
  <si>
    <t>1 12 122 103</t>
  </si>
  <si>
    <t>1 12 122 104</t>
  </si>
  <si>
    <t>1 12 122 105</t>
  </si>
  <si>
    <t>1 12 122 106</t>
  </si>
  <si>
    <t>1 12 122 107</t>
  </si>
  <si>
    <t>1 12 122 108</t>
  </si>
  <si>
    <t>1 12 122 109</t>
  </si>
  <si>
    <t>1 12 122 110</t>
  </si>
  <si>
    <t>1 12 122 111</t>
  </si>
  <si>
    <t>1 12 122 112</t>
  </si>
  <si>
    <t>1 12 122 113</t>
  </si>
  <si>
    <t>1 12 122 114</t>
  </si>
  <si>
    <t>1 12 122 115</t>
  </si>
  <si>
    <t>1 12 122 116</t>
  </si>
  <si>
    <t>1 12 122 117</t>
  </si>
  <si>
    <t>1 12 122 118</t>
  </si>
  <si>
    <t>1 12 122 119</t>
  </si>
  <si>
    <t>1 12 122 120</t>
  </si>
  <si>
    <t>1 12 122 121</t>
  </si>
  <si>
    <t>1 12 122 122</t>
  </si>
  <si>
    <t>1 12 122 123</t>
  </si>
  <si>
    <t>1 12 122 124</t>
  </si>
  <si>
    <t>1 12 122 125</t>
  </si>
  <si>
    <t>1 12 122 126</t>
  </si>
  <si>
    <t>1 12 122 127</t>
  </si>
  <si>
    <t>1 12 122 128</t>
  </si>
  <si>
    <t>1 12 122 129</t>
  </si>
  <si>
    <t>1 12 122 130</t>
  </si>
  <si>
    <t>1 12 122 131</t>
  </si>
  <si>
    <t>1 12 122 132</t>
  </si>
  <si>
    <t>1 12 122 133</t>
  </si>
  <si>
    <t>1 12 122 134</t>
  </si>
  <si>
    <t>1 12 122 135</t>
  </si>
  <si>
    <t>1 12 122 136</t>
  </si>
  <si>
    <t>1 12 122 137</t>
  </si>
  <si>
    <t>1 12 122 138</t>
  </si>
  <si>
    <t>1 12 122 139</t>
  </si>
  <si>
    <t>1 12 122 140</t>
  </si>
  <si>
    <t>1 12 122 141</t>
  </si>
  <si>
    <t>1 12 122 142</t>
  </si>
  <si>
    <t>1 12 122 143</t>
  </si>
  <si>
    <t>1 12 122 144</t>
  </si>
  <si>
    <t>1 12 122 145</t>
  </si>
  <si>
    <t>1 12 122 146</t>
  </si>
  <si>
    <t>1 12 122 147</t>
  </si>
  <si>
    <t>1 12 122 148</t>
  </si>
  <si>
    <t>1 12 122 149</t>
  </si>
  <si>
    <t>1 12 122 150</t>
  </si>
  <si>
    <t>1 12 122 151</t>
  </si>
  <si>
    <t>1 12 122 152</t>
  </si>
  <si>
    <t>1 12 122 153</t>
  </si>
  <si>
    <t>1 12 122 154</t>
  </si>
  <si>
    <t>1 12 122 155</t>
  </si>
  <si>
    <t>1 12 122 156</t>
  </si>
  <si>
    <t>1 12 122 157</t>
  </si>
  <si>
    <t>1 12 122 158</t>
  </si>
  <si>
    <t>1 12 122 159</t>
  </si>
  <si>
    <t>1 12 122 160</t>
  </si>
  <si>
    <t>1 12 122 161</t>
  </si>
  <si>
    <t>1 12 122 162</t>
  </si>
  <si>
    <t>1 12 122 163</t>
  </si>
  <si>
    <t>1 12 122 164</t>
  </si>
  <si>
    <t>1 12 122 165</t>
  </si>
  <si>
    <t>1 12 122 166</t>
  </si>
  <si>
    <t>1 12 122 167</t>
  </si>
  <si>
    <t>1 12 122 168</t>
  </si>
  <si>
    <t>1 12 122 169</t>
  </si>
  <si>
    <t>1 12 122 170</t>
  </si>
  <si>
    <t>1 12 122 171</t>
  </si>
  <si>
    <t>1 12 122 172</t>
  </si>
  <si>
    <t>1 12 122 173</t>
  </si>
  <si>
    <t>1 12 122 174</t>
  </si>
  <si>
    <t xml:space="preserve">Адрес (местоположение) объекта учета </t>
  </si>
  <si>
    <t>1 12 123 1</t>
  </si>
  <si>
    <t>1 12 123 2</t>
  </si>
  <si>
    <t>1 12 123 3</t>
  </si>
  <si>
    <t>1 12 123 4</t>
  </si>
  <si>
    <t>1 12 123 5</t>
  </si>
  <si>
    <t>1 12 123 6</t>
  </si>
  <si>
    <t>1 12 123 7</t>
  </si>
  <si>
    <t>1 12 123 8</t>
  </si>
  <si>
    <t>1 12 123 9</t>
  </si>
  <si>
    <t>1 12 123 10</t>
  </si>
  <si>
    <t>1 12 123 11</t>
  </si>
  <si>
    <t>1 12 123 12</t>
  </si>
  <si>
    <t>1 12 123 13</t>
  </si>
  <si>
    <t>1 12 123 14</t>
  </si>
  <si>
    <t>1 12 123 15</t>
  </si>
  <si>
    <t>1 12 123 16</t>
  </si>
  <si>
    <t>1 12 123 17</t>
  </si>
  <si>
    <t>1 12 123 18</t>
  </si>
  <si>
    <t>1 12 123 19</t>
  </si>
  <si>
    <t>1 12 123 20</t>
  </si>
  <si>
    <t>1 12 123 21</t>
  </si>
  <si>
    <t>1 12 123 22</t>
  </si>
  <si>
    <t>1 12 123 23</t>
  </si>
  <si>
    <t>1 12 123 24</t>
  </si>
  <si>
    <t>1 12 123 25</t>
  </si>
  <si>
    <t>1 12 123 26</t>
  </si>
  <si>
    <t>1 12 123 27</t>
  </si>
  <si>
    <t>1 12 123 28</t>
  </si>
  <si>
    <t>1 12 123 29</t>
  </si>
  <si>
    <t>1 12 123 30</t>
  </si>
  <si>
    <t>1 12 123 31</t>
  </si>
  <si>
    <t>1 12 123 32</t>
  </si>
  <si>
    <t>1 12 123 33</t>
  </si>
  <si>
    <t>1 12 123 34</t>
  </si>
  <si>
    <t>1 12 123 35</t>
  </si>
  <si>
    <t>1 12 123 36</t>
  </si>
  <si>
    <t>1 12 123 37</t>
  </si>
  <si>
    <t>1 12 123 38</t>
  </si>
  <si>
    <t>1 12 123 39</t>
  </si>
  <si>
    <t>1 12 123 40</t>
  </si>
  <si>
    <t>1 12 123 41</t>
  </si>
  <si>
    <t>1 12 123 42</t>
  </si>
  <si>
    <t>1 12 123 43</t>
  </si>
  <si>
    <t>1 12 123 44</t>
  </si>
  <si>
    <t>1 12 123 45</t>
  </si>
  <si>
    <t>1 12 123 46</t>
  </si>
  <si>
    <t>1 12 123 47</t>
  </si>
  <si>
    <t>1 12 123 48</t>
  </si>
  <si>
    <t>1 12 123 49</t>
  </si>
  <si>
    <t>1 12 123 50</t>
  </si>
  <si>
    <t>1 12 123 51</t>
  </si>
  <si>
    <t>1 12 123 52</t>
  </si>
  <si>
    <t>1 12 123 53</t>
  </si>
  <si>
    <t>1 12 123 54</t>
  </si>
  <si>
    <t>1 12 123 55</t>
  </si>
  <si>
    <t>1 12 123 56</t>
  </si>
  <si>
    <t>1 12 123 58</t>
  </si>
  <si>
    <t>1 12 123 59</t>
  </si>
  <si>
    <t>1 12 123 60</t>
  </si>
  <si>
    <t>1 12 123 61</t>
  </si>
  <si>
    <t>1 12 123 62</t>
  </si>
  <si>
    <t>1 12 123 63</t>
  </si>
  <si>
    <t>1 12 123 64</t>
  </si>
  <si>
    <t>1 12 123 65</t>
  </si>
  <si>
    <t>1 12 123 66</t>
  </si>
  <si>
    <t>1 12 123 67</t>
  </si>
  <si>
    <t>1 12 123 68</t>
  </si>
  <si>
    <t>1 12 123 69</t>
  </si>
  <si>
    <t>1 12 123 70</t>
  </si>
  <si>
    <t>1 12 123 71</t>
  </si>
  <si>
    <t>1 12 123 72</t>
  </si>
  <si>
    <t xml:space="preserve"> 1 12 123 73</t>
  </si>
  <si>
    <t>1 12 123 74</t>
  </si>
  <si>
    <t>1 12 123 75</t>
  </si>
  <si>
    <t>1 12 123 76</t>
  </si>
  <si>
    <t>1 12 123 77</t>
  </si>
  <si>
    <t>1 12 123 78</t>
  </si>
  <si>
    <t>1 12 123 79</t>
  </si>
  <si>
    <t>1 12 123 80</t>
  </si>
  <si>
    <t>1 12 123 81</t>
  </si>
  <si>
    <t>1 12 124 22</t>
  </si>
  <si>
    <t>1 12 124 23</t>
  </si>
  <si>
    <t>1 12 124 24</t>
  </si>
  <si>
    <t>1 12 124 25</t>
  </si>
  <si>
    <t>1 12 124 26</t>
  </si>
  <si>
    <t>1 12 124 27</t>
  </si>
  <si>
    <t>1 12 124 28</t>
  </si>
  <si>
    <t>1 12 124 29</t>
  </si>
  <si>
    <t>1 12 124 30</t>
  </si>
  <si>
    <t>1 12 124 31</t>
  </si>
  <si>
    <t>1 12 124 32</t>
  </si>
  <si>
    <t>1 12 124 33</t>
  </si>
  <si>
    <t>1 12 124 34</t>
  </si>
  <si>
    <t>1 12 124 35</t>
  </si>
  <si>
    <t>1 12 124 36</t>
  </si>
  <si>
    <t>1 12 124 37</t>
  </si>
  <si>
    <t>1 12 124 38</t>
  </si>
  <si>
    <t>1 12 124 39</t>
  </si>
  <si>
    <t>1 12 124 40</t>
  </si>
  <si>
    <t>1 12 124 41</t>
  </si>
  <si>
    <t>1 12 124 42</t>
  </si>
  <si>
    <t>1 12 124 43</t>
  </si>
  <si>
    <t>1 12 124 44</t>
  </si>
  <si>
    <t>1 12 124 45</t>
  </si>
  <si>
    <t>1 12 124 46</t>
  </si>
  <si>
    <t>1 12 124 47</t>
  </si>
  <si>
    <t>1 12 124 48</t>
  </si>
  <si>
    <t>1 12 124 49</t>
  </si>
  <si>
    <t>1 12 124 50</t>
  </si>
  <si>
    <t>1 12 124 51</t>
  </si>
  <si>
    <t>1 12 124 52</t>
  </si>
  <si>
    <t>1 12 124 53</t>
  </si>
  <si>
    <t>1 12 124 54</t>
  </si>
  <si>
    <t>1 12 124 55</t>
  </si>
  <si>
    <t>1 12 124 56</t>
  </si>
  <si>
    <t>1 12 124 57</t>
  </si>
  <si>
    <t>1 12 124 58</t>
  </si>
  <si>
    <t>1 12 124 59</t>
  </si>
  <si>
    <t>1 12 124 60</t>
  </si>
  <si>
    <t>1 12 124 61</t>
  </si>
  <si>
    <t>1 12 124 62</t>
  </si>
  <si>
    <t>1 12 124 63</t>
  </si>
  <si>
    <t>1 12 124 64</t>
  </si>
  <si>
    <t>1 12 124 65</t>
  </si>
  <si>
    <t>1 12 124 66</t>
  </si>
  <si>
    <t>1 12 124 67</t>
  </si>
  <si>
    <t>1 12 124 68</t>
  </si>
  <si>
    <t>1 12 124 69</t>
  </si>
  <si>
    <t>1 12 124 70</t>
  </si>
  <si>
    <t>1 12 124 71</t>
  </si>
  <si>
    <t>1 12 124 72</t>
  </si>
  <si>
    <t>1 12 124 73</t>
  </si>
  <si>
    <t>1 12 124 74</t>
  </si>
  <si>
    <t>1 12 124 75</t>
  </si>
  <si>
    <t>1 12 124 76</t>
  </si>
  <si>
    <t>1 12 124 77</t>
  </si>
  <si>
    <t>1 12 124 78</t>
  </si>
  <si>
    <t>1 12 124 79</t>
  </si>
  <si>
    <t>1 12 124 80</t>
  </si>
  <si>
    <t>1 12 124 81</t>
  </si>
  <si>
    <t>1 12 124 82</t>
  </si>
  <si>
    <t>1 12 124 83</t>
  </si>
  <si>
    <t>1 12 124 84</t>
  </si>
  <si>
    <t>1 12 124 85</t>
  </si>
  <si>
    <t>1 12 124 86</t>
  </si>
  <si>
    <t>1 12 124 87</t>
  </si>
  <si>
    <t>1 12 124 88</t>
  </si>
  <si>
    <t>1 12 124 89</t>
  </si>
  <si>
    <t>1 12 124 90</t>
  </si>
  <si>
    <t>1 12 124 91</t>
  </si>
  <si>
    <t>1 12 124 92</t>
  </si>
  <si>
    <t>1 12 124 93</t>
  </si>
  <si>
    <t>1 12 124 94</t>
  </si>
  <si>
    <t>1 12 124 95</t>
  </si>
  <si>
    <t>1 12 124 96</t>
  </si>
  <si>
    <t>1 12 124 97</t>
  </si>
  <si>
    <t>1 12 124 98</t>
  </si>
  <si>
    <t>1 12 124 99</t>
  </si>
  <si>
    <t>1 12 124 100</t>
  </si>
  <si>
    <t>1 12 124 101</t>
  </si>
  <si>
    <t>1 12 124 102</t>
  </si>
  <si>
    <t>1 12 124 103</t>
  </si>
  <si>
    <t>1 12 124 104</t>
  </si>
  <si>
    <t>1 12 124 105</t>
  </si>
  <si>
    <t>1 12 124 106</t>
  </si>
  <si>
    <t>1 12 124 107</t>
  </si>
  <si>
    <t>1 12 124 108</t>
  </si>
  <si>
    <t>1 12 124 109</t>
  </si>
  <si>
    <t>1 12 124 110</t>
  </si>
  <si>
    <t>1 12 124 111</t>
  </si>
  <si>
    <t>1 12 124 112</t>
  </si>
  <si>
    <t>1 12 124 113</t>
  </si>
  <si>
    <t>1 12 124 114</t>
  </si>
  <si>
    <t>1 12 124 115</t>
  </si>
  <si>
    <t>1 12 124 116</t>
  </si>
  <si>
    <t>1 12 124 117</t>
  </si>
  <si>
    <t>1 12 124 118</t>
  </si>
  <si>
    <t>1 12 124 119</t>
  </si>
  <si>
    <t>1 12 124 120</t>
  </si>
  <si>
    <t>1 12 124 121</t>
  </si>
  <si>
    <t>1 12 124 122</t>
  </si>
  <si>
    <t>1 12 124 123</t>
  </si>
  <si>
    <t>1 12 124 124</t>
  </si>
  <si>
    <t>1 12 124 125</t>
  </si>
  <si>
    <t>1 12 124 126</t>
  </si>
  <si>
    <t>1 12 124 127</t>
  </si>
  <si>
    <t>1 12 124 128</t>
  </si>
  <si>
    <t>1 12 124 129</t>
  </si>
  <si>
    <t>1 12 124 130</t>
  </si>
  <si>
    <t>1 12 124 131</t>
  </si>
  <si>
    <t>1 12 124 132</t>
  </si>
  <si>
    <t>1 12 124 133</t>
  </si>
  <si>
    <t>1 12 124 134</t>
  </si>
  <si>
    <t>1 12 124 135</t>
  </si>
  <si>
    <t>1 12 124 136</t>
  </si>
  <si>
    <t>1 12 124 137</t>
  </si>
  <si>
    <t>1 12 124 138</t>
  </si>
  <si>
    <t>1 12 124 139</t>
  </si>
  <si>
    <t>1 12 124 140</t>
  </si>
  <si>
    <t>1 12 124 141</t>
  </si>
  <si>
    <t>1 12 124 142</t>
  </si>
  <si>
    <t>1 12 124 143</t>
  </si>
  <si>
    <t>1 12 124 144</t>
  </si>
  <si>
    <t>1 12 124 145</t>
  </si>
  <si>
    <t>1 12 124 146</t>
  </si>
  <si>
    <t>1 12 124 147</t>
  </si>
  <si>
    <t>1 13 131 1</t>
  </si>
  <si>
    <t>1 13 131 2</t>
  </si>
  <si>
    <t>1 13 131 3</t>
  </si>
  <si>
    <t>1 13 131 4</t>
  </si>
  <si>
    <t>1 13 131 5</t>
  </si>
  <si>
    <t>1 13 131 6</t>
  </si>
  <si>
    <t>1 13 131 7</t>
  </si>
  <si>
    <t>1 13 131 8</t>
  </si>
  <si>
    <t>1 13 131 9</t>
  </si>
  <si>
    <t>1 13 131 10</t>
  </si>
  <si>
    <t>1 13 131 11</t>
  </si>
  <si>
    <t>1 13 131 12</t>
  </si>
  <si>
    <t>1 13 131 13</t>
  </si>
  <si>
    <t>1 13 131 14</t>
  </si>
  <si>
    <t>1 13 131 15</t>
  </si>
  <si>
    <t>1 13 131 16</t>
  </si>
  <si>
    <t>1 13 131 17</t>
  </si>
  <si>
    <t>1 13 131 18</t>
  </si>
  <si>
    <t>1 13 131 19</t>
  </si>
  <si>
    <t>1 13 131 20</t>
  </si>
  <si>
    <t>1 13 131 21</t>
  </si>
  <si>
    <t>1 13 131 22</t>
  </si>
  <si>
    <t>1 13 131 23</t>
  </si>
  <si>
    <t>1 13 131 24</t>
  </si>
  <si>
    <t>1 13 131 25</t>
  </si>
  <si>
    <t>1 13 131 26</t>
  </si>
  <si>
    <t>1 13 131 27</t>
  </si>
  <si>
    <t>1 13 131 28</t>
  </si>
  <si>
    <t>1 13 131 29</t>
  </si>
  <si>
    <t>1 13 131 30</t>
  </si>
  <si>
    <t>1 13 131 31</t>
  </si>
  <si>
    <t>1 13 131 32</t>
  </si>
  <si>
    <t>1 13 131 33</t>
  </si>
  <si>
    <t>договор опер. управл-я, дог. безв. Польз пост. АВМО № 318 от 13.04.2023</t>
  </si>
  <si>
    <t xml:space="preserve">договор опер. упр-я, дог. безв. польз,пост. АВМО № 318 от 13.04.2023; пост. № 1134 от 07.12.2023 </t>
  </si>
  <si>
    <t>договор опер. упр-я 94/ 26.02.16</t>
  </si>
  <si>
    <t>договор оперативного управления пост №810 от 29.12.2020</t>
  </si>
  <si>
    <t xml:space="preserve">договор оперативного управления пост №810 от 29.12.2020 </t>
  </si>
  <si>
    <t>договор опер. упр-я пост. № 187 от 29.03.2022</t>
  </si>
  <si>
    <t>договор опер. упр-я пост. № 199 от 05.04.2022</t>
  </si>
  <si>
    <t>договор опер. упр-я пост. № 247 от 20.04.2022</t>
  </si>
  <si>
    <t>договор опер. упр-я пост. № 262 от 25.04.2022</t>
  </si>
  <si>
    <t>договор опер. упр-я пост. № 726 от 16.08.2023</t>
  </si>
  <si>
    <t>договор опер. упр-я пост. АВМО № 318 от 13.04.2023</t>
  </si>
  <si>
    <t>договор опер. упр-я пост. АВМО № 871 от 27.09.2023</t>
  </si>
  <si>
    <t>цокольный</t>
  </si>
  <si>
    <t>Жилое</t>
  </si>
  <si>
    <t>1 13 132 1</t>
  </si>
  <si>
    <t>1 13 132 2</t>
  </si>
  <si>
    <t>1 13 132 3</t>
  </si>
  <si>
    <t>1 13 132 4</t>
  </si>
  <si>
    <t>1 13 132 5</t>
  </si>
  <si>
    <t>1 13 132 6</t>
  </si>
  <si>
    <t>1 13 132 7</t>
  </si>
  <si>
    <t>1 13 132 8</t>
  </si>
  <si>
    <t>1 13 132 9</t>
  </si>
  <si>
    <t>1 13 132 10</t>
  </si>
  <si>
    <t>1 13 132 11</t>
  </si>
  <si>
    <t>1 13 132 12</t>
  </si>
  <si>
    <t>1 13 132 13</t>
  </si>
  <si>
    <t>1 13 132 14</t>
  </si>
  <si>
    <t>1 13 132 15</t>
  </si>
  <si>
    <t>1 13 132 16</t>
  </si>
  <si>
    <t>1 13 132 17</t>
  </si>
  <si>
    <t>1 13 132 18</t>
  </si>
  <si>
    <t>1 13 132 20</t>
  </si>
  <si>
    <t>1 13 132 21</t>
  </si>
  <si>
    <t>1 13 132 22</t>
  </si>
  <si>
    <t>1 13 132 23</t>
  </si>
  <si>
    <t>1 13 132 24</t>
  </si>
  <si>
    <t>1 13 132 25</t>
  </si>
  <si>
    <t>1 13 132 26</t>
  </si>
  <si>
    <t>1 13 132 27</t>
  </si>
  <si>
    <t>1 13 132 28</t>
  </si>
  <si>
    <t>1 13 132 29</t>
  </si>
  <si>
    <t>1 13 132 30</t>
  </si>
  <si>
    <t>1 13 132 31</t>
  </si>
  <si>
    <t>1 13 132 32</t>
  </si>
  <si>
    <t>1 13 132 33</t>
  </si>
  <si>
    <t>1 13 132 34</t>
  </si>
  <si>
    <t>1 13 132 35</t>
  </si>
  <si>
    <t>1 13 132 36</t>
  </si>
  <si>
    <t>1 13 132 37</t>
  </si>
  <si>
    <t>1 13 132 38</t>
  </si>
  <si>
    <t>1 13 132 39</t>
  </si>
  <si>
    <t>1 13 132 40</t>
  </si>
  <si>
    <t>1 13 132 41</t>
  </si>
  <si>
    <t>1 13 132 42</t>
  </si>
  <si>
    <t>1 13 132 43</t>
  </si>
  <si>
    <t>1 13 132 44</t>
  </si>
  <si>
    <t>1 13 132 45</t>
  </si>
  <si>
    <t>1 13 132 46</t>
  </si>
  <si>
    <t>1 13 132 47</t>
  </si>
  <si>
    <t>1 13 132 48</t>
  </si>
  <si>
    <t>1 13 132 49</t>
  </si>
  <si>
    <t>1 13 132 50</t>
  </si>
  <si>
    <t>1 13 132 51</t>
  </si>
  <si>
    <t>1 13 132 52</t>
  </si>
  <si>
    <t>1 13 132 53</t>
  </si>
  <si>
    <t>1 13 132 54</t>
  </si>
  <si>
    <t>1 13 132 55</t>
  </si>
  <si>
    <t>1 13 132 56</t>
  </si>
  <si>
    <t>1 13 132 57</t>
  </si>
  <si>
    <t>1 13 132 58</t>
  </si>
  <si>
    <t>1 13 132 59</t>
  </si>
  <si>
    <t>1 13 132 60</t>
  </si>
  <si>
    <t>1 13 132 61</t>
  </si>
  <si>
    <t>1 13 132 62</t>
  </si>
  <si>
    <t>1 13 132 63</t>
  </si>
  <si>
    <t>1 13 132 64</t>
  </si>
  <si>
    <t>1 13 132 65</t>
  </si>
  <si>
    <t>1 13 132 66</t>
  </si>
  <si>
    <t>1 13 132 67</t>
  </si>
  <si>
    <t>1 13 132 68</t>
  </si>
  <si>
    <t>1 13 132 69</t>
  </si>
  <si>
    <t>1 13 132 70</t>
  </si>
  <si>
    <t>1 13 132 71</t>
  </si>
  <si>
    <t>1 13 132 72</t>
  </si>
  <si>
    <t>1 13 132 73</t>
  </si>
  <si>
    <t>1 13 132 74</t>
  </si>
  <si>
    <t>1 13 132 75</t>
  </si>
  <si>
    <t>1 13 132 76</t>
  </si>
  <si>
    <t>1 13 132 77</t>
  </si>
  <si>
    <t>1 13 132 78</t>
  </si>
  <si>
    <t>1 13 132 79</t>
  </si>
  <si>
    <t>1 13 132 80</t>
  </si>
  <si>
    <t>1 13 132 81</t>
  </si>
  <si>
    <t>1 13 132 82</t>
  </si>
  <si>
    <t>1 13 132 83</t>
  </si>
  <si>
    <t>1 13 132 84</t>
  </si>
  <si>
    <t>1 13 132 85</t>
  </si>
  <si>
    <t>1 13 132 86</t>
  </si>
  <si>
    <t>1 13 132 87</t>
  </si>
  <si>
    <t>1 13 132 88</t>
  </si>
  <si>
    <t>1 13 132 89</t>
  </si>
  <si>
    <t>1 13 132 90</t>
  </si>
  <si>
    <t>1 13 132 91</t>
  </si>
  <si>
    <t>1 13 132 92</t>
  </si>
  <si>
    <t>1 13 132 93</t>
  </si>
  <si>
    <t>1 13 132 94</t>
  </si>
  <si>
    <t>1 13 132 95</t>
  </si>
  <si>
    <t>1 13 132 96</t>
  </si>
  <si>
    <t>1 13 132 97</t>
  </si>
  <si>
    <t>1 13 132 98</t>
  </si>
  <si>
    <t>1 13 132 99</t>
  </si>
  <si>
    <t>1 13 132 100</t>
  </si>
  <si>
    <t>1 13 132 101</t>
  </si>
  <si>
    <t>1 13 132 102</t>
  </si>
  <si>
    <t>1 13 132 103</t>
  </si>
  <si>
    <t>1 13 132 104</t>
  </si>
  <si>
    <t>1 13 132 105</t>
  </si>
  <si>
    <t>1 13 132 106</t>
  </si>
  <si>
    <t>1 13 132 107</t>
  </si>
  <si>
    <t>1 13 132 108</t>
  </si>
  <si>
    <t>1 13 132 109</t>
  </si>
  <si>
    <t>1 13 132 110</t>
  </si>
  <si>
    <t>1 13 132 111</t>
  </si>
  <si>
    <t>1 13 132 112</t>
  </si>
  <si>
    <t>1 13 132 113</t>
  </si>
  <si>
    <t>1 13 132 114</t>
  </si>
  <si>
    <t>1 13 132 115</t>
  </si>
  <si>
    <t>1 13 132 116</t>
  </si>
  <si>
    <t>1 13 132 117</t>
  </si>
  <si>
    <t>1 13 132 118</t>
  </si>
  <si>
    <t>1 13 132 119</t>
  </si>
  <si>
    <t>1 13 132 120</t>
  </si>
  <si>
    <t>1 13 132 121</t>
  </si>
  <si>
    <t>1 13 132 122</t>
  </si>
  <si>
    <t>1 13 132 123</t>
  </si>
  <si>
    <t>1 13 132 124</t>
  </si>
  <si>
    <t>1 13 132 125</t>
  </si>
  <si>
    <t>1 13 132 126</t>
  </si>
  <si>
    <t>1 13 132 127</t>
  </si>
  <si>
    <t>1 13 132 128</t>
  </si>
  <si>
    <t>1 13 132 129</t>
  </si>
  <si>
    <t>1 13 132 130</t>
  </si>
  <si>
    <t>1 13 132 131</t>
  </si>
  <si>
    <t>1 13 132 132</t>
  </si>
  <si>
    <t>1 13 132 133</t>
  </si>
  <si>
    <t>1 13 132 134</t>
  </si>
  <si>
    <t>1 13 132 135</t>
  </si>
  <si>
    <t>1 13 132 136</t>
  </si>
  <si>
    <t>1 13 132 137</t>
  </si>
  <si>
    <t>1 13 132 138</t>
  </si>
  <si>
    <t>1 13 132 139</t>
  </si>
  <si>
    <t>1 13 132 140</t>
  </si>
  <si>
    <t>1 13 132 141</t>
  </si>
  <si>
    <t>1 13 132 142</t>
  </si>
  <si>
    <t>1 13 132 143</t>
  </si>
  <si>
    <t>1 13 132 144</t>
  </si>
  <si>
    <t>1 13 132 145</t>
  </si>
  <si>
    <t>1 13 132 146</t>
  </si>
  <si>
    <t>1 13 132 147</t>
  </si>
  <si>
    <t>1 13 132 148</t>
  </si>
  <si>
    <t>1 13 132 149</t>
  </si>
  <si>
    <t>1 13 132 150</t>
  </si>
  <si>
    <t>1 13 132 151</t>
  </si>
  <si>
    <t>1 13 132 152</t>
  </si>
  <si>
    <t>1 13 132 153</t>
  </si>
  <si>
    <t>1 13 132 154</t>
  </si>
  <si>
    <t>1 13 132 155</t>
  </si>
  <si>
    <t>1 13 132 156</t>
  </si>
  <si>
    <t>1 13 132 157</t>
  </si>
  <si>
    <t>1 13 132 158</t>
  </si>
  <si>
    <t>1 13 132 159</t>
  </si>
  <si>
    <t>1 13 132 160</t>
  </si>
  <si>
    <t>1 13 132 161</t>
  </si>
  <si>
    <t>1 13 132 162</t>
  </si>
  <si>
    <t>1 13 132 163</t>
  </si>
  <si>
    <t>1 13 132 164</t>
  </si>
  <si>
    <t>1 13 132 165</t>
  </si>
  <si>
    <t>1 13 132 166</t>
  </si>
  <si>
    <t>1 13 132 167</t>
  </si>
  <si>
    <t>1 13 132 168</t>
  </si>
  <si>
    <t>1 13 132 169</t>
  </si>
  <si>
    <t>1 13 132 170</t>
  </si>
  <si>
    <t>1 13 132 171</t>
  </si>
  <si>
    <t>1 13 132 172</t>
  </si>
  <si>
    <t>1 13 132 173</t>
  </si>
  <si>
    <t>1 13 132 174</t>
  </si>
  <si>
    <t>1 13 132 175</t>
  </si>
  <si>
    <t>1 13 132 176</t>
  </si>
  <si>
    <t>1 13 132 177</t>
  </si>
  <si>
    <t>1 13 132 178</t>
  </si>
  <si>
    <t>1 13 132 179</t>
  </si>
  <si>
    <t>1 13 132 180</t>
  </si>
  <si>
    <t>1 13 132 181</t>
  </si>
  <si>
    <t>1 13 132 182</t>
  </si>
  <si>
    <t>1 13 132 183</t>
  </si>
  <si>
    <t>1 13 132 184</t>
  </si>
  <si>
    <t>1 13 132 185</t>
  </si>
  <si>
    <t>1 13 132 186</t>
  </si>
  <si>
    <t>1 13 132 187</t>
  </si>
  <si>
    <t>1 13 132 188</t>
  </si>
  <si>
    <t>1 13 132 189</t>
  </si>
  <si>
    <t>1 13 132 190</t>
  </si>
  <si>
    <t>1 13 132 191</t>
  </si>
  <si>
    <t>1 13 132 192</t>
  </si>
  <si>
    <t>1 13 132 193</t>
  </si>
  <si>
    <t>1 13 132 194</t>
  </si>
  <si>
    <t>1 13 132 195</t>
  </si>
  <si>
    <t>1 13 132 196</t>
  </si>
  <si>
    <t>1 13 132 197</t>
  </si>
  <si>
    <t>1 13 132 198</t>
  </si>
  <si>
    <t>1 13 132 199</t>
  </si>
  <si>
    <t>1 13 132 200</t>
  </si>
  <si>
    <t>1 13 132 201</t>
  </si>
  <si>
    <t>1 13 132 202</t>
  </si>
  <si>
    <t>1 13 132 203</t>
  </si>
  <si>
    <t>1 13 132 204</t>
  </si>
  <si>
    <t>1 13 132 205</t>
  </si>
  <si>
    <t>1 13 132 206</t>
  </si>
  <si>
    <t>1 13 132 207</t>
  </si>
  <si>
    <t>1 13 132 209</t>
  </si>
  <si>
    <t>1 13 132 210</t>
  </si>
  <si>
    <t>1 13 132 211</t>
  </si>
  <si>
    <t>1 13 132 213</t>
  </si>
  <si>
    <t>1 13 132 214</t>
  </si>
  <si>
    <t>1 13 132 215</t>
  </si>
  <si>
    <t>1 13 132 216</t>
  </si>
  <si>
    <t>1 13 132 217</t>
  </si>
  <si>
    <t>1 13 132 218</t>
  </si>
  <si>
    <t>1 13 132 221</t>
  </si>
  <si>
    <t>1 13 132 222</t>
  </si>
  <si>
    <t>1 13 132 223</t>
  </si>
  <si>
    <t>1 13 132 224</t>
  </si>
  <si>
    <t>1 13 132 225</t>
  </si>
  <si>
    <t>1 13 132 226</t>
  </si>
  <si>
    <t>1 13 132 227</t>
  </si>
  <si>
    <t>1 13 132 228</t>
  </si>
  <si>
    <t>1 13 132 229</t>
  </si>
  <si>
    <t>1 13 132 230</t>
  </si>
  <si>
    <t>1 13 132 231</t>
  </si>
  <si>
    <t>1 13 132 232</t>
  </si>
  <si>
    <t>1 13 132 233</t>
  </si>
  <si>
    <t>1 13 132 234</t>
  </si>
  <si>
    <t>1 13 132 235</t>
  </si>
  <si>
    <t>1 13 132 236</t>
  </si>
  <si>
    <t>1 13 132 237</t>
  </si>
  <si>
    <t>1 13 132 238</t>
  </si>
  <si>
    <t>1 13 132 239</t>
  </si>
  <si>
    <t>1 13 132 240</t>
  </si>
  <si>
    <t>1 13 132 241</t>
  </si>
  <si>
    <t>1 13 132 242</t>
  </si>
  <si>
    <t>1 13 132 243</t>
  </si>
  <si>
    <t>1 13 132 244</t>
  </si>
  <si>
    <t>1 13 132 245</t>
  </si>
  <si>
    <t>1 13 132 246</t>
  </si>
  <si>
    <t>1 13 132 247</t>
  </si>
  <si>
    <t>1 13 132 248</t>
  </si>
  <si>
    <t>1 13 132 249</t>
  </si>
  <si>
    <t>1 13 132 250</t>
  </si>
  <si>
    <t>1 13 132 251</t>
  </si>
  <si>
    <t>1 13 132 252</t>
  </si>
  <si>
    <t>1 13 132 253</t>
  </si>
  <si>
    <t>1 13 132 254</t>
  </si>
  <si>
    <t>1 13 132 255</t>
  </si>
  <si>
    <t>1 13 132 256</t>
  </si>
  <si>
    <t>1 13 132 257</t>
  </si>
  <si>
    <t>1 13 132 258</t>
  </si>
  <si>
    <t>1 13 132 259</t>
  </si>
  <si>
    <t>1 13 132 260</t>
  </si>
  <si>
    <t>1 13 132 261</t>
  </si>
  <si>
    <t>1 13 132 262</t>
  </si>
  <si>
    <t>1 13 132 263</t>
  </si>
  <si>
    <t>1 13 132 264</t>
  </si>
  <si>
    <t>1 13 132 265</t>
  </si>
  <si>
    <t>1 13 132 266</t>
  </si>
  <si>
    <t>1 13 132 267</t>
  </si>
  <si>
    <t>1 13 132 268</t>
  </si>
  <si>
    <t>1 13 132 269</t>
  </si>
  <si>
    <t>1 13 132 270</t>
  </si>
  <si>
    <t>1 13 132 271</t>
  </si>
  <si>
    <t>1 13 132 272</t>
  </si>
  <si>
    <t>1 13 132 273</t>
  </si>
  <si>
    <t>1 13 132 274</t>
  </si>
  <si>
    <t>1 13 132 275</t>
  </si>
  <si>
    <t>1 13 132 276</t>
  </si>
  <si>
    <t>1 13 132 277</t>
  </si>
  <si>
    <t>1 13 132 278</t>
  </si>
  <si>
    <t>1 13 132 279</t>
  </si>
  <si>
    <t>1 13 132 280</t>
  </si>
  <si>
    <t>1 13 132 281</t>
  </si>
  <si>
    <t>1 13 132 282</t>
  </si>
  <si>
    <t>1 13 132 283</t>
  </si>
  <si>
    <t>1 13 132 284</t>
  </si>
  <si>
    <t>1 13 132 285</t>
  </si>
  <si>
    <t>1 13 132 286</t>
  </si>
  <si>
    <t>1 13 132 287</t>
  </si>
  <si>
    <t>1 13 132 288</t>
  </si>
  <si>
    <t>1 13 132 289</t>
  </si>
  <si>
    <t>1 13 132 290</t>
  </si>
  <si>
    <t>1 13 132 291</t>
  </si>
  <si>
    <t>1 13 132 292</t>
  </si>
  <si>
    <t>1 13 132 293</t>
  </si>
  <si>
    <t>1 13 132 294</t>
  </si>
  <si>
    <t>1 13 132 295</t>
  </si>
  <si>
    <t>1 13 132 296</t>
  </si>
  <si>
    <t>1 13 132 297</t>
  </si>
  <si>
    <t>1 13 132 298</t>
  </si>
  <si>
    <t>1 13 132 299</t>
  </si>
  <si>
    <t>1 13 132 300</t>
  </si>
  <si>
    <t>1 13 132 301</t>
  </si>
  <si>
    <t>1 13 132 302</t>
  </si>
  <si>
    <t>1 13 132 303</t>
  </si>
  <si>
    <t>1 13 132 304</t>
  </si>
  <si>
    <t>1 13 132 305</t>
  </si>
  <si>
    <t>1 13 132 306</t>
  </si>
  <si>
    <t>1 13 132 307</t>
  </si>
  <si>
    <t>1 13 132 308</t>
  </si>
  <si>
    <t>1 13 132 309</t>
  </si>
  <si>
    <t>1 13 132 310</t>
  </si>
  <si>
    <t>1 13 132 311</t>
  </si>
  <si>
    <t>1 13 132 312</t>
  </si>
  <si>
    <t>1 13 132 313</t>
  </si>
  <si>
    <t>1 13 132 314</t>
  </si>
  <si>
    <t>1 13 132 315</t>
  </si>
  <si>
    <t>1 13 132 316</t>
  </si>
  <si>
    <t>1 13 132 317</t>
  </si>
  <si>
    <t>1 13 132 318</t>
  </si>
  <si>
    <t>1 13 132 319</t>
  </si>
  <si>
    <t>1 13 132 320</t>
  </si>
  <si>
    <t>1 13 132 321</t>
  </si>
  <si>
    <t>1 13 132 322</t>
  </si>
  <si>
    <t>1 13 132 323</t>
  </si>
  <si>
    <t>1 13 132 324</t>
  </si>
  <si>
    <t>1 13 132 325</t>
  </si>
  <si>
    <t>1 13 132 326</t>
  </si>
  <si>
    <t>1 13 132 327</t>
  </si>
  <si>
    <t>1 13 132 328</t>
  </si>
  <si>
    <t>1 13 132 329</t>
  </si>
  <si>
    <t>1 13 132 330</t>
  </si>
  <si>
    <t>1 13 132 331</t>
  </si>
  <si>
    <t>1 13 132 332</t>
  </si>
  <si>
    <t>1 13 132 333</t>
  </si>
  <si>
    <t>1 13 132 335</t>
  </si>
  <si>
    <t>1 13 132 336</t>
  </si>
  <si>
    <t>1 13 132 337</t>
  </si>
  <si>
    <t>1 13 132 338</t>
  </si>
  <si>
    <t>1 13 132 339</t>
  </si>
  <si>
    <t>1 13 132 340</t>
  </si>
  <si>
    <t>1 13 132 341</t>
  </si>
  <si>
    <t>1 13 132 342</t>
  </si>
  <si>
    <t>1 13 132 343</t>
  </si>
  <si>
    <t>1 13 132 344</t>
  </si>
  <si>
    <t>1 13 132 345</t>
  </si>
  <si>
    <t>1 13 132 346</t>
  </si>
  <si>
    <t>1 13 132 347</t>
  </si>
  <si>
    <t>1 13 132 348</t>
  </si>
  <si>
    <t>1 13 132 349</t>
  </si>
  <si>
    <t>1 13 132 350</t>
  </si>
  <si>
    <t>1 13 132 351</t>
  </si>
  <si>
    <t>1 13 132 352</t>
  </si>
  <si>
    <t>1 13 132 353</t>
  </si>
  <si>
    <t>1 13 132 354</t>
  </si>
  <si>
    <t>1 13 132 355</t>
  </si>
  <si>
    <t>1 13 132 356</t>
  </si>
  <si>
    <t>1 13 132 357</t>
  </si>
  <si>
    <t>1 13 132 358</t>
  </si>
  <si>
    <t>1 13 132 359</t>
  </si>
  <si>
    <t>1 13 132 360</t>
  </si>
  <si>
    <t>1 13 132 361</t>
  </si>
  <si>
    <t>1 13 132 362</t>
  </si>
  <si>
    <t>1 13 132 363</t>
  </si>
  <si>
    <t>1 13 132 364</t>
  </si>
  <si>
    <t>1 13 132 365</t>
  </si>
  <si>
    <t>1 13 132 366</t>
  </si>
  <si>
    <t>1 13 132 367</t>
  </si>
  <si>
    <t>1 13 132 368</t>
  </si>
  <si>
    <t>1 13 132 369</t>
  </si>
  <si>
    <t>1 13 132 370</t>
  </si>
  <si>
    <t>1 13 132 371</t>
  </si>
  <si>
    <t>1 13 132 372</t>
  </si>
  <si>
    <t>1 13 132 373</t>
  </si>
  <si>
    <t>1 13 132 374</t>
  </si>
  <si>
    <t>1 13 132 375</t>
  </si>
  <si>
    <t>1 13 132 376</t>
  </si>
  <si>
    <t>1 13 132 377</t>
  </si>
  <si>
    <t>1 13 132 378</t>
  </si>
  <si>
    <t>1 13 132 379</t>
  </si>
  <si>
    <t>1 13 132 380</t>
  </si>
  <si>
    <t>1 13 132 381</t>
  </si>
  <si>
    <t>1 13 132 382</t>
  </si>
  <si>
    <t>1 13 132 383</t>
  </si>
  <si>
    <t>1 13 132 384</t>
  </si>
  <si>
    <t>1 13 132 385</t>
  </si>
  <si>
    <t>1 13 132 386</t>
  </si>
  <si>
    <t>1 13 132 387</t>
  </si>
  <si>
    <t>1 13 132 388</t>
  </si>
  <si>
    <t>1 13 132 389</t>
  </si>
  <si>
    <t>1 13 132 391</t>
  </si>
  <si>
    <t>1 13 132 392</t>
  </si>
  <si>
    <t>1 13 132 393</t>
  </si>
  <si>
    <t>1 13 132 394</t>
  </si>
  <si>
    <t>1 13 132 395</t>
  </si>
  <si>
    <t>1 13 132 396</t>
  </si>
  <si>
    <t>1 13 132 397</t>
  </si>
  <si>
    <t>1 13 132 398</t>
  </si>
  <si>
    <t>1 13 132 399</t>
  </si>
  <si>
    <t>1 13 132 400</t>
  </si>
  <si>
    <t>1 13 132 401</t>
  </si>
  <si>
    <t>1 13 132 402</t>
  </si>
  <si>
    <t>1 13 132 403</t>
  </si>
  <si>
    <t>1 13 132 404</t>
  </si>
  <si>
    <t>1 13 132 405</t>
  </si>
  <si>
    <t>1 13 132 406</t>
  </si>
  <si>
    <t>1 13 132 407</t>
  </si>
  <si>
    <t>1 13 132 408</t>
  </si>
  <si>
    <t>1 13 132 409</t>
  </si>
  <si>
    <t>1 13 132 410</t>
  </si>
  <si>
    <t>1 13 132 411</t>
  </si>
  <si>
    <t>1 13 132 412</t>
  </si>
  <si>
    <t>1 13 132 413</t>
  </si>
  <si>
    <t>1 13 132 414</t>
  </si>
  <si>
    <t>1 13 132 415</t>
  </si>
  <si>
    <t>1 13 132 416</t>
  </si>
  <si>
    <t>1 13 132 417</t>
  </si>
  <si>
    <t>1 13 132 418</t>
  </si>
  <si>
    <t>1 13 132 419</t>
  </si>
  <si>
    <t>1 13 132 420</t>
  </si>
  <si>
    <t>1 13 132 421</t>
  </si>
  <si>
    <t>1 13 132 422</t>
  </si>
  <si>
    <t>1 13 132 423</t>
  </si>
  <si>
    <t>1 13 132 424</t>
  </si>
  <si>
    <t>1 13 132 425</t>
  </si>
  <si>
    <t>1 13 132 426</t>
  </si>
  <si>
    <t>1 13 132 427</t>
  </si>
  <si>
    <t>1 13 132 428</t>
  </si>
  <si>
    <t>1 13 132 429</t>
  </si>
  <si>
    <t>1 13 132 430</t>
  </si>
  <si>
    <t>1 13 132 431</t>
  </si>
  <si>
    <t>1 13 132 432</t>
  </si>
  <si>
    <t>1 13 132 433</t>
  </si>
  <si>
    <t>1 13 132 434</t>
  </si>
  <si>
    <t>1 13 132 435</t>
  </si>
  <si>
    <t>1 13 132 436</t>
  </si>
  <si>
    <t>1 13 132 437</t>
  </si>
  <si>
    <t>1 13 132 438</t>
  </si>
  <si>
    <t>1 13 132 439</t>
  </si>
  <si>
    <t>1 13 132 440</t>
  </si>
  <si>
    <t>1 13 132 441</t>
  </si>
  <si>
    <t>1 13 132 442</t>
  </si>
  <si>
    <t>1 13 132 443</t>
  </si>
  <si>
    <t>1 13 132 444</t>
  </si>
  <si>
    <t>1 13 132 445</t>
  </si>
  <si>
    <t>1 13 132 446</t>
  </si>
  <si>
    <t>1 13 132 447</t>
  </si>
  <si>
    <t>1 13 132 448</t>
  </si>
  <si>
    <t>1 13 132 449</t>
  </si>
  <si>
    <t>1 13 132 450</t>
  </si>
  <si>
    <t>1 13 132 451</t>
  </si>
  <si>
    <t>1 13 132 452</t>
  </si>
  <si>
    <t>1 13 132 453</t>
  </si>
  <si>
    <t>1 13 132 454</t>
  </si>
  <si>
    <t>1 13 132 455</t>
  </si>
  <si>
    <t>1 13 132 456</t>
  </si>
  <si>
    <t>1 13 132 457</t>
  </si>
  <si>
    <t>1 13 132 458</t>
  </si>
  <si>
    <t>1 13 132 459</t>
  </si>
  <si>
    <t>1 13 132 460</t>
  </si>
  <si>
    <t>1 13 132 461</t>
  </si>
  <si>
    <t>1 13 132 462</t>
  </si>
  <si>
    <t>1 13 132 463</t>
  </si>
  <si>
    <t>1 13 132 464</t>
  </si>
  <si>
    <t>1 13 132 465</t>
  </si>
  <si>
    <t>1 13 132 466</t>
  </si>
  <si>
    <t>1 13 132 467</t>
  </si>
  <si>
    <t>1 13 132 468</t>
  </si>
  <si>
    <t>1 13 132 469</t>
  </si>
  <si>
    <t>1 13 132 470</t>
  </si>
  <si>
    <t>1 13 132 471</t>
  </si>
  <si>
    <t>1 13 132 472</t>
  </si>
  <si>
    <t>1 13 132 473</t>
  </si>
  <si>
    <t>1 13 132 474</t>
  </si>
  <si>
    <t>1 13 132 475</t>
  </si>
  <si>
    <t>1 13 132 476</t>
  </si>
  <si>
    <t>1 13 132 477</t>
  </si>
  <si>
    <t>1 13 132 478</t>
  </si>
  <si>
    <t>1 13 132 479</t>
  </si>
  <si>
    <t>1 13 132 480</t>
  </si>
  <si>
    <t>1 13 132 481</t>
  </si>
  <si>
    <t>1 13 132 482</t>
  </si>
  <si>
    <t>1 13 132 483</t>
  </si>
  <si>
    <t>1 13 132 484</t>
  </si>
  <si>
    <t>1 13 132 485</t>
  </si>
  <si>
    <t>1 13 132 486</t>
  </si>
  <si>
    <t>1 13 132 487</t>
  </si>
  <si>
    <t>1 13 132 488</t>
  </si>
  <si>
    <t>1 13 132 489</t>
  </si>
  <si>
    <t>1 13 132 490</t>
  </si>
  <si>
    <t>1 13 132 491</t>
  </si>
  <si>
    <t>1 13 132 492</t>
  </si>
  <si>
    <t>1 13 132 493</t>
  </si>
  <si>
    <t>1 13 132 494</t>
  </si>
  <si>
    <t>1 13 132 495</t>
  </si>
  <si>
    <t>1 13 132 496</t>
  </si>
  <si>
    <t>1 13 132 497</t>
  </si>
  <si>
    <t>1 13 132 498</t>
  </si>
  <si>
    <t>1 13 132 499</t>
  </si>
  <si>
    <t>1 13 132 500</t>
  </si>
  <si>
    <t>1 13 132 501</t>
  </si>
  <si>
    <t>1 13 132 502</t>
  </si>
  <si>
    <t>1 13 132 503</t>
  </si>
  <si>
    <t>1 13 132 504</t>
  </si>
  <si>
    <t>1 13 132 505</t>
  </si>
  <si>
    <t>1 13 132 506</t>
  </si>
  <si>
    <t>1 13 132 507</t>
  </si>
  <si>
    <t>1 13 132 508</t>
  </si>
  <si>
    <t>1 13 132 509</t>
  </si>
  <si>
    <t>1 13 132 510</t>
  </si>
  <si>
    <t>1 13 132 511</t>
  </si>
  <si>
    <t>1 13 132 512</t>
  </si>
  <si>
    <t>1 13 132 513</t>
  </si>
  <si>
    <t>1 13 132 514</t>
  </si>
  <si>
    <t>1 13 132 515</t>
  </si>
  <si>
    <t>1 13 132 516</t>
  </si>
  <si>
    <t>1 13 132 517</t>
  </si>
  <si>
    <t>1 13 132 518</t>
  </si>
  <si>
    <t>1 13 132 519</t>
  </si>
  <si>
    <t>1 13 132 520</t>
  </si>
  <si>
    <t>1 13 132 521</t>
  </si>
  <si>
    <t>1 13 132 522</t>
  </si>
  <si>
    <t>1 13 132 523</t>
  </si>
  <si>
    <t>1 13 132 524</t>
  </si>
  <si>
    <t>1 13 132 525</t>
  </si>
  <si>
    <t>1 13 132 526</t>
  </si>
  <si>
    <t>1 13 132 527</t>
  </si>
  <si>
    <t>1 13 132 528</t>
  </si>
  <si>
    <t>1 13 132 529</t>
  </si>
  <si>
    <t>1 13 132 530</t>
  </si>
  <si>
    <t>1 13 132 531</t>
  </si>
  <si>
    <t>1 13 132 532</t>
  </si>
  <si>
    <t>1 13 132 533</t>
  </si>
  <si>
    <t>1 13 132 534</t>
  </si>
  <si>
    <t>1 13 132 535</t>
  </si>
  <si>
    <t>1 13 132 536</t>
  </si>
  <si>
    <t>1 13 132 537</t>
  </si>
  <si>
    <t>1 13 132 538</t>
  </si>
  <si>
    <t>1 13 132 539</t>
  </si>
  <si>
    <t>1 13 132 540</t>
  </si>
  <si>
    <t>1 13 132 541</t>
  </si>
  <si>
    <t>1 13 132  542</t>
  </si>
  <si>
    <t>1 13 132  543</t>
  </si>
  <si>
    <t>1 13 132  544</t>
  </si>
  <si>
    <t>1 13 132  545</t>
  </si>
  <si>
    <t>1 13 132  546</t>
  </si>
  <si>
    <t>1 13 132  547</t>
  </si>
  <si>
    <t>1 13 132  548</t>
  </si>
  <si>
    <t>1 13 132  549</t>
  </si>
  <si>
    <t>1 13 132  550</t>
  </si>
  <si>
    <t>1 13 132  551</t>
  </si>
  <si>
    <t>1 13 132  552</t>
  </si>
  <si>
    <t>1 13 132  553</t>
  </si>
  <si>
    <t>1 13 132  554</t>
  </si>
  <si>
    <t>1 13 132  555</t>
  </si>
  <si>
    <t>1 13 132  556</t>
  </si>
  <si>
    <t>1 13 132  557</t>
  </si>
  <si>
    <t>1 13 132  558</t>
  </si>
  <si>
    <t>1 13 132  559</t>
  </si>
  <si>
    <t>1 13 132  560</t>
  </si>
  <si>
    <t>1 13 132  561</t>
  </si>
  <si>
    <t>1 13 132  562</t>
  </si>
  <si>
    <t>1 13 132  563</t>
  </si>
  <si>
    <t>1 13 132  564</t>
  </si>
  <si>
    <t>1 13 132  565</t>
  </si>
  <si>
    <t>1 13 132  566</t>
  </si>
  <si>
    <t>1 13 132  567</t>
  </si>
  <si>
    <t>1 13 132  568</t>
  </si>
  <si>
    <t>1 13 132  569</t>
  </si>
  <si>
    <t>1 13 132  570</t>
  </si>
  <si>
    <t>1 13 132  571</t>
  </si>
  <si>
    <t>1 13 132  572</t>
  </si>
  <si>
    <t>1 13 132  573</t>
  </si>
  <si>
    <t>1 13 132  574</t>
  </si>
  <si>
    <t>1 13 132  575</t>
  </si>
  <si>
    <t>1 13 132  576</t>
  </si>
  <si>
    <t>1 13 132  577</t>
  </si>
  <si>
    <t>1 13 132  578</t>
  </si>
  <si>
    <t>1 13 132  579</t>
  </si>
  <si>
    <t>1 13 132  580</t>
  </si>
  <si>
    <t>1 13 132  581</t>
  </si>
  <si>
    <t>1 13 132  582</t>
  </si>
  <si>
    <t>1 13 132  583</t>
  </si>
  <si>
    <t>1 13 132  585</t>
  </si>
  <si>
    <t>1 13 132  586</t>
  </si>
  <si>
    <t>1 13 132  587</t>
  </si>
  <si>
    <t>1 13 132  588</t>
  </si>
  <si>
    <t>1 13 132  589</t>
  </si>
  <si>
    <t>1 13 132  590</t>
  </si>
  <si>
    <t>1 13 132  591</t>
  </si>
  <si>
    <t>1 13 132  592</t>
  </si>
  <si>
    <t>1 13 132  593</t>
  </si>
  <si>
    <t>1 13 132  594</t>
  </si>
  <si>
    <t>1 13 132  595</t>
  </si>
  <si>
    <t>1 13 132  596</t>
  </si>
  <si>
    <t>1 13 132  597</t>
  </si>
  <si>
    <t>1 13 132  598</t>
  </si>
  <si>
    <t>1 13 132  599</t>
  </si>
  <si>
    <t>1 13 132  600</t>
  </si>
  <si>
    <t>1 13 132  601</t>
  </si>
  <si>
    <t>1 13 132  602</t>
  </si>
  <si>
    <t>1 13 132  603</t>
  </si>
  <si>
    <t>1 13 132  604</t>
  </si>
  <si>
    <t>1 13 132  605</t>
  </si>
  <si>
    <t>1 13 132  606</t>
  </si>
  <si>
    <t>1 13 132  607</t>
  </si>
  <si>
    <t>1 13 132  608</t>
  </si>
  <si>
    <t>1 13 132  609</t>
  </si>
  <si>
    <t>1 13 132  610</t>
  </si>
  <si>
    <t>1 13 132  611</t>
  </si>
  <si>
    <t>1 13 132  612</t>
  </si>
  <si>
    <t>1 13 132  613</t>
  </si>
  <si>
    <t>1 13 132  614</t>
  </si>
  <si>
    <t>1 13 132  615</t>
  </si>
  <si>
    <t>1 13 132  616</t>
  </si>
  <si>
    <t>1 13 132  617</t>
  </si>
  <si>
    <t>1 13 132  618</t>
  </si>
  <si>
    <t>1 13 132  619</t>
  </si>
  <si>
    <t>1 13 132  620</t>
  </si>
  <si>
    <t>1 13 132  621</t>
  </si>
  <si>
    <t>1 13 132  622</t>
  </si>
  <si>
    <t>1 13 132  623</t>
  </si>
  <si>
    <t>1 13 132  624</t>
  </si>
  <si>
    <t>1 13 132  625</t>
  </si>
  <si>
    <t>1 13 132  626</t>
  </si>
  <si>
    <t>1 13 132  627</t>
  </si>
  <si>
    <t>1 13 132  628</t>
  </si>
  <si>
    <t>1 13 132  629</t>
  </si>
  <si>
    <t>1 13 132  630</t>
  </si>
  <si>
    <t>1 13 132  631</t>
  </si>
  <si>
    <t>1 13 132  632</t>
  </si>
  <si>
    <t>1 13 132  633</t>
  </si>
  <si>
    <t>1 13 132  634</t>
  </si>
  <si>
    <t>1 13 132  635</t>
  </si>
  <si>
    <t>1 13 132  636</t>
  </si>
  <si>
    <t>1 13 132  637</t>
  </si>
  <si>
    <t>1 13 132  638</t>
  </si>
  <si>
    <t>1 13 132  639</t>
  </si>
  <si>
    <t>1 13 132  640</t>
  </si>
  <si>
    <t>1 13 132  641</t>
  </si>
  <si>
    <t>1 13 132  642</t>
  </si>
  <si>
    <t>1 13 132  643</t>
  </si>
  <si>
    <t>1 13 132  644</t>
  </si>
  <si>
    <t>1 13 132  645</t>
  </si>
  <si>
    <t>1 13 132  646</t>
  </si>
  <si>
    <t>1 13 132  647</t>
  </si>
  <si>
    <t>1 13 132  648</t>
  </si>
  <si>
    <t>1 13 132  649</t>
  </si>
  <si>
    <t>1 13 132  650</t>
  </si>
  <si>
    <t>1 13 132  651</t>
  </si>
  <si>
    <t>1 13 132  652</t>
  </si>
  <si>
    <t>1 13 132  653</t>
  </si>
  <si>
    <t>1 13 132  654</t>
  </si>
  <si>
    <t>1 13 132  655</t>
  </si>
  <si>
    <t>1 13 132  656</t>
  </si>
  <si>
    <t>1 13 132  657</t>
  </si>
  <si>
    <t>1 13 132  658</t>
  </si>
  <si>
    <t>1 13 132  659</t>
  </si>
  <si>
    <t>1 13 132  660</t>
  </si>
  <si>
    <t>1 13 132  661</t>
  </si>
  <si>
    <t>1 13 132  662</t>
  </si>
  <si>
    <t>1 13 132  663</t>
  </si>
  <si>
    <t>1 13 132  664</t>
  </si>
  <si>
    <t>1 13 132  665</t>
  </si>
  <si>
    <t>1 13 132  666</t>
  </si>
  <si>
    <t>1 13 132  667</t>
  </si>
  <si>
    <t>1 13 132  668</t>
  </si>
  <si>
    <t>1 13 132  669</t>
  </si>
  <si>
    <t>1 13 132  670</t>
  </si>
  <si>
    <t>1 13 132  671</t>
  </si>
  <si>
    <t>1 13 132  672</t>
  </si>
  <si>
    <t>1 13 132  673</t>
  </si>
  <si>
    <t>1 13 132  674</t>
  </si>
  <si>
    <t>1 13 132  675</t>
  </si>
  <si>
    <t>1 13 132  676</t>
  </si>
  <si>
    <t>1 13 132  677</t>
  </si>
  <si>
    <t>1 13 132  678</t>
  </si>
  <si>
    <t>1 13 132  679</t>
  </si>
  <si>
    <t>1 13 132  680</t>
  </si>
  <si>
    <t>1 13 132  681</t>
  </si>
  <si>
    <t>1 13 132  682</t>
  </si>
  <si>
    <t>1 13 132  683</t>
  </si>
  <si>
    <t>1 13 132  684</t>
  </si>
  <si>
    <t>1 13 132  685</t>
  </si>
  <si>
    <t>1 13 132  686</t>
  </si>
  <si>
    <t>1 13 132  687</t>
  </si>
  <si>
    <t>1 13 132  688</t>
  </si>
  <si>
    <t>1 13 132  689</t>
  </si>
  <si>
    <t>1 13 132  690</t>
  </si>
  <si>
    <t>1 13 132  691</t>
  </si>
  <si>
    <t>1 13 132  692</t>
  </si>
  <si>
    <t>1 13 132  693</t>
  </si>
  <si>
    <t>1 13 132  694</t>
  </si>
  <si>
    <t>1 13 132  695</t>
  </si>
  <si>
    <t>1 13 132  696</t>
  </si>
  <si>
    <t>1 13 132  697</t>
  </si>
  <si>
    <t>1 13 132  698</t>
  </si>
  <si>
    <t>1 13 132  699</t>
  </si>
  <si>
    <t>1 13 132  700</t>
  </si>
  <si>
    <t>1 13 132  701</t>
  </si>
  <si>
    <t>1 13 132 702</t>
  </si>
  <si>
    <t>1 13 132 703</t>
  </si>
  <si>
    <t>1 13 132 704</t>
  </si>
  <si>
    <t>1 13 132 705</t>
  </si>
  <si>
    <t>1 13 132 706</t>
  </si>
  <si>
    <t>1 13 132 707</t>
  </si>
  <si>
    <t>1 13 132 708</t>
  </si>
  <si>
    <t>1 13 132 709</t>
  </si>
  <si>
    <t>1 13 132 710</t>
  </si>
  <si>
    <t>1 13 132 711</t>
  </si>
  <si>
    <t>1 13 132 712</t>
  </si>
  <si>
    <t>1 13 132 713</t>
  </si>
  <si>
    <t>1 13 132 714</t>
  </si>
  <si>
    <t>1 13 132 715</t>
  </si>
  <si>
    <t>1 13 132 716</t>
  </si>
  <si>
    <t>1 13 132 717</t>
  </si>
  <si>
    <t>1 13 132 718</t>
  </si>
  <si>
    <t>1 13 132 719</t>
  </si>
  <si>
    <t>1 13 132 720</t>
  </si>
  <si>
    <t>1 13 132 721</t>
  </si>
  <si>
    <t>1 13 132 722</t>
  </si>
  <si>
    <t>1 13 132 723</t>
  </si>
  <si>
    <t>1 13 132 724</t>
  </si>
  <si>
    <t>1 13 132 725</t>
  </si>
  <si>
    <t>1 13 132 726</t>
  </si>
  <si>
    <t>1 13 132 727</t>
  </si>
  <si>
    <t>1 13 132 728</t>
  </si>
  <si>
    <t>1 13 132 729</t>
  </si>
  <si>
    <t>1 13 132 730</t>
  </si>
  <si>
    <t>1 13 132 731</t>
  </si>
  <si>
    <t>1 13 132 732</t>
  </si>
  <si>
    <t>1 13 132 733</t>
  </si>
  <si>
    <t>1 13 132 734</t>
  </si>
  <si>
    <t>1 13 132 735</t>
  </si>
  <si>
    <t>1 13 132 736</t>
  </si>
  <si>
    <t>1 13 132 737</t>
  </si>
  <si>
    <t>1 13 132 738</t>
  </si>
  <si>
    <t>1 13 132 739</t>
  </si>
  <si>
    <t>1 13 132 740</t>
  </si>
  <si>
    <t>1 13 132 741</t>
  </si>
  <si>
    <t>1 13 132 742</t>
  </si>
  <si>
    <t>1 13 132 743</t>
  </si>
  <si>
    <t>1 13 132 744</t>
  </si>
  <si>
    <t>1 13 132 745</t>
  </si>
  <si>
    <t>1 13 132 746</t>
  </si>
  <si>
    <t>1 13 132 747</t>
  </si>
  <si>
    <t>1 13 132 748</t>
  </si>
  <si>
    <t>1 13 132 749</t>
  </si>
  <si>
    <t>1 13 132 750</t>
  </si>
  <si>
    <t>1 13 132 751</t>
  </si>
  <si>
    <t>1 13 132 752</t>
  </si>
  <si>
    <t>1 13 132 754</t>
  </si>
  <si>
    <t>1 13 132 755</t>
  </si>
  <si>
    <t>1 13 132 756</t>
  </si>
  <si>
    <t>1 13 132 757</t>
  </si>
  <si>
    <t>1 13 132 758</t>
  </si>
  <si>
    <t>1 13 132 759</t>
  </si>
  <si>
    <t>1 13 132 760</t>
  </si>
  <si>
    <t>1 13 132 761</t>
  </si>
  <si>
    <t>1 13 132 762</t>
  </si>
  <si>
    <t>1 13 132 763</t>
  </si>
  <si>
    <t>1 13 132 764</t>
  </si>
  <si>
    <t>1 13 132 765</t>
  </si>
  <si>
    <t>1 13 132 766</t>
  </si>
  <si>
    <t>1 13 132 767</t>
  </si>
  <si>
    <t>1 13 132 768</t>
  </si>
  <si>
    <t>1 13 132 769</t>
  </si>
  <si>
    <t>1 13 132 770</t>
  </si>
  <si>
    <t>1 13 132 771</t>
  </si>
  <si>
    <t>1 13 132 772</t>
  </si>
  <si>
    <t>1 13 132 773</t>
  </si>
  <si>
    <t>1 13 132 774</t>
  </si>
  <si>
    <t>1 13 132 775</t>
  </si>
  <si>
    <t>1 13 132 776</t>
  </si>
  <si>
    <t>1 13 132 777</t>
  </si>
  <si>
    <t>1 13 132 778</t>
  </si>
  <si>
    <t>1 13 132 779</t>
  </si>
  <si>
    <t>1 13 132 780</t>
  </si>
  <si>
    <t>1 13 132 781</t>
  </si>
  <si>
    <t>1 13 132 782</t>
  </si>
  <si>
    <t>1 13 132 783</t>
  </si>
  <si>
    <t>1 13 132 784</t>
  </si>
  <si>
    <t>1 13 132 785</t>
  </si>
  <si>
    <t>1 13 132 789</t>
  </si>
  <si>
    <t>1 13 132 791</t>
  </si>
  <si>
    <t>1 13 132 792</t>
  </si>
  <si>
    <t>1 13 132 793</t>
  </si>
  <si>
    <t>1 13 132 794</t>
  </si>
  <si>
    <t>1 13 132 795</t>
  </si>
  <si>
    <t>1 13 132 796</t>
  </si>
  <si>
    <t>1 13 132 797</t>
  </si>
  <si>
    <t>1 13 132 798</t>
  </si>
  <si>
    <t>1 13 132 799</t>
  </si>
  <si>
    <t>1 13 132 801</t>
  </si>
  <si>
    <t>1 13 132 802</t>
  </si>
  <si>
    <t>1 13 132 803</t>
  </si>
  <si>
    <t>1 13 132 804</t>
  </si>
  <si>
    <t>1 13 132 805</t>
  </si>
  <si>
    <t>1 13 132 806</t>
  </si>
  <si>
    <t>1 13 132 807</t>
  </si>
  <si>
    <t>1 13 132 808</t>
  </si>
  <si>
    <t>1 13 132 809</t>
  </si>
  <si>
    <t>1 13 132 810</t>
  </si>
  <si>
    <t>1 13 132 811</t>
  </si>
  <si>
    <t>1 13 132 812</t>
  </si>
  <si>
    <t>1 13 132 813</t>
  </si>
  <si>
    <t>1 13 132 814</t>
  </si>
  <si>
    <t>1 13 132 815</t>
  </si>
  <si>
    <t>1 13 132 816</t>
  </si>
  <si>
    <t>1 13 132 817</t>
  </si>
  <si>
    <t>1 13 132 818</t>
  </si>
  <si>
    <t>1 13 132 819</t>
  </si>
  <si>
    <t>1 13 132 820</t>
  </si>
  <si>
    <t>1 13 132 821</t>
  </si>
  <si>
    <t>1 13 132 822</t>
  </si>
  <si>
    <t>1 13 132 823</t>
  </si>
  <si>
    <t>1 13 132 824</t>
  </si>
  <si>
    <t>1 13 132 825</t>
  </si>
  <si>
    <t>1 13 132 826</t>
  </si>
  <si>
    <t>1 13 132 827</t>
  </si>
  <si>
    <t>1 13 132 828</t>
  </si>
  <si>
    <t>1 13 132 829</t>
  </si>
  <si>
    <t>1 13 132 830</t>
  </si>
  <si>
    <t>1 13 132 831</t>
  </si>
  <si>
    <t>1 13 132 832</t>
  </si>
  <si>
    <t>1 13 132 833</t>
  </si>
  <si>
    <t>1 13 132 834</t>
  </si>
  <si>
    <t>1 13 132 835</t>
  </si>
  <si>
    <t>1 13 132 836</t>
  </si>
  <si>
    <t>1 13 132 837</t>
  </si>
  <si>
    <t>1 13 132 838</t>
  </si>
  <si>
    <t>1 13 132 839</t>
  </si>
  <si>
    <t>1 13 132 840</t>
  </si>
  <si>
    <t>1 13 132 841</t>
  </si>
  <si>
    <t>1 13 132 842</t>
  </si>
  <si>
    <t>1 13 132 843</t>
  </si>
  <si>
    <t>1 13 132 844</t>
  </si>
  <si>
    <t>1 13 132 845</t>
  </si>
  <si>
    <t>1 13 132 846</t>
  </si>
  <si>
    <t>1 13 132 847</t>
  </si>
  <si>
    <t>1 13 132 848</t>
  </si>
  <si>
    <t>1 13 132 849</t>
  </si>
  <si>
    <t>1 13 132 850</t>
  </si>
  <si>
    <t>1 13 132 852</t>
  </si>
  <si>
    <t>1 13 132 853</t>
  </si>
  <si>
    <t>1 13 132 855</t>
  </si>
  <si>
    <t>1 13 132 856</t>
  </si>
  <si>
    <t>1 13 132 857</t>
  </si>
  <si>
    <t>1 13 132 858</t>
  </si>
  <si>
    <t>1 13 132 859</t>
  </si>
  <si>
    <t>1 13 132 860</t>
  </si>
  <si>
    <t>1 13 132 861</t>
  </si>
  <si>
    <t>1 13 132 862</t>
  </si>
  <si>
    <t>1 13 132 863</t>
  </si>
  <si>
    <t>1 13 132 864</t>
  </si>
  <si>
    <t>1 13 132 865</t>
  </si>
  <si>
    <t>1 13 132 866</t>
  </si>
  <si>
    <t>1 13 132 867</t>
  </si>
  <si>
    <t>1 13 132 868</t>
  </si>
  <si>
    <t>1 13 132 869</t>
  </si>
  <si>
    <t>1 13 132 870</t>
  </si>
  <si>
    <t>1 13 132 871</t>
  </si>
  <si>
    <t>1 13 132 872</t>
  </si>
  <si>
    <t>1 13 132 873</t>
  </si>
  <si>
    <t>1 13 132 874</t>
  </si>
  <si>
    <t>1 13 132 875</t>
  </si>
  <si>
    <t>1 13 132 876</t>
  </si>
  <si>
    <t>1 13 132 877</t>
  </si>
  <si>
    <t>1 13 132 878</t>
  </si>
  <si>
    <t>1 13 132 880</t>
  </si>
  <si>
    <t>1 13 132 881</t>
  </si>
  <si>
    <t>1 13 132 882</t>
  </si>
  <si>
    <t>1 13 132 883</t>
  </si>
  <si>
    <t>1 13 132 884</t>
  </si>
  <si>
    <t>1 13 132 885</t>
  </si>
  <si>
    <t>1 13 132 886</t>
  </si>
  <si>
    <t>1 13 132 887</t>
  </si>
  <si>
    <t>1 13 132 888</t>
  </si>
  <si>
    <t>1 13 132 890</t>
  </si>
  <si>
    <t>1 13 132 891</t>
  </si>
  <si>
    <t>1 13 132 892</t>
  </si>
  <si>
    <t>1 13 132 893</t>
  </si>
  <si>
    <t>1 13 132 894</t>
  </si>
  <si>
    <t>1 13 132 895</t>
  </si>
  <si>
    <t>1 13 132 896</t>
  </si>
  <si>
    <t>1 13 132  897</t>
  </si>
  <si>
    <t>1 13 132 898</t>
  </si>
  <si>
    <t>1 13 132 899</t>
  </si>
  <si>
    <t>1 13 132 900</t>
  </si>
  <si>
    <t>1 13 132 901</t>
  </si>
  <si>
    <t>1 13 132 902</t>
  </si>
  <si>
    <t>1 13 132 903</t>
  </si>
  <si>
    <t>1 13 132 904</t>
  </si>
  <si>
    <t>1 13 132 905</t>
  </si>
  <si>
    <t>1 13 132 906</t>
  </si>
  <si>
    <t>1 13 132 907</t>
  </si>
  <si>
    <t>1 13 132 908</t>
  </si>
  <si>
    <t>1 13 132 909</t>
  </si>
  <si>
    <t>1 13 132 910</t>
  </si>
  <si>
    <t>1 13 132 911</t>
  </si>
  <si>
    <t>1 13 132 912</t>
  </si>
  <si>
    <t>1 13 132 913</t>
  </si>
  <si>
    <t>1 13 132 914</t>
  </si>
  <si>
    <t>1 13 132 915</t>
  </si>
  <si>
    <t>1 13 132 916</t>
  </si>
  <si>
    <t>1 13 132 917</t>
  </si>
  <si>
    <t>1 13 132 918</t>
  </si>
  <si>
    <t>1 13 132 919</t>
  </si>
  <si>
    <t>1 13 132 920</t>
  </si>
  <si>
    <t>1 13 132 921</t>
  </si>
  <si>
    <t>1 13 132 922</t>
  </si>
  <si>
    <t>1 13 132 923</t>
  </si>
  <si>
    <t>1 13 132 924</t>
  </si>
  <si>
    <t>1 13 132 925</t>
  </si>
  <si>
    <t>1 13 132 926</t>
  </si>
  <si>
    <t>1 13 132 927</t>
  </si>
  <si>
    <t>1 13 132 928</t>
  </si>
  <si>
    <t>1 13 132 929</t>
  </si>
  <si>
    <t>1 13 132 932</t>
  </si>
  <si>
    <t>1 13 132 933</t>
  </si>
  <si>
    <t>1 13 132 934</t>
  </si>
  <si>
    <t>1 13 132 935</t>
  </si>
  <si>
    <t>1 13 132 936</t>
  </si>
  <si>
    <t>1 13 132 937</t>
  </si>
  <si>
    <t>1 13 132 938</t>
  </si>
  <si>
    <t>1 13 132 939</t>
  </si>
  <si>
    <t>1 13 132 940</t>
  </si>
  <si>
    <t>1 13 132 941</t>
  </si>
  <si>
    <t>1 13 132 942</t>
  </si>
  <si>
    <t>1 13 132 943</t>
  </si>
  <si>
    <t>1 13 132 944</t>
  </si>
  <si>
    <t>1 13 132 945</t>
  </si>
  <si>
    <t>1 13 132 946</t>
  </si>
  <si>
    <t>1 13 132 947</t>
  </si>
  <si>
    <t>1 13 132 952</t>
  </si>
  <si>
    <t>1 13 132 953</t>
  </si>
  <si>
    <t>1 13 132 954</t>
  </si>
  <si>
    <t>1 13 132 955</t>
  </si>
  <si>
    <t>1 13 132 956</t>
  </si>
  <si>
    <t>1 13 132 957</t>
  </si>
  <si>
    <t>1 13 132 958</t>
  </si>
  <si>
    <t>1 13 132 959</t>
  </si>
  <si>
    <t>1 13 132 960</t>
  </si>
  <si>
    <t>1 13 132 961</t>
  </si>
  <si>
    <t>1 13 132 962</t>
  </si>
  <si>
    <t>1 13 132 963</t>
  </si>
  <si>
    <t>1 13 132 964</t>
  </si>
  <si>
    <t>1 13 132 965</t>
  </si>
  <si>
    <t>1 13 132 966</t>
  </si>
  <si>
    <t>1 13 132 968</t>
  </si>
  <si>
    <t>1 13 132 969</t>
  </si>
  <si>
    <t>1 13 132 971</t>
  </si>
  <si>
    <t>1 13 132 972</t>
  </si>
  <si>
    <t>1 13 132 973</t>
  </si>
  <si>
    <t>1 13 132 975</t>
  </si>
  <si>
    <t>1 13 132 976</t>
  </si>
  <si>
    <t>1 13 132 977</t>
  </si>
  <si>
    <t>1 13 132 978</t>
  </si>
  <si>
    <t>1 13 132 979</t>
  </si>
  <si>
    <t>1 13 132 985</t>
  </si>
  <si>
    <t>1 13 132 986</t>
  </si>
  <si>
    <t>1 13 132 987</t>
  </si>
  <si>
    <t>1 13 132 988</t>
  </si>
  <si>
    <t>1 13 132 989</t>
  </si>
  <si>
    <t>1 13 132 990</t>
  </si>
  <si>
    <t>1 13 132 991</t>
  </si>
  <si>
    <t>1 13 132 992</t>
  </si>
  <si>
    <t>1 13 132 993</t>
  </si>
  <si>
    <t>1 13 132 994</t>
  </si>
  <si>
    <t>1 13 132 995</t>
  </si>
  <si>
    <t>1 13 132 996</t>
  </si>
  <si>
    <t>1 13 132 997</t>
  </si>
  <si>
    <t>1 13 132 998</t>
  </si>
  <si>
    <t>1 13 132 999</t>
  </si>
  <si>
    <t>1 13 132 1000</t>
  </si>
  <si>
    <t>1 13 132 1001</t>
  </si>
  <si>
    <t>1 13 132 1002</t>
  </si>
  <si>
    <t>1 13 132 1003</t>
  </si>
  <si>
    <t>1 13 132 1004</t>
  </si>
  <si>
    <t>1 13 132 1005</t>
  </si>
  <si>
    <t>1 13 132 1006</t>
  </si>
  <si>
    <t>1 13 132 1008</t>
  </si>
  <si>
    <t>1 13 132 1009</t>
  </si>
  <si>
    <t>1 13 132 1010</t>
  </si>
  <si>
    <t>1 13 132 1011</t>
  </si>
  <si>
    <t>1 13 132 1012</t>
  </si>
  <si>
    <t>1 13 132 1013</t>
  </si>
  <si>
    <t>1 13 132 1014</t>
  </si>
  <si>
    <t>1 13 132 1020</t>
  </si>
  <si>
    <t>1 13 132 1021</t>
  </si>
  <si>
    <t>1 13 132 1022</t>
  </si>
  <si>
    <t>1 13 132 1023</t>
  </si>
  <si>
    <t>1 13 132 1024</t>
  </si>
  <si>
    <t>1 13 132 1025</t>
  </si>
  <si>
    <t>1 13 132 1026</t>
  </si>
  <si>
    <t>1 13 132 1027</t>
  </si>
  <si>
    <t>1 13 132 1028</t>
  </si>
  <si>
    <t>1 13 132 1029</t>
  </si>
  <si>
    <t>1 13 132 1030</t>
  </si>
  <si>
    <t>1 13 132 1031</t>
  </si>
  <si>
    <t>1 13 132 1032</t>
  </si>
  <si>
    <t>1 13 132 1033</t>
  </si>
  <si>
    <t>1 13 132 1034</t>
  </si>
  <si>
    <t>1 13 132 1035</t>
  </si>
  <si>
    <t>1 13 132 1036</t>
  </si>
  <si>
    <t>1 13 132 1037</t>
  </si>
  <si>
    <t>1 13 132 1038</t>
  </si>
  <si>
    <t>1 13 132 1040</t>
  </si>
  <si>
    <t>1 13 132 1041</t>
  </si>
  <si>
    <t>1 13 132 1042</t>
  </si>
  <si>
    <t>1 13 132 1043</t>
  </si>
  <si>
    <t>1 13 132 1044</t>
  </si>
  <si>
    <t>1 13 132 1045</t>
  </si>
  <si>
    <t>1 13 132 1046</t>
  </si>
  <si>
    <t>1 13 132 1047</t>
  </si>
  <si>
    <t>1 13 132 1048</t>
  </si>
  <si>
    <t>1 13 132 1049</t>
  </si>
  <si>
    <t>1 13 132 1050</t>
  </si>
  <si>
    <t>1 13 132 1051</t>
  </si>
  <si>
    <t>1 13 132 1052</t>
  </si>
  <si>
    <t>1 13 132 1053</t>
  </si>
  <si>
    <t>1 13 132 1054</t>
  </si>
  <si>
    <t>1 13 132 1055</t>
  </si>
  <si>
    <t>1 13 132 1056</t>
  </si>
  <si>
    <t>1 13 132 1057</t>
  </si>
  <si>
    <t>1 13 132 1059</t>
  </si>
  <si>
    <t>1 13 132 1060</t>
  </si>
  <si>
    <t>1 13 132 1061</t>
  </si>
  <si>
    <t>1 13 132 1062</t>
  </si>
  <si>
    <t>1 13 132 1063</t>
  </si>
  <si>
    <t>1 13 132 1064</t>
  </si>
  <si>
    <t>1 13 132 1065</t>
  </si>
  <si>
    <t>1 13 132 1066</t>
  </si>
  <si>
    <t>1 13 132 1067</t>
  </si>
  <si>
    <t>1 13 132 1068</t>
  </si>
  <si>
    <t>1 13 132 1069</t>
  </si>
  <si>
    <t>1 13 132 1070</t>
  </si>
  <si>
    <t>1 13 132 1071</t>
  </si>
  <si>
    <t>1 13 132 1072</t>
  </si>
  <si>
    <t>1 13 132 1073</t>
  </si>
  <si>
    <t>1 13 132 1074</t>
  </si>
  <si>
    <t>1 13 132 1075</t>
  </si>
  <si>
    <t>1 13 132 1076</t>
  </si>
  <si>
    <t>1 13 132 1077</t>
  </si>
  <si>
    <t>1 13 132 1078</t>
  </si>
  <si>
    <t>1 13 132 1079</t>
  </si>
  <si>
    <t>1 13 132 1080</t>
  </si>
  <si>
    <t>1 13 132 1081</t>
  </si>
  <si>
    <t>1 13 132 1082</t>
  </si>
  <si>
    <t>1 13 132 1083</t>
  </si>
  <si>
    <t>1 13 132 1084</t>
  </si>
  <si>
    <t>1 13 132 1085</t>
  </si>
  <si>
    <t>1 13 132 1086</t>
  </si>
  <si>
    <t>1 13 132 1087</t>
  </si>
  <si>
    <t>1 13 132 1088</t>
  </si>
  <si>
    <t>1 13 132 1089</t>
  </si>
  <si>
    <t>1 13 132 1090</t>
  </si>
  <si>
    <t>1 13 132 1091</t>
  </si>
  <si>
    <t>1 13 132 1092</t>
  </si>
  <si>
    <t>1 13 132 1093</t>
  </si>
  <si>
    <t>1 13 132 1094</t>
  </si>
  <si>
    <t>1 13 132 1095</t>
  </si>
  <si>
    <t>1 13 132 1096</t>
  </si>
  <si>
    <t>1 13 132 1097</t>
  </si>
  <si>
    <t>1 13 132 1098</t>
  </si>
  <si>
    <t>1 13 132 1099</t>
  </si>
  <si>
    <t>1 13 132 1100</t>
  </si>
  <si>
    <t>1 13 132 1101</t>
  </si>
  <si>
    <t>1 13 132 1102</t>
  </si>
  <si>
    <t>1 13 132 1103</t>
  </si>
  <si>
    <t>1 13 132 1104</t>
  </si>
  <si>
    <t>1 13 132 1105</t>
  </si>
  <si>
    <t>1 13 132 1106</t>
  </si>
  <si>
    <t>1 13 132 1107</t>
  </si>
  <si>
    <t>1 13 132 1108</t>
  </si>
  <si>
    <t>1 13 132 1109</t>
  </si>
  <si>
    <t>1 13 132 1110</t>
  </si>
  <si>
    <t>1 13 132 1111</t>
  </si>
  <si>
    <t>1 13 132 1112</t>
  </si>
  <si>
    <t>1 13 132 1113</t>
  </si>
  <si>
    <t>1 13 132 1114</t>
  </si>
  <si>
    <t>1 13 132 1123</t>
  </si>
  <si>
    <t>1 13 132 1124</t>
  </si>
  <si>
    <t>1 13 132 1125</t>
  </si>
  <si>
    <t>1 13 132 1126</t>
  </si>
  <si>
    <t>1 13 132 1127</t>
  </si>
  <si>
    <t>1 13 132 1128</t>
  </si>
  <si>
    <t>1 13 132 1129</t>
  </si>
  <si>
    <t>1 13 132 1132</t>
  </si>
  <si>
    <t>1 13 132 1133</t>
  </si>
  <si>
    <t>1 13 132 1134</t>
  </si>
  <si>
    <t>1 13 132 1135</t>
  </si>
  <si>
    <t>1 13 132 1136</t>
  </si>
  <si>
    <t>1 13 132 1137</t>
  </si>
  <si>
    <t>1 13 132 1138</t>
  </si>
  <si>
    <t>1 13 132 1139</t>
  </si>
  <si>
    <t>1 13 132 1140</t>
  </si>
  <si>
    <t>1 13 132  1141</t>
  </si>
  <si>
    <t>1 13 132 1142</t>
  </si>
  <si>
    <t>1 13 132 1144</t>
  </si>
  <si>
    <t>1 13 132 1145</t>
  </si>
  <si>
    <t>1 13 132 1146</t>
  </si>
  <si>
    <t>1 13 132 1147</t>
  </si>
  <si>
    <t>1 13 132 1148</t>
  </si>
  <si>
    <t>1 13 132 1149</t>
  </si>
  <si>
    <t>1 13 132 1150</t>
  </si>
  <si>
    <t>1 13 132 1151</t>
  </si>
  <si>
    <t>1 13 132 1152</t>
  </si>
  <si>
    <t>1 13 132 1153</t>
  </si>
  <si>
    <t>1 13 132 1154</t>
  </si>
  <si>
    <t>1 13 132 1155</t>
  </si>
  <si>
    <t>1 13 132 1156</t>
  </si>
  <si>
    <t>1 13 132 1157</t>
  </si>
  <si>
    <t>1 13 132 1158</t>
  </si>
  <si>
    <t>1 13 132 1160</t>
  </si>
  <si>
    <t>1 13 132 1161</t>
  </si>
  <si>
    <t>1 13 132 1162</t>
  </si>
  <si>
    <t>1 13 132 1163</t>
  </si>
  <si>
    <t>1 13 132 1164</t>
  </si>
  <si>
    <t>1 13 132 1165</t>
  </si>
  <si>
    <t>1 13 132 1166</t>
  </si>
  <si>
    <t>1 13 132 1167</t>
  </si>
  <si>
    <t>1 13 132 1168</t>
  </si>
  <si>
    <t>1 13 132 1169</t>
  </si>
  <si>
    <t>1 13 132 1170</t>
  </si>
  <si>
    <t>1 13 132 1171</t>
  </si>
  <si>
    <t>1 13 132 1172</t>
  </si>
  <si>
    <t>1 13 132 1173</t>
  </si>
  <si>
    <t>1 13 132 1174</t>
  </si>
  <si>
    <t>1 13 132 1175</t>
  </si>
  <si>
    <t>1 13 132 1176</t>
  </si>
  <si>
    <t>1 13 132 1178</t>
  </si>
  <si>
    <t>1 13 132 1179</t>
  </si>
  <si>
    <t>1 13 132 1180</t>
  </si>
  <si>
    <t>1 13 132 1181</t>
  </si>
  <si>
    <t>1 13 132 1182</t>
  </si>
  <si>
    <t>1 13 132 1183</t>
  </si>
  <si>
    <t>1 13 132 1184</t>
  </si>
  <si>
    <t>1 13 132 1185</t>
  </si>
  <si>
    <t>1 13 132 1186</t>
  </si>
  <si>
    <t>1 13 132 1187</t>
  </si>
  <si>
    <t>1 13 132 1188</t>
  </si>
  <si>
    <t>1 13 132 1189</t>
  </si>
  <si>
    <t>1 13 132 1190</t>
  </si>
  <si>
    <t>1 13 132  1199</t>
  </si>
  <si>
    <t>1 13 132  1200</t>
  </si>
  <si>
    <t>1 13 132  1201</t>
  </si>
  <si>
    <t>1 13 132  1202</t>
  </si>
  <si>
    <t>1 13 132  1203</t>
  </si>
  <si>
    <t>1 13 132  1204</t>
  </si>
  <si>
    <t>1 13 132  1205</t>
  </si>
  <si>
    <t>1 13 132  1206</t>
  </si>
  <si>
    <t>1 13 132  1207</t>
  </si>
  <si>
    <t>1 13 132  1208</t>
  </si>
  <si>
    <t>1 13 132  1209</t>
  </si>
  <si>
    <t>1 13 132  1210</t>
  </si>
  <si>
    <t>1 13 132  1211</t>
  </si>
  <si>
    <t>1 13 132  1212</t>
  </si>
  <si>
    <t>1 13 132  1213</t>
  </si>
  <si>
    <t>1 13 132  1214</t>
  </si>
  <si>
    <t>1 13 132  1215</t>
  </si>
  <si>
    <t>1 13 132  1216</t>
  </si>
  <si>
    <t>1 13 132  1217</t>
  </si>
  <si>
    <t>1 13 132  1218</t>
  </si>
  <si>
    <t>1 13 132  1219</t>
  </si>
  <si>
    <t>1 13 132  1220</t>
  </si>
  <si>
    <t>1 13 132 1221</t>
  </si>
  <si>
    <t>1 13 132  1222</t>
  </si>
  <si>
    <t>1 13 132  1223</t>
  </si>
  <si>
    <t>1 13 132  1224</t>
  </si>
  <si>
    <t>1 13 132  1225</t>
  </si>
  <si>
    <t>1 13 132  1226</t>
  </si>
  <si>
    <t>1 13 132  1227</t>
  </si>
  <si>
    <t>1 13 132  1228</t>
  </si>
  <si>
    <t>1 13 132  1229</t>
  </si>
  <si>
    <t>1 13 132  1230</t>
  </si>
  <si>
    <t>1 13 132  1231</t>
  </si>
  <si>
    <t>1 13 132  1232</t>
  </si>
  <si>
    <t>2 23 231 10</t>
  </si>
  <si>
    <t>2 23 231 11</t>
  </si>
  <si>
    <t>2 23 231 12</t>
  </si>
  <si>
    <t>2 23 231 13</t>
  </si>
  <si>
    <t>2 23 231 14</t>
  </si>
  <si>
    <t>2 23 231 15</t>
  </si>
  <si>
    <t>2 23 231 16</t>
  </si>
  <si>
    <t>2 23 231 17</t>
  </si>
  <si>
    <t>2 23 231 18</t>
  </si>
  <si>
    <t>2 23 231 19</t>
  </si>
  <si>
    <t>2 23 231 20</t>
  </si>
  <si>
    <t>2 23 231 21</t>
  </si>
  <si>
    <t>2 23 231 22</t>
  </si>
  <si>
    <t>2 23 231 23</t>
  </si>
  <si>
    <t>2 23 231 24</t>
  </si>
  <si>
    <t>2 23 231 25</t>
  </si>
  <si>
    <t>2 23 231 26</t>
  </si>
  <si>
    <t>2 23 231 27</t>
  </si>
  <si>
    <t>2 23 231 28</t>
  </si>
  <si>
    <t>2 23 231 29</t>
  </si>
  <si>
    <t>2 23 231 30</t>
  </si>
  <si>
    <t>2 23 231 31</t>
  </si>
  <si>
    <t>2 23 231 32</t>
  </si>
  <si>
    <t>2 23 231 33</t>
  </si>
  <si>
    <t>2 23 231 34</t>
  </si>
  <si>
    <t>2 23 231 35</t>
  </si>
  <si>
    <t>2 23 231 36</t>
  </si>
  <si>
    <t>2 23 231 37</t>
  </si>
  <si>
    <t>2 23 231 38</t>
  </si>
  <si>
    <t>2 23 231 39</t>
  </si>
  <si>
    <t>2 23 231 40</t>
  </si>
  <si>
    <t>2 23 231 41</t>
  </si>
  <si>
    <t>2 23 231 42</t>
  </si>
  <si>
    <t>2 23 231 43</t>
  </si>
  <si>
    <t>2 23 231 44</t>
  </si>
  <si>
    <t>2 23 231 45</t>
  </si>
  <si>
    <t>2 23 231 46</t>
  </si>
  <si>
    <t>2 23 231 47</t>
  </si>
  <si>
    <t>2 23 231 48</t>
  </si>
  <si>
    <t>2 23 231 49</t>
  </si>
  <si>
    <t>2 23 231 50</t>
  </si>
  <si>
    <t>2 23 231 51</t>
  </si>
  <si>
    <t>2 23 231 52</t>
  </si>
  <si>
    <t>2 23 231 53</t>
  </si>
  <si>
    <t>2 23 231 54</t>
  </si>
  <si>
    <t>2 23 231 55</t>
  </si>
  <si>
    <t>2 23 231 56</t>
  </si>
  <si>
    <t>2 23 231 57</t>
  </si>
  <si>
    <t>2 23 231 58</t>
  </si>
  <si>
    <t>2 23 231 59</t>
  </si>
  <si>
    <t>2 23 231 60</t>
  </si>
  <si>
    <t>2 23 231 61</t>
  </si>
  <si>
    <t>2 23 231 62</t>
  </si>
  <si>
    <t>2 23 231 63</t>
  </si>
  <si>
    <t>2 23 231 64</t>
  </si>
  <si>
    <t>2 23 231 65</t>
  </si>
  <si>
    <t>2 23 231 66</t>
  </si>
  <si>
    <t>2 23 231 67</t>
  </si>
  <si>
    <t>2 23 231 68</t>
  </si>
  <si>
    <t>2 23 231 69</t>
  </si>
  <si>
    <t>2 23 231 70</t>
  </si>
  <si>
    <t>2 23 231 71</t>
  </si>
  <si>
    <t>2 23 231 72</t>
  </si>
  <si>
    <t>2 23 231 73</t>
  </si>
  <si>
    <t>2 23 231 74</t>
  </si>
  <si>
    <t>2 23 231 75</t>
  </si>
  <si>
    <t>2 23 231 76</t>
  </si>
  <si>
    <t>2 23 231 77</t>
  </si>
  <si>
    <t>2 23 231 78</t>
  </si>
  <si>
    <t>2 23 231 79</t>
  </si>
  <si>
    <t>2 23 231 80</t>
  </si>
  <si>
    <t>2 23 231 81</t>
  </si>
  <si>
    <t>2 23 231 82</t>
  </si>
  <si>
    <t>2 23 231 83</t>
  </si>
  <si>
    <t>2 23 231 84</t>
  </si>
  <si>
    <t>2 23 231 85</t>
  </si>
  <si>
    <t>2 23 231 86</t>
  </si>
  <si>
    <t>2 23 231 87</t>
  </si>
  <si>
    <t>2 23 231 88</t>
  </si>
  <si>
    <t>2 23 231 89</t>
  </si>
  <si>
    <t>2 23 231 90</t>
  </si>
  <si>
    <t>2 23 231 91</t>
  </si>
  <si>
    <t>2 23 231 92</t>
  </si>
  <si>
    <t>2 23 231 93</t>
  </si>
  <si>
    <t>2 23 231 94</t>
  </si>
  <si>
    <t>2 23 231 95</t>
  </si>
  <si>
    <t>2 23 231 96</t>
  </si>
  <si>
    <t>2 23 231 97</t>
  </si>
  <si>
    <t>2 23 231 98</t>
  </si>
  <si>
    <t>2 23 231 99</t>
  </si>
  <si>
    <t>2 23 231 100</t>
  </si>
  <si>
    <t>2 23 231 101</t>
  </si>
  <si>
    <t>2 23 231 102</t>
  </si>
  <si>
    <t>2 23 231 103</t>
  </si>
  <si>
    <t>2 23 231 104</t>
  </si>
  <si>
    <t>2 23 231 105</t>
  </si>
  <si>
    <t>2 23 231 106</t>
  </si>
  <si>
    <t>2 23 231 107</t>
  </si>
  <si>
    <t>2 23 231 108</t>
  </si>
  <si>
    <t>2 23 231 109</t>
  </si>
  <si>
    <t>2 23 231 110</t>
  </si>
  <si>
    <t>2 23 231 111</t>
  </si>
  <si>
    <t>2 23 231 112</t>
  </si>
  <si>
    <t>2 23 231 113</t>
  </si>
  <si>
    <t>2 23 231 114</t>
  </si>
  <si>
    <t>2 23 231 115</t>
  </si>
  <si>
    <t>2 23 231 116</t>
  </si>
  <si>
    <t>2 23 231 117</t>
  </si>
  <si>
    <t>2 23 231 118</t>
  </si>
  <si>
    <t>2 23 231 119</t>
  </si>
  <si>
    <t>2 23 231 120</t>
  </si>
  <si>
    <t>2 23 231 121</t>
  </si>
  <si>
    <t>2 23 231 122</t>
  </si>
  <si>
    <t>2 23 231 123</t>
  </si>
  <si>
    <t>2 23 231 124</t>
  </si>
  <si>
    <t>2 23 231 125</t>
  </si>
  <si>
    <t>2 23 231 126</t>
  </si>
  <si>
    <t>2 23 231 127</t>
  </si>
  <si>
    <t>2 23 231 128</t>
  </si>
  <si>
    <t>2 23 231 129</t>
  </si>
  <si>
    <t>2 23 231 130</t>
  </si>
  <si>
    <t>2 23 231 131</t>
  </si>
  <si>
    <t>2 23 231 132</t>
  </si>
  <si>
    <t>2 23 231 133</t>
  </si>
  <si>
    <t>2 23 231 134</t>
  </si>
  <si>
    <t>2 23 231 135</t>
  </si>
  <si>
    <t>2 23 231 136</t>
  </si>
  <si>
    <t>2 23 231 137</t>
  </si>
  <si>
    <t>2 23 231 138</t>
  </si>
  <si>
    <t>2 23 231 139</t>
  </si>
  <si>
    <t>2 23 231 140</t>
  </si>
  <si>
    <t>2 23 231 141</t>
  </si>
  <si>
    <t>2 23 231 142</t>
  </si>
  <si>
    <t>2 23 231 143</t>
  </si>
  <si>
    <t>2 23 231 144</t>
  </si>
  <si>
    <t>2 23 231 145</t>
  </si>
  <si>
    <t>2 23 231 146</t>
  </si>
  <si>
    <t>2 23 231 147</t>
  </si>
  <si>
    <t>2 23 231 148</t>
  </si>
  <si>
    <t>2 23 231 149</t>
  </si>
  <si>
    <t>2 23 231 150</t>
  </si>
  <si>
    <t>2 23 231 151</t>
  </si>
  <si>
    <t>2 23 231 152</t>
  </si>
  <si>
    <t>2 23 231 153</t>
  </si>
  <si>
    <t>2 23 231 154</t>
  </si>
  <si>
    <t>2 23 231 155</t>
  </si>
  <si>
    <t>2 23 231 156</t>
  </si>
  <si>
    <t>2 23 231 157</t>
  </si>
  <si>
    <t>2 23 231 158</t>
  </si>
  <si>
    <t>2 23 231 159</t>
  </si>
  <si>
    <t>2 23 231 160</t>
  </si>
  <si>
    <t>2 23 231 161</t>
  </si>
  <si>
    <t>2 23 231 162</t>
  </si>
  <si>
    <t>2 23 231 163</t>
  </si>
  <si>
    <t>2 23 231 164</t>
  </si>
  <si>
    <t>2 23 231 165</t>
  </si>
  <si>
    <t>2 23 231 166</t>
  </si>
  <si>
    <t>2 23 231 167</t>
  </si>
  <si>
    <t>2 23 231 168</t>
  </si>
  <si>
    <t>2 23 231 169</t>
  </si>
  <si>
    <t>2 23 231 170</t>
  </si>
  <si>
    <t>2 23 231 171</t>
  </si>
  <si>
    <t>2 23 231 172</t>
  </si>
  <si>
    <t>2 23 231 173</t>
  </si>
  <si>
    <t>2 23 231 174</t>
  </si>
  <si>
    <t>2 23 231 175</t>
  </si>
  <si>
    <t>2 23 231 176</t>
  </si>
  <si>
    <t>2 23 231 177</t>
  </si>
  <si>
    <t>2 23 231 178</t>
  </si>
  <si>
    <t>2 23 231 179</t>
  </si>
  <si>
    <t>2 23 231 180</t>
  </si>
  <si>
    <t>2 23 231 181</t>
  </si>
  <si>
    <t>2 23 231 182</t>
  </si>
  <si>
    <t>2 23 231 183</t>
  </si>
  <si>
    <t>2 23 231 184</t>
  </si>
  <si>
    <t>2 23 231 185</t>
  </si>
  <si>
    <t>2 23 231 186</t>
  </si>
  <si>
    <t>2 23 231 187</t>
  </si>
  <si>
    <t>2 23 231 188</t>
  </si>
  <si>
    <t>2 23 231 189</t>
  </si>
  <si>
    <t>2 23 231 190</t>
  </si>
  <si>
    <t>2 23 231 191</t>
  </si>
  <si>
    <t>2 23 231 192</t>
  </si>
  <si>
    <t>2 23 231 193</t>
  </si>
  <si>
    <t>2 23 231 194</t>
  </si>
  <si>
    <t>2 23 231 195</t>
  </si>
  <si>
    <t>2 23 231 196</t>
  </si>
  <si>
    <t>2 23 231 197</t>
  </si>
  <si>
    <t>2 23 231 198</t>
  </si>
  <si>
    <t>2 23 231 199</t>
  </si>
  <si>
    <t>2 23 231 200</t>
  </si>
  <si>
    <t>2 23 231 201</t>
  </si>
  <si>
    <t>2 23 231 202</t>
  </si>
  <si>
    <t>2 23 231 203</t>
  </si>
  <si>
    <t>2 23 231 204</t>
  </si>
  <si>
    <t>2 23 231 205</t>
  </si>
  <si>
    <t>2 23 231 206</t>
  </si>
  <si>
    <t>2 23 231 207</t>
  </si>
  <si>
    <t>2 23 231 208</t>
  </si>
  <si>
    <t>2 23 231 209</t>
  </si>
  <si>
    <t>2 23 231 210</t>
  </si>
  <si>
    <t>2 23 231 211</t>
  </si>
  <si>
    <t>2 23 231 212</t>
  </si>
  <si>
    <t>2 23 231 213</t>
  </si>
  <si>
    <t>2 23 231 214</t>
  </si>
  <si>
    <t>2 23 231 215</t>
  </si>
  <si>
    <t>2 23 231 216</t>
  </si>
  <si>
    <t>2 23 231 217</t>
  </si>
  <si>
    <t>2 23 231 218</t>
  </si>
  <si>
    <t>2 23 231 219</t>
  </si>
  <si>
    <t>2 23 231 220</t>
  </si>
  <si>
    <t>2 23 231 221</t>
  </si>
  <si>
    <t>2 23 231 222</t>
  </si>
  <si>
    <t>2 23 231 223</t>
  </si>
  <si>
    <t>2 23 231 224</t>
  </si>
  <si>
    <t>2 23 231 225</t>
  </si>
  <si>
    <t>2 23 231 226</t>
  </si>
  <si>
    <t>2 23 231 227</t>
  </si>
  <si>
    <t>2 23 231 228</t>
  </si>
  <si>
    <t>2 23 231 229</t>
  </si>
  <si>
    <t>2 23 231 230</t>
  </si>
  <si>
    <t>2 23 231 231</t>
  </si>
  <si>
    <t>2 23 231 232</t>
  </si>
  <si>
    <t>2 23 231 233</t>
  </si>
  <si>
    <t>2 23 231 234</t>
  </si>
  <si>
    <t>2 23 231 235</t>
  </si>
  <si>
    <t>2 23 231 236</t>
  </si>
  <si>
    <t>2 23 231 237</t>
  </si>
  <si>
    <t>2 23 231 238</t>
  </si>
  <si>
    <t>2 23 231 239</t>
  </si>
  <si>
    <t>2 23 231 240</t>
  </si>
  <si>
    <t>2 23 231 241</t>
  </si>
  <si>
    <t>2 23 231 242</t>
  </si>
  <si>
    <t>2 23 231 243</t>
  </si>
  <si>
    <t>2 23 231 244</t>
  </si>
  <si>
    <t>2 23 231 245</t>
  </si>
  <si>
    <t>2 23 231 246</t>
  </si>
  <si>
    <t>2 23 231 247</t>
  </si>
  <si>
    <t>2 23 231 248</t>
  </si>
  <si>
    <t>2 23 231 249</t>
  </si>
  <si>
    <t>2 23 231 250</t>
  </si>
  <si>
    <t>2 23 231 251</t>
  </si>
  <si>
    <t>2 23 231 252</t>
  </si>
  <si>
    <t>2 23 231 253</t>
  </si>
  <si>
    <t>2 23 231 254</t>
  </si>
  <si>
    <t>2 23 231 255</t>
  </si>
  <si>
    <t>2 23 231 256</t>
  </si>
  <si>
    <t>2 23 231 257</t>
  </si>
  <si>
    <t>2 23 231 258</t>
  </si>
  <si>
    <t>2 23 231 259</t>
  </si>
  <si>
    <t>2 23 231 260</t>
  </si>
  <si>
    <t>2 23 231 261</t>
  </si>
  <si>
    <t>2 23 231 262</t>
  </si>
  <si>
    <t>2 23 231 263</t>
  </si>
  <si>
    <t>2 23 231 264</t>
  </si>
  <si>
    <t>2 23 231 265</t>
  </si>
  <si>
    <t>2 23 231 266</t>
  </si>
  <si>
    <t>2 23 231 267</t>
  </si>
  <si>
    <t>2 23 231 268</t>
  </si>
  <si>
    <t>2 23 231 269</t>
  </si>
  <si>
    <t>2 23 231 270</t>
  </si>
  <si>
    <t>2 23 231 271</t>
  </si>
  <si>
    <t>2 23 231 272</t>
  </si>
  <si>
    <t>2 23 231 273</t>
  </si>
  <si>
    <t>2 23 231 274</t>
  </si>
  <si>
    <t>2 23 231 275</t>
  </si>
  <si>
    <t>2 23 231 276</t>
  </si>
  <si>
    <t>2 23 231 277</t>
  </si>
  <si>
    <t>2 23 231 278</t>
  </si>
  <si>
    <t>2 23 231 279</t>
  </si>
  <si>
    <t>2 23 231 280</t>
  </si>
  <si>
    <t>2 23 231 281</t>
  </si>
  <si>
    <t>2 23 231 282</t>
  </si>
  <si>
    <t>2 23 231 283</t>
  </si>
  <si>
    <t>2 23 231 284</t>
  </si>
  <si>
    <t>2 23 231 285</t>
  </si>
  <si>
    <t>2 23 231 286</t>
  </si>
  <si>
    <t>2 23 231 287</t>
  </si>
  <si>
    <t>2 23 231 288</t>
  </si>
  <si>
    <t>2 23 231 289</t>
  </si>
  <si>
    <t>2 23 231 290</t>
  </si>
  <si>
    <t>2 23 231 291</t>
  </si>
  <si>
    <t>2 23 231 292</t>
  </si>
  <si>
    <t>2 23 231 293</t>
  </si>
  <si>
    <t>2 23 231 294</t>
  </si>
  <si>
    <t>2 23 231 295</t>
  </si>
  <si>
    <t>2 23 231 296</t>
  </si>
  <si>
    <t>2 23 231 297</t>
  </si>
  <si>
    <t>2 23 231 298</t>
  </si>
  <si>
    <t>2 23 231 299</t>
  </si>
  <si>
    <t>2 23 231 300</t>
  </si>
  <si>
    <t>2 23 231 301</t>
  </si>
  <si>
    <t>2 23 231 302</t>
  </si>
  <si>
    <t>2 23 231 303</t>
  </si>
  <si>
    <t>2 23 231 304</t>
  </si>
  <si>
    <t>2 23 231 305</t>
  </si>
  <si>
    <t>2 23 231 306</t>
  </si>
  <si>
    <t>2 23 231 307</t>
  </si>
  <si>
    <t>2 23 231 308</t>
  </si>
  <si>
    <t>2 23 231 309</t>
  </si>
  <si>
    <t>2 23 231 310</t>
  </si>
  <si>
    <t>2 23 231 311</t>
  </si>
  <si>
    <t>2 23 231 312</t>
  </si>
  <si>
    <t>2 23 231 313</t>
  </si>
  <si>
    <t>2 23 231 314</t>
  </si>
  <si>
    <t>2 23 231 315</t>
  </si>
  <si>
    <t>2 23 231 316</t>
  </si>
  <si>
    <t>2 23 231 317</t>
  </si>
  <si>
    <t>2 23 231 318</t>
  </si>
  <si>
    <t>2 23 231 319</t>
  </si>
  <si>
    <t>2 23 231 320</t>
  </si>
  <si>
    <t>2 23 231 321</t>
  </si>
  <si>
    <t>2 23 231 322</t>
  </si>
  <si>
    <t>2 23 231 323</t>
  </si>
  <si>
    <t>2 23 231 324</t>
  </si>
  <si>
    <t>2 23 231 325</t>
  </si>
  <si>
    <t>2 23 231 326</t>
  </si>
  <si>
    <t>2 23 231 327</t>
  </si>
  <si>
    <t>2 23 231 328</t>
  </si>
  <si>
    <t>2 23 231 329</t>
  </si>
  <si>
    <t>2 23 231 330</t>
  </si>
  <si>
    <t>2 23 231 331</t>
  </si>
  <si>
    <t>2 23 231 332</t>
  </si>
  <si>
    <t>2 23 231 333</t>
  </si>
  <si>
    <t>2 23 231 334</t>
  </si>
  <si>
    <t>2 23 231 335</t>
  </si>
  <si>
    <t>2 23 231 336</t>
  </si>
  <si>
    <t>2 23 231 337</t>
  </si>
  <si>
    <t>2 23 231 338</t>
  </si>
  <si>
    <t>2 23 231 339</t>
  </si>
  <si>
    <t>2 23 231 340</t>
  </si>
  <si>
    <t>2 23 231 341</t>
  </si>
  <si>
    <t>2 23 231 342</t>
  </si>
  <si>
    <t>2 23 231 343</t>
  </si>
  <si>
    <t>2 23 231 344</t>
  </si>
  <si>
    <t>2 23 231 345</t>
  </si>
  <si>
    <t>2 23 231 346</t>
  </si>
  <si>
    <t>2 23 231 347</t>
  </si>
  <si>
    <t>2 23 231 348</t>
  </si>
  <si>
    <t>2 23 231 349</t>
  </si>
  <si>
    <t>2 23 231 350</t>
  </si>
  <si>
    <t>2 23 231 351</t>
  </si>
  <si>
    <t>2 23 231 352</t>
  </si>
  <si>
    <t>2 23 231 353</t>
  </si>
  <si>
    <t>2 23 231 354</t>
  </si>
  <si>
    <t>2 23 231 355</t>
  </si>
  <si>
    <t>2 23 231 356</t>
  </si>
  <si>
    <t>2 23 231 357</t>
  </si>
  <si>
    <t>2 23 231 358</t>
  </si>
  <si>
    <t>2 23 231 359</t>
  </si>
  <si>
    <t>2 23 231 360</t>
  </si>
  <si>
    <t>2 23 231 361</t>
  </si>
  <si>
    <t>2 23 231 362</t>
  </si>
  <si>
    <t>2 23 231 363</t>
  </si>
  <si>
    <t>2 23 231 364</t>
  </si>
  <si>
    <t>2 23 231 365</t>
  </si>
  <si>
    <t>2 23 231 366</t>
  </si>
  <si>
    <t>2 23 231 367</t>
  </si>
  <si>
    <t>2 23 231 368</t>
  </si>
  <si>
    <t>2 23 231 369</t>
  </si>
  <si>
    <t>2 23 231 370</t>
  </si>
  <si>
    <t>2 23 231 371</t>
  </si>
  <si>
    <t>2 23 231 372</t>
  </si>
  <si>
    <t>2 23 231 373</t>
  </si>
  <si>
    <t>2 23 231 374</t>
  </si>
  <si>
    <t>2 23 231 375</t>
  </si>
  <si>
    <t>2 23 231 376</t>
  </si>
  <si>
    <t>2 23 231 377</t>
  </si>
  <si>
    <t>2 23 231 378</t>
  </si>
  <si>
    <t>2 23 231 379</t>
  </si>
  <si>
    <t>2 23 231 380</t>
  </si>
  <si>
    <t>2 23 231 381</t>
  </si>
  <si>
    <t>2 23 231 382</t>
  </si>
  <si>
    <t>2 23 231 383</t>
  </si>
  <si>
    <t>2 23 231 384</t>
  </si>
  <si>
    <t>2 23 231 385</t>
  </si>
  <si>
    <t>2 23 231 386</t>
  </si>
  <si>
    <t>2 23 231 387</t>
  </si>
  <si>
    <t>2 23 231 388</t>
  </si>
  <si>
    <t>2 23 231 389</t>
  </si>
  <si>
    <t>2 23 231 390</t>
  </si>
  <si>
    <t>2 23 231 391</t>
  </si>
  <si>
    <t>2 23 231 392</t>
  </si>
  <si>
    <t>2 23 231 393</t>
  </si>
  <si>
    <t>2 23 231 394</t>
  </si>
  <si>
    <t>2 23 231 395</t>
  </si>
  <si>
    <t>2 23 231 396</t>
  </si>
  <si>
    <t>2 23 231 397</t>
  </si>
  <si>
    <t>2 23 231 398</t>
  </si>
  <si>
    <t>2 23 231 399</t>
  </si>
  <si>
    <t>2 23 231 400</t>
  </si>
  <si>
    <t>2 23 231 401</t>
  </si>
  <si>
    <t>2 23 231 402</t>
  </si>
  <si>
    <t>2 23 231 403</t>
  </si>
  <si>
    <t>2 23 231 404</t>
  </si>
  <si>
    <t>2 23 231 405</t>
  </si>
  <si>
    <t>2 23 231 406</t>
  </si>
  <si>
    <t>2 23 231 407</t>
  </si>
  <si>
    <t>2 23 231 408</t>
  </si>
  <si>
    <t>2 23 231 409</t>
  </si>
  <si>
    <t>2 23 231 410</t>
  </si>
  <si>
    <t>2 23 231 411</t>
  </si>
  <si>
    <t>2 23 231 412</t>
  </si>
  <si>
    <t>2 23 231 413</t>
  </si>
  <si>
    <t>2 23 231 414</t>
  </si>
  <si>
    <t>2 23 231 415</t>
  </si>
  <si>
    <t>2 23 231 417</t>
  </si>
  <si>
    <t>2 23 231 418</t>
  </si>
  <si>
    <t>2 23 231 419</t>
  </si>
  <si>
    <t>2 23 231 420</t>
  </si>
  <si>
    <t>2 23 231 422</t>
  </si>
  <si>
    <t>2 23 231 423</t>
  </si>
  <si>
    <t>2 23 231 425</t>
  </si>
  <si>
    <t>2 23 231 426</t>
  </si>
  <si>
    <t>2 23 231 427</t>
  </si>
  <si>
    <t>2 23 231 428</t>
  </si>
  <si>
    <t>2 23 231 429</t>
  </si>
  <si>
    <t>2 23 231 430</t>
  </si>
  <si>
    <t>2 23 231 431</t>
  </si>
  <si>
    <t>2 23 231 432</t>
  </si>
  <si>
    <t>2 23 231 433</t>
  </si>
  <si>
    <t>2 23 231 434</t>
  </si>
  <si>
    <t>2 23 231 435</t>
  </si>
  <si>
    <t>2 23 231 436</t>
  </si>
  <si>
    <t>2 23 231 437</t>
  </si>
  <si>
    <t>2 23 231 438</t>
  </si>
  <si>
    <t>2 23 231 439</t>
  </si>
  <si>
    <t>2 23 231 440</t>
  </si>
  <si>
    <t>2 23 231 441</t>
  </si>
  <si>
    <t>2 23 231 442</t>
  </si>
  <si>
    <t>2 23 231 443</t>
  </si>
  <si>
    <t>2 23 231 444</t>
  </si>
  <si>
    <t>2 23 231 445</t>
  </si>
  <si>
    <t>2 23 231 446</t>
  </si>
  <si>
    <t>2 23 231 447</t>
  </si>
  <si>
    <t>2 23 231 448</t>
  </si>
  <si>
    <t>2 23 231 449</t>
  </si>
  <si>
    <t>2 23 231 450</t>
  </si>
  <si>
    <t>2 23 231 451</t>
  </si>
  <si>
    <t>2 23 231 452</t>
  </si>
  <si>
    <t>2 23 231 453</t>
  </si>
  <si>
    <t>2 23 231 454</t>
  </si>
  <si>
    <t>2 23 231 455</t>
  </si>
  <si>
    <t>2 23 231 456</t>
  </si>
  <si>
    <t>2 23 231 457</t>
  </si>
  <si>
    <t>2 23 231 458</t>
  </si>
  <si>
    <t>2 23 231 459</t>
  </si>
  <si>
    <t>2 23 231 460</t>
  </si>
  <si>
    <t>2 23 231 461</t>
  </si>
  <si>
    <t>2 23 231 462</t>
  </si>
  <si>
    <t>2 23 231 463</t>
  </si>
  <si>
    <t>2 23 231 464</t>
  </si>
  <si>
    <t>2 23 231 465</t>
  </si>
  <si>
    <t>2 23 231 466</t>
  </si>
  <si>
    <t>2 23 231 467</t>
  </si>
  <si>
    <t>2 23 231 468</t>
  </si>
  <si>
    <t>2 23 231 469</t>
  </si>
  <si>
    <t>2 23 231 470</t>
  </si>
  <si>
    <t>2 23 231 471</t>
  </si>
  <si>
    <t>2 23 231 472</t>
  </si>
  <si>
    <t>2 23 231 473</t>
  </si>
  <si>
    <t>2 23 231 474</t>
  </si>
  <si>
    <t>2 23 231 475</t>
  </si>
  <si>
    <t>2 23 231 476</t>
  </si>
  <si>
    <t>2 23 231 477</t>
  </si>
  <si>
    <t>2 23 231 478</t>
  </si>
  <si>
    <t>2 23 231 479</t>
  </si>
  <si>
    <t>2 23 231 480</t>
  </si>
  <si>
    <t>2 23 231 481</t>
  </si>
  <si>
    <t>2 23 231 482</t>
  </si>
  <si>
    <t>2 23 231 483</t>
  </si>
  <si>
    <t>2 23 231 484</t>
  </si>
  <si>
    <t>2 23 231 485</t>
  </si>
  <si>
    <t>2 23 231 486</t>
  </si>
  <si>
    <t>2 23 231 487</t>
  </si>
  <si>
    <t>2 23 231 488</t>
  </si>
  <si>
    <t>2 23 231 489</t>
  </si>
  <si>
    <t>2 23 231 490</t>
  </si>
  <si>
    <t>2 23 231 491</t>
  </si>
  <si>
    <t>2 23 231 492</t>
  </si>
  <si>
    <t>2 23 231 493</t>
  </si>
  <si>
    <t>2 23 231 494</t>
  </si>
  <si>
    <t>2 23 231 495</t>
  </si>
  <si>
    <t>2 23 231 496</t>
  </si>
  <si>
    <t>2 23 231 497</t>
  </si>
  <si>
    <t>2 23 231 498</t>
  </si>
  <si>
    <t>2 23 231 499</t>
  </si>
  <si>
    <t>2 23 231 500</t>
  </si>
  <si>
    <t>2 23 231 501</t>
  </si>
  <si>
    <t>2 23 231 502</t>
  </si>
  <si>
    <t>2 23 231 503</t>
  </si>
  <si>
    <t>2 23 231 504</t>
  </si>
  <si>
    <t>2 23 231 505</t>
  </si>
  <si>
    <t>2 23 231 506</t>
  </si>
  <si>
    <t>2 23 231 507</t>
  </si>
  <si>
    <t>2 23 231 508</t>
  </si>
  <si>
    <t>2 23 231 509</t>
  </si>
  <si>
    <t>2 23 231 510</t>
  </si>
  <si>
    <t>2 23 231 511</t>
  </si>
  <si>
    <t>2 23 231 512</t>
  </si>
  <si>
    <t>2 23 231 513</t>
  </si>
  <si>
    <t>2 23 231 514</t>
  </si>
  <si>
    <t>2 23 231 515</t>
  </si>
  <si>
    <t>2 23 231 516</t>
  </si>
  <si>
    <t>2 23 231 517</t>
  </si>
  <si>
    <t>2 23 231 518</t>
  </si>
  <si>
    <t>2 23 231 519</t>
  </si>
  <si>
    <t>2 23 231 520</t>
  </si>
  <si>
    <t>2 23 231 521</t>
  </si>
  <si>
    <t>2 23 231 522</t>
  </si>
  <si>
    <t>2 23 231 523</t>
  </si>
  <si>
    <t>2 23 231 524</t>
  </si>
  <si>
    <t>2 23 231 525</t>
  </si>
  <si>
    <t>2 23 231 526</t>
  </si>
  <si>
    <t>2 23 231 527</t>
  </si>
  <si>
    <t>2 23 231 528</t>
  </si>
  <si>
    <t>2 23 231 529</t>
  </si>
  <si>
    <t>2 23 231 530</t>
  </si>
  <si>
    <t>2 23 231 531</t>
  </si>
  <si>
    <t>2 23 231 532</t>
  </si>
  <si>
    <t>2 23 231 533</t>
  </si>
  <si>
    <t>2 23 231 534</t>
  </si>
  <si>
    <t>2 23 231 535</t>
  </si>
  <si>
    <t>2 23 231 536</t>
  </si>
  <si>
    <t>2 23 231 537</t>
  </si>
  <si>
    <t>2 23 231 538</t>
  </si>
  <si>
    <t>2 23 231 539</t>
  </si>
  <si>
    <t>2 23 231 540</t>
  </si>
  <si>
    <t>2 23 231 541</t>
  </si>
  <si>
    <t>2 23 231 542</t>
  </si>
  <si>
    <t>2 23 231 543</t>
  </si>
  <si>
    <t xml:space="preserve">ГАЗ-2705 рег № А074 КК35 </t>
  </si>
  <si>
    <t>Автомобиль  (МУП «Вожегарембыт).</t>
  </si>
  <si>
    <t>Автомобиль (автоклуб) (Упр.обр)</t>
  </si>
  <si>
    <t xml:space="preserve">УАЗ-3307 </t>
  </si>
  <si>
    <t>Автомобиль (адм.района)</t>
  </si>
  <si>
    <t xml:space="preserve">УАЗ-31512 </t>
  </si>
  <si>
    <t>МТЗ-82.1, заводской № машины (рамы) 454528, номер двигателя 72506, государственный регистрационный знак 35 ВХ 8741, № коробки передач 209181, цвет многоцветный</t>
  </si>
  <si>
    <t xml:space="preserve">трактор колесный «Беларусь» </t>
  </si>
  <si>
    <t>заводской № 12448-892, борт. № РВХ 0058, суд. билет Г №412673, дата регистрации 19.10.2009</t>
  </si>
  <si>
    <t>Лодка "Казанка -М"  (Бекетовская)</t>
  </si>
  <si>
    <t>ГАЗ3102 Волга  Рег.№У924 ЕТ 35</t>
  </si>
  <si>
    <t>Автомобиль     (Кадниковский)</t>
  </si>
  <si>
    <t xml:space="preserve">Прицеп-емкость специальный </t>
  </si>
  <si>
    <t>ПСЕ-Ф-12,5Б заводской № машины (рамы) 019426, паспорт транспортного средства АВ 123057, регистрационный знак 35ВУ 1638</t>
  </si>
  <si>
    <t>Легковой а/м (Явенгский)</t>
  </si>
  <si>
    <t xml:space="preserve">ВАЗ 21144 LADA SAMARA, Тип ТС Комби (Хэтчбек) идентификационный номер (VIN) ХТA21144084541020, модель № двигателя 11183 №4785981, шасси (рама)- отсутствует, кузов (прицеп) №ХТА21144084541020, цвет серебристый, паспорт транспортного средства 35 ТН 487205 </t>
  </si>
  <si>
    <t>Автомобиль (Ючкинский)</t>
  </si>
  <si>
    <t xml:space="preserve">ВАЗ 21144 </t>
  </si>
  <si>
    <t>Аатомашина  (Тигинский)</t>
  </si>
  <si>
    <t xml:space="preserve">SENS TF698P VIN-Y6DTF698P70093017   №двигателя 70697641  №кузова Y6DTF698P70093017 зелёныё (светло-зелёный) Рег.№ А225НР35 </t>
  </si>
  <si>
    <t>Снегоход "Буран" С (Явенгский)</t>
  </si>
  <si>
    <t>Б-640М, марка 118005010271 идентификационный номер (VIN) Х1Е39762040037055, модель № двигателя - отсутствует, ведущий мост № - отсутствует, заводской № машины 118005010271 , паспорт  транспортного средства ВВ 467936</t>
  </si>
  <si>
    <t xml:space="preserve">ЗИЛ-431412 </t>
  </si>
  <si>
    <t>КО-520, цистерна, VIN XVL52000T0000058, модель ЗИЛ 5084, № двигателя отсутствует, цвет синий, регистрационный номер А 167 МН 35</t>
  </si>
  <si>
    <t>ЗИЛ-433362 К</t>
  </si>
  <si>
    <t>О-510, цистерна, VIN XVL510000V0000122, модель 508.10, № двигателя 204208, цвет синий, регистрационный номер А 162 МН 35</t>
  </si>
  <si>
    <t xml:space="preserve">Снегоход БУРАН ЛИДЕР АДЕ,  </t>
  </si>
  <si>
    <t>идентификационный номер XWT11BA37PO505997, №кузова XWT11BA37P0505997, №двигателя 723201542</t>
  </si>
  <si>
    <t xml:space="preserve">трактор ДТ-75, </t>
  </si>
  <si>
    <t xml:space="preserve">заводской номер машины (рамы) отсутствует, двигатель, модель № 55684586, коробка передач № отсутствует, основной ведущий мост № 23044, цвет красный, вид движения гусеничный, мощность двигателя 69,8 л.с., паспорт самоходной машины серии АВ № 071328, выдан 09.08.2002 года </t>
  </si>
  <si>
    <t>2 23 233 1</t>
  </si>
  <si>
    <t>2 23 233 2</t>
  </si>
  <si>
    <t>2 23 233 3</t>
  </si>
  <si>
    <t>2 23 233 4</t>
  </si>
  <si>
    <t>2 23 233 5</t>
  </si>
  <si>
    <t>2 23 233 6</t>
  </si>
  <si>
    <t>2 23 233 7</t>
  </si>
  <si>
    <t>2 23 233 8</t>
  </si>
  <si>
    <t>2 23 233 9</t>
  </si>
  <si>
    <t>2 23 233 10</t>
  </si>
  <si>
    <t>2 23 233 11</t>
  </si>
  <si>
    <t>2 23 233 12</t>
  </si>
  <si>
    <t>2 23 233 15</t>
  </si>
  <si>
    <t>2 23 233 16</t>
  </si>
  <si>
    <t>2 23 233 17</t>
  </si>
  <si>
    <t>2 23 233 18</t>
  </si>
  <si>
    <t>2 23 233 19</t>
  </si>
  <si>
    <t>2 23 233 20</t>
  </si>
  <si>
    <t>2 23 233 21</t>
  </si>
  <si>
    <t>2 23 233 22</t>
  </si>
  <si>
    <t>2 23 233 23</t>
  </si>
  <si>
    <t>2 23 233 24</t>
  </si>
  <si>
    <t>2 23 233 25</t>
  </si>
  <si>
    <t>2 23 233 26</t>
  </si>
  <si>
    <t>2 23 233 28</t>
  </si>
  <si>
    <t>2 23 233 29</t>
  </si>
  <si>
    <t>2 23 233 30</t>
  </si>
  <si>
    <t>2 23 233 31</t>
  </si>
  <si>
    <t>2 23 233 32</t>
  </si>
  <si>
    <t>2 23 233 33</t>
  </si>
  <si>
    <t>2 23 233 34</t>
  </si>
  <si>
    <t>2 23 233 35</t>
  </si>
  <si>
    <t>2 23 233 36</t>
  </si>
  <si>
    <t>2 23 233 37</t>
  </si>
  <si>
    <t>2 23 233 38</t>
  </si>
  <si>
    <t>2 23 233 39</t>
  </si>
  <si>
    <t>2 23 233 40</t>
  </si>
  <si>
    <t>2 23 233 41</t>
  </si>
  <si>
    <t>2 23 233 42</t>
  </si>
  <si>
    <t>2 23 233 43</t>
  </si>
  <si>
    <t>2 23 233 44</t>
  </si>
  <si>
    <t>2 23 233 45</t>
  </si>
  <si>
    <t>2 23 233 46</t>
  </si>
  <si>
    <t>2 23 233 47</t>
  </si>
  <si>
    <t>2 23 233 48</t>
  </si>
  <si>
    <t>2 23 233 49</t>
  </si>
  <si>
    <t>2 23 233 50</t>
  </si>
  <si>
    <t>2 23 233 51</t>
  </si>
  <si>
    <t>2 23 233 52</t>
  </si>
  <si>
    <t>2 23 233 53</t>
  </si>
  <si>
    <t>2 23 233 54</t>
  </si>
  <si>
    <t>2 23 233 55</t>
  </si>
  <si>
    <t>2 23 233 56</t>
  </si>
  <si>
    <t>2 23 233 58</t>
  </si>
  <si>
    <t>2 23 233 59</t>
  </si>
  <si>
    <t xml:space="preserve">автобус  </t>
  </si>
  <si>
    <t>ПАЗ 4234-04, идентификационный номер (VIN) X1M4234E0PS002079, № двигателя P0204821, кузов (кабина, прицеп) № X1M4234E0PS002079</t>
  </si>
  <si>
    <t>пост. № 87 от 01.02.2024</t>
  </si>
  <si>
    <t xml:space="preserve">автобус </t>
  </si>
  <si>
    <t>ПАЗ 4234-04, идентификационный номер (VIN) X1M4234E0PS002078, № двигателя P0204322, кузов (кабина, прицеп) № X1M4234E0PS002078</t>
  </si>
  <si>
    <t>идентификационный номер (VIN) X1M4234E0PS002084, № двигателя Р0204912, кузов (кабина, прицеп) № X1M4234E0PS002084</t>
  </si>
  <si>
    <t>2 23 233 60</t>
  </si>
  <si>
    <t>2 23 233 61</t>
  </si>
  <si>
    <t>2 23 233 62</t>
  </si>
  <si>
    <t>2 23 233 64</t>
  </si>
  <si>
    <t>2 23 233 63</t>
  </si>
  <si>
    <t>2 23 233 65</t>
  </si>
  <si>
    <t xml:space="preserve">снегоотбрасыватель БРАЙН BR-7861 EW </t>
  </si>
  <si>
    <t>(7 л.с. 61 см., 53 см., эл/старт, 72 кг) дв. Weima</t>
  </si>
  <si>
    <t>идентификационный номер (VIN) X96A65R52R0986316, № двигателя G21AP024534, кузов (кабина, прицеп) № A65R52R0092230</t>
  </si>
  <si>
    <t xml:space="preserve">ГАЗ </t>
  </si>
  <si>
    <t xml:space="preserve">мобильный офис на базе автомобиля FIAT DUCATO, </t>
  </si>
  <si>
    <t>марка, модель ТС 2327LK, идентификационный номер (VIN) Z7G244000AS011539, модель, № двигателя F1AE0481C0953846, шасси (рама) № отсутствует, кузов (кабина, прицеп) № Z7G244000AS011539, регистрационный знак № А605ТТ35</t>
  </si>
  <si>
    <t>идентификационный номер ХТТ128801Р1018373, категория тс M2G, модель, № двигателя ХТТ0409051Р3003079, кузов (кабины, прицепа) № ХТТ128801Р1018373</t>
  </si>
  <si>
    <t xml:space="preserve">автобус специальный для перевозки детей УАЗ-128801 </t>
  </si>
  <si>
    <t>Автогидроподьемник 4812-0000010 (АГП-22-02) на шасси ЗИЛ-433360 (Вожегодский)</t>
  </si>
  <si>
    <t xml:space="preserve">Идентификационный номер (YIN) Х8948120140АС8336,модель,№ Двигателя 508.10.30263824,шасси  (рама)№ 43336033474689,кузов (прицеп)№ регистрационный знак А168МН35, каб.+433360+30023604+ паспорт транспортного средства 69 КА 267773 </t>
  </si>
  <si>
    <t xml:space="preserve">автомобиль TOYOTA CAMRY </t>
  </si>
  <si>
    <t>идентификационный номер (VIN) XW7BE40KX0S031126 Е246ХО35</t>
  </si>
  <si>
    <r>
      <t xml:space="preserve">Аатомашина  LADA GRANTA </t>
    </r>
    <r>
      <rPr>
        <sz val="10"/>
        <rFont val="Times New Roman"/>
        <family val="1"/>
        <charset val="204"/>
      </rPr>
      <t>(Тигинский)</t>
    </r>
  </si>
  <si>
    <t xml:space="preserve">VIN-XТА219410М0181893   № двигателя 111864458483  №кузова ХТА219410М0181893 черный Гос.№ К368ОТ </t>
  </si>
  <si>
    <t>Автомашина  ВАЗ 21144 LADA SAМARA (Явенгский)</t>
  </si>
  <si>
    <t xml:space="preserve">VIN- ХТА21144084541782 №двигателя 4786336 №кузова ХТА21144084541782  (светло-серебристый металл) Рег № А507УС35 </t>
  </si>
  <si>
    <t>специальный, марка – отсутствует, идент. номер Х8950204KN0GH2104, категория тс С, номер двигателя 534230М0156756, номер шасси - отсутствует, номер кузова Х1М32045SN0000690, цвет кузова - белый</t>
  </si>
  <si>
    <t xml:space="preserve">автоклуб </t>
  </si>
  <si>
    <t>Автомашина  LADA GRANTA 219410   (Бекетовский)</t>
  </si>
  <si>
    <t>ИНН- ХТА219410М0181896 №двигателя  №кузова  (белый) Рег № К3550ТТ35</t>
  </si>
  <si>
    <t xml:space="preserve">ГАЗ 3307 КО503В, грузовой, цистерна, </t>
  </si>
  <si>
    <t>VIN XVL48230080002493, модель, № двигателя 523100-81001002, цвет белый, регистрационный номер У 976 АВ 35</t>
  </si>
  <si>
    <t>автобус специальный для перевозки детей ГАЗ-322121</t>
  </si>
  <si>
    <t>идентификационный номер Х96322121KО874053</t>
  </si>
  <si>
    <t xml:space="preserve">легковой а/м ВАЗ 21140, </t>
  </si>
  <si>
    <t>VIN XТА21140074314391, модель, № двигателя 2111, 4504027, кузова № 4314391, цвет серебристо-бежевый, государственный регистрационный знак А675ТТ35</t>
  </si>
  <si>
    <t>идентификационный номер TMBJF25L4B6047758, А895У035, цвет темно-синий</t>
  </si>
  <si>
    <t xml:space="preserve">автомобиль SKODA YETI </t>
  </si>
  <si>
    <t>идентификационный номер Х96A66R33KО881667</t>
  </si>
  <si>
    <t xml:space="preserve">автобус специальный для перевозки детей ГАЗ-А66R33 </t>
  </si>
  <si>
    <t>идентификационный номер Х96322121LО883253, желтый</t>
  </si>
  <si>
    <t xml:space="preserve">автобус специальный для перевозки детей ГАЗ-322121 </t>
  </si>
  <si>
    <t>идентификационный номер Х96322121LО883069; К688 КХ 35</t>
  </si>
  <si>
    <t>заводской № машины (VIN) 43STM00939, номер двигателя PERKINS 404D-22, красная</t>
  </si>
  <si>
    <t xml:space="preserve">трактор ТYM </t>
  </si>
  <si>
    <t>идентификационный (VIN) номер X9Н47416070000071, синий</t>
  </si>
  <si>
    <t xml:space="preserve">снегоход Буран АЕ </t>
  </si>
  <si>
    <t>идентификационный номер (VIN) XWT11ВАЗ410777782</t>
  </si>
  <si>
    <t xml:space="preserve">автомобиль ЗИЛ 432932 </t>
  </si>
  <si>
    <t>цвет черный, идентификационный номер JTDBE38K803044764, регистрационный знак A036BO35, модель, номер двигателя 2AZ 1942908</t>
  </si>
  <si>
    <t>идентификационный номер Х96322121KО873910; К 876 ЕС 35</t>
  </si>
  <si>
    <t>идентификационный номер Z6FХXX9ESGXKK26173, белый</t>
  </si>
  <si>
    <t xml:space="preserve">автобус FORD TRANSIT </t>
  </si>
  <si>
    <t>идентификационный номер Х96322121KО873923, желтый</t>
  </si>
  <si>
    <t>идентификационный номер X96А65R33J0841588, темно-серый</t>
  </si>
  <si>
    <t xml:space="preserve">автобус, ГАЗ-А65R33 </t>
  </si>
  <si>
    <t xml:space="preserve">идентификационный номер (VIN) ХТА21214021632856 </t>
  </si>
  <si>
    <t>Автомобиль ВАЗ-21214, А852СУ35</t>
  </si>
  <si>
    <t>идентификационный номер (VIN) ХТТ39094060472718</t>
  </si>
  <si>
    <t>Автомобиль УАЗ-39094, А837СУ35</t>
  </si>
  <si>
    <t xml:space="preserve">иден. номер (VIN) Х96322121Н0837674, цвет желтый </t>
  </si>
  <si>
    <t xml:space="preserve">иден. номер (VIN) Х96322121Н0822907, цвет желтый, Е 256 ТР 35 </t>
  </si>
  <si>
    <t xml:space="preserve"> автобус специальный для перевозки детей ГАЗ-322121</t>
  </si>
  <si>
    <t xml:space="preserve">Автомобиль Hyundai Elantra </t>
  </si>
  <si>
    <t>А214 НР 35, № дв.TU 249866, св-во госрегистр.35РТ№379109</t>
  </si>
  <si>
    <t>2.3.2. Транспортные средства, находящиеся в казне Вожегодского муниципального округа</t>
  </si>
  <si>
    <t>2 23 232 1</t>
  </si>
  <si>
    <t>2 23 232 2</t>
  </si>
  <si>
    <t>2 23 232 3</t>
  </si>
  <si>
    <t>2 23 232 4</t>
  </si>
  <si>
    <t>2 23 232 5</t>
  </si>
  <si>
    <t>2 23 232 7</t>
  </si>
  <si>
    <t>2 23 232 8</t>
  </si>
  <si>
    <t>2 23 232 9</t>
  </si>
  <si>
    <t>2 23 232 10</t>
  </si>
  <si>
    <t>2 23 232 11</t>
  </si>
  <si>
    <t>2 23 232 12</t>
  </si>
  <si>
    <t>2 23 232 17</t>
  </si>
  <si>
    <t>2 23 232 18</t>
  </si>
  <si>
    <t>2 23 232 19</t>
  </si>
  <si>
    <t>2 23 232 20</t>
  </si>
  <si>
    <t>2 23 232 21</t>
  </si>
  <si>
    <t>Блочно-модульная станция водоподготовки производительностью 45 куб.м/час</t>
  </si>
  <si>
    <t>1 12 121 102</t>
  </si>
  <si>
    <t>35:06:0101001:513</t>
  </si>
  <si>
    <t>Пост. № 1151 от 12.12.2023, пост. № 147 от 21.02.2024</t>
  </si>
  <si>
    <t>35:06:0101001:513-35/077/2024-1
04.03.2024</t>
  </si>
  <si>
    <t>35:06:0101001:499</t>
  </si>
  <si>
    <t xml:space="preserve">договор безвозмездного пользования, пост. № 157 от 26.02.2024 </t>
  </si>
  <si>
    <t xml:space="preserve">территориальная изб. Комиссия (25,8 кв.м.) </t>
  </si>
  <si>
    <t>прекращено право пост. № 167 от 28.02.2024</t>
  </si>
  <si>
    <t>1 12 121 103</t>
  </si>
  <si>
    <t>постановление администрации Вожегодского муниципального района № 167 от 28.02.2024</t>
  </si>
  <si>
    <t>2 23 231 544</t>
  </si>
  <si>
    <t>2 23 231 545</t>
  </si>
  <si>
    <t>2 23 231 546</t>
  </si>
  <si>
    <t>2 23 231 547</t>
  </si>
  <si>
    <t>постановление № 155 от 22.02.2024</t>
  </si>
  <si>
    <t>стол компьютерный (в Росреестре)</t>
  </si>
  <si>
    <t>шкаф 2-х створчатый (в Росреестре)</t>
  </si>
  <si>
    <t>шкаф металлический (в Росреестре)</t>
  </si>
  <si>
    <t>Вологодская обл, р-н Вожегодский, д.Марьинская д.43а (ДК)</t>
  </si>
  <si>
    <t>1 13 132  1234</t>
  </si>
  <si>
    <t xml:space="preserve">Вологодская обл.Вожегодский р-н п. Кадниковский ул. Ветеранов, д.11а, кв.1   </t>
  </si>
  <si>
    <t>35:06:0501012:717</t>
  </si>
  <si>
    <t>35:06:0501008:187</t>
  </si>
  <si>
    <t xml:space="preserve">Дата присвоения кадастрового номера </t>
  </si>
  <si>
    <t>ОКТМО</t>
  </si>
  <si>
    <t>Дата предоставления кадастрового номера</t>
  </si>
  <si>
    <t xml:space="preserve">Вологодская обл.Вожегодский р-н п. Кадниковский ул. Ветеранов, д.11а, кв.5   </t>
  </si>
  <si>
    <t>35:06:0501012:736</t>
  </si>
  <si>
    <t>1 13 132  1238</t>
  </si>
  <si>
    <t xml:space="preserve">Муниципальный контракт, № 01303000120220000760001, выдан 24.10.2022; Акт приема-передачи жилых помещений, № 5, выдан 27.03.2024; Постановлене администрации ВМО № 250 от 27.03.2024 </t>
  </si>
  <si>
    <t>35:06:0501012:736-35/095/2024-3
29.03.2024</t>
  </si>
  <si>
    <t>35:06:0501012:717-35/070/2024-3
29.03.2024</t>
  </si>
  <si>
    <t>1 13 132  1241</t>
  </si>
  <si>
    <t xml:space="preserve">Вологодская обл.Вожегодский р-н п. Кадниковский ул. Ветеранов, д.11а, кв.8   </t>
  </si>
  <si>
    <t>35:06:0501012:739</t>
  </si>
  <si>
    <t>1 13 132  1242</t>
  </si>
  <si>
    <t xml:space="preserve">Вологодская обл.Вожегодский р-н п. Кадниковский ул. Ветеранов, д.11а, кв.9   </t>
  </si>
  <si>
    <t>35:06:0501012:740</t>
  </si>
  <si>
    <t xml:space="preserve">35:06:0501012:740-35/100/2024-3
28.03.2024 </t>
  </si>
  <si>
    <t>35:06:0501012:739-35/100/2024-3
28.03.2024</t>
  </si>
  <si>
    <t>1 13 132  1244</t>
  </si>
  <si>
    <t xml:space="preserve">Вологодская обл.Вожегодский р-н п. Кадниковский ул. Ветеранов, д.11а, кв.11   </t>
  </si>
  <si>
    <t>35:06:0501012:719</t>
  </si>
  <si>
    <t>35:06:0501012:719-35/069/2024-3
28.03.2024</t>
  </si>
  <si>
    <t>1 13 132  1245</t>
  </si>
  <si>
    <t xml:space="preserve">Вологодская обл.Вожегодский р-н п. Кадниковский ул. Ветеранов, д.11а, кв.12   </t>
  </si>
  <si>
    <t>35:06:0501012:720</t>
  </si>
  <si>
    <t>35:06:0501012:720-35/100/2024-3
28.03.2024</t>
  </si>
  <si>
    <t>1 13 132  1246</t>
  </si>
  <si>
    <t xml:space="preserve">Вологодская обл.Вожегодский р-н п. Кадниковский ул. Ветеранов, д.11а, кв.13   </t>
  </si>
  <si>
    <t>35:06:0501012:721</t>
  </si>
  <si>
    <t xml:space="preserve">35:06:0501012:721-35/104/2024-3
29.03.2024 </t>
  </si>
  <si>
    <t>1 13 132  1248</t>
  </si>
  <si>
    <t xml:space="preserve">Вологодская обл.Вожегодский р-н п. Кадниковский ул. Ветеранов, д.11а, кв.15   </t>
  </si>
  <si>
    <t>35:06:0501012:723</t>
  </si>
  <si>
    <t>35:06:0501012:723-35/104/2024-3
28.03.2024</t>
  </si>
  <si>
    <t>1 13 132  1249</t>
  </si>
  <si>
    <t xml:space="preserve">Вологодская обл.Вожегодский р-н п. Кадниковский ул. Ветеранов, д.11а, кв.16   </t>
  </si>
  <si>
    <t>35:06:0501012:724</t>
  </si>
  <si>
    <t>35:06:0501012:724-35/104/2024-3
28.03.2024</t>
  </si>
  <si>
    <t>1 13 132  1250</t>
  </si>
  <si>
    <t xml:space="preserve">Вологодская обл.Вожегодский р-н п. Кадниковский ул. Ветеранов, д.11а, кв.17   </t>
  </si>
  <si>
    <t>35:06:0501012:725</t>
  </si>
  <si>
    <t>35:06:0501012:725-35/070/2024-3
28.03.2024</t>
  </si>
  <si>
    <t>1 13 132  1251</t>
  </si>
  <si>
    <t xml:space="preserve">Вологодская обл.Вожегодский р-н п. Кадниковский ул. Ветеранов, д.11а, кв.18   </t>
  </si>
  <si>
    <t>35:06:0501012:726</t>
  </si>
  <si>
    <t>35:06:0501012:726-35/100/2024-3
28.03.2024</t>
  </si>
  <si>
    <t>1 13 132  1253</t>
  </si>
  <si>
    <t xml:space="preserve">Вологодская обл.Вожегодский р-н п. Кадниковский ул. Ветеранов, д.11а, кв.20   </t>
  </si>
  <si>
    <t>35:06:0501012:729</t>
  </si>
  <si>
    <t>35:06:0501012:729-35/070/2024-3
28.03.2024</t>
  </si>
  <si>
    <t xml:space="preserve">Муниципальный контракт, № 01303000120220000760001, выдан 24.10.2022; Акт приема-передачи жилых помещений, № 20, выдан 27.03.2024; Постановлене администрации ВМО № 265 от 27.03.2024 </t>
  </si>
  <si>
    <t xml:space="preserve">Муниципальный контракт, № 01303000120220000760001, выдан 24.10.2022; Постановлене администрации ВМО № 263 от 27.03.2024 </t>
  </si>
  <si>
    <t xml:space="preserve">Муниципальный контракт, № 01303000120220000760001, выдан 24.10.2022; Акт приема-передачи жилых помещений, № 17, выдан 27.03.2024; Постановлене администрации ВМО № 262 от 27.03.2024 </t>
  </si>
  <si>
    <t xml:space="preserve">Муниципальный контракт, № 01303000120220000760001, выдан 24.10.2022; Постановлене администрации ВМО № 261 от 27.03.2024 </t>
  </si>
  <si>
    <t xml:space="preserve">Муниципальный контракт, № 01303000120220000760001, выдан 24.10.2022; Акт приема-передачи жилых помещений, № 15, выдан 27.03.2024; Постановлене администрации ВМО № 260 от 27.03.2024 </t>
  </si>
  <si>
    <t xml:space="preserve">Муниципальный контракт, № 01303000120220000760001, выдан 24.10.2022; Акт приема-передачи жилых помещений, № 13, выдан 27.03.2024; Постановлене администрации ВМО № 258 от 27.03.2024 </t>
  </si>
  <si>
    <t xml:space="preserve">Муниципальный контракт, № 01303000120220000760001, выдан 24.10.2022; Постановлене администрации ВМО № 257 от 27.03.2024 </t>
  </si>
  <si>
    <t xml:space="preserve">Муниципальный контракт, № 01303000120220000760001, выдан 24.10.2022; Акт приема-передачи жилых помещений, № 11, выдан 27.03.2024; Постановлене администрации ВМО № 256 от 27.03.2024 </t>
  </si>
  <si>
    <t xml:space="preserve">Муниципальный контракт, № 01303000120220000760001, выдан 24.10.2022; Постановлене администрации ВМО № 254 от 27.03.2024 </t>
  </si>
  <si>
    <t xml:space="preserve">Муниципальный контракт, № 01303000120220000760001, выдан 24.10.2022; Акт приема-передачи жилых помещений выдан 27.03.2024; Постановлене администрации ВМО № 253 от 27.03.2024 </t>
  </si>
  <si>
    <t xml:space="preserve">Муниципальный контракт, № 01303000120220000760001, выдан 24.10.2022; Акт приема-передачи жилых помещений, № 1, выдан 27.03.2024; Постановлене администрации ВМО № 246 от 27.03.2024 </t>
  </si>
  <si>
    <t>Раева Е.Н.</t>
  </si>
  <si>
    <t>Добрякова Л.С.</t>
  </si>
  <si>
    <t>Пакшин Ю.М.</t>
  </si>
  <si>
    <t>Топоров А.В.</t>
  </si>
  <si>
    <t>Смирнов С.Н.</t>
  </si>
  <si>
    <t>Ильчук С.А.</t>
  </si>
  <si>
    <t>Боринцев В.В.</t>
  </si>
  <si>
    <t>Спицова О.В.</t>
  </si>
  <si>
    <t>Чернат Г.С.</t>
  </si>
  <si>
    <t>1 13 132 1258</t>
  </si>
  <si>
    <t>Вологодская обл.Вожегодский р-н п. Вожега ул. Путейская, д.6, кв.17</t>
  </si>
  <si>
    <t>35:06:0101005:187</t>
  </si>
  <si>
    <t>№ 35:06:0101005:187-35/100/2024-2
от 02.04.2024</t>
  </si>
  <si>
    <t>1 13 132 1259</t>
  </si>
  <si>
    <t>Вологодская обл.Вожегодский р-н п. Вожега ул. Садовая, д.11, кв.15</t>
  </si>
  <si>
    <t>35:06:0101009:584</t>
  </si>
  <si>
    <t>№ 35:06:0101009:584-35/265/2024-4
от 02.04.2024</t>
  </si>
  <si>
    <t xml:space="preserve">Постановлене администрации ВМО № 306 от 01.04.2024 </t>
  </si>
  <si>
    <t xml:space="preserve">Постановлене администрации ВМО № 307 от 01.04.2024 </t>
  </si>
  <si>
    <t>35:06:0101009:215</t>
  </si>
  <si>
    <t>35:06:0101005:85</t>
  </si>
  <si>
    <t>2 23 233 66</t>
  </si>
  <si>
    <t>МБУ «ЦОМУ"</t>
  </si>
  <si>
    <t>договор оперативного управления пост. № 389 от 18.04.2024</t>
  </si>
  <si>
    <t>1 11 111 1077</t>
  </si>
  <si>
    <t>постановление № 419 от 23.04.2024</t>
  </si>
  <si>
    <t>1 11 111 1173</t>
  </si>
  <si>
    <t>постановление № 420 от 23.04.2025</t>
  </si>
  <si>
    <t>Администрация Вожегодского муниципального округа</t>
  </si>
  <si>
    <t>договор оперативного управления пост. № 425 от 23.04.2024</t>
  </si>
  <si>
    <t>2 23 233 67</t>
  </si>
  <si>
    <t>2 23 233 68</t>
  </si>
  <si>
    <t xml:space="preserve">Кадастровый номер </t>
  </si>
  <si>
    <t xml:space="preserve">Адрес (местоположение) земельного участка </t>
  </si>
  <si>
    <t>Отказ Кулешова; постановление АВМО № 490 от 08.05.2024</t>
  </si>
  <si>
    <t>Отказ Кадулина; постановление № 935 от 13.10.2023</t>
  </si>
  <si>
    <t>Отказ Левачева; постановление администрации Вожегодского муниципального района от 13.10.2023 № 935</t>
  </si>
  <si>
    <t>Отказ, постановление АВМО № 1018 от 10.11.2023</t>
  </si>
  <si>
    <t xml:space="preserve">Отказ Никачев; постановление АВМО № 1018 от 10.11.2023  </t>
  </si>
  <si>
    <t>Отказ Корешков, постановление АВМО № 1018 от 10.11.2023</t>
  </si>
  <si>
    <t>2 23 231 548</t>
  </si>
  <si>
    <t>арт-объект -"ВОЖЕГА"</t>
  </si>
  <si>
    <t>постановление № 527 от 20.05.2024</t>
  </si>
  <si>
    <t>2 23 233 69</t>
  </si>
  <si>
    <t>снегоход БУРАН ЛИДЕР АДЕ</t>
  </si>
  <si>
    <t>идентификационный номер (VIN) XWT11BA36R1000102, № двигателя 723403491</t>
  </si>
  <si>
    <t>пост. № 528 от 20.05.2024</t>
  </si>
  <si>
    <t>МБУ ДО "Вожегодская ДЮСШ им. А.И.Богалий"</t>
  </si>
  <si>
    <t>договор оперативного управления пост. № 528 от 20.05.2024</t>
  </si>
  <si>
    <t>1 11 111 862</t>
  </si>
  <si>
    <t>1 11 111 1199</t>
  </si>
  <si>
    <t>1 11 111 1200</t>
  </si>
  <si>
    <t>35:06:0401044:7</t>
  </si>
  <si>
    <t>Вологодская область, р-н Вожегодский, с/с Вожегодский, д Ярцево</t>
  </si>
  <si>
    <t>Отказ Шоховой Г.И, постановление АВМО № 530 от 20.05.2024</t>
  </si>
  <si>
    <t>35:06:0401044:7-35/070/2024-2
19.04.2024</t>
  </si>
  <si>
    <t>1 11 111 1201</t>
  </si>
  <si>
    <t>Вологодская область, Вожегодский район, сдт «Строитель», примерно в 870м от а/дороги Вожега-Вологда по направлению на северо-восток</t>
  </si>
  <si>
    <t>35:06:0206019:4</t>
  </si>
  <si>
    <t>использование в собственность</t>
  </si>
  <si>
    <t>Отказ, постановление АВМО № 530 от 20.05.2024</t>
  </si>
  <si>
    <t>Вологодская обл.,Вожегодский р-н.,Тигинское с.п.д.Гридино, примерно в 400 м от д.67 по направлению на юг</t>
  </si>
  <si>
    <t>35:06:0204013:48</t>
  </si>
  <si>
    <t>35:06:0204013:48-35/070/2024-2
27.04.2024</t>
  </si>
  <si>
    <t>35:06:0206019:4-35/070/2024-5
25.04.2024</t>
  </si>
  <si>
    <t>муниципальное автономное учреждение "Физкультурно-оздоровительный комплекс"</t>
  </si>
  <si>
    <t>2 23 231 549</t>
  </si>
  <si>
    <t>Детская площадка д.Сафоновская</t>
  </si>
  <si>
    <t>постановление № 584 от 30.05.2024</t>
  </si>
  <si>
    <t>2 23 231 550</t>
  </si>
  <si>
    <t>Детская площадка д.Семеновская</t>
  </si>
  <si>
    <t>2 23 231 551</t>
  </si>
  <si>
    <t>Детская площадка в п. Ючка</t>
  </si>
  <si>
    <t>2 23 231 552</t>
  </si>
  <si>
    <t>Детская площадка в д. Лукьяновская</t>
  </si>
  <si>
    <t>2 23 231 553</t>
  </si>
  <si>
    <t>Детская площадка в п. Пролетарский</t>
  </si>
  <si>
    <t>2 23 231 554</t>
  </si>
  <si>
    <t>Детская площадка на ул. Комсомольская в п. Кадниковский</t>
  </si>
  <si>
    <t>1 11 111 1202</t>
  </si>
  <si>
    <t>1 11 111 1203</t>
  </si>
  <si>
    <t>Вологодская область, Вожегодский район, сдт «Строитель», уч-к № 46</t>
  </si>
  <si>
    <t>35:06:0206019:8</t>
  </si>
  <si>
    <t>35:06:0206019:8-35/070/2024-2
31.05.2024</t>
  </si>
  <si>
    <t>2 23 231 555</t>
  </si>
  <si>
    <t>постановление № 559 от 24.05.2024</t>
  </si>
  <si>
    <t>2 23 231 556</t>
  </si>
  <si>
    <t>Детская площадка в д. Иваньково</t>
  </si>
  <si>
    <t>Детская площадка в д. Боярская</t>
  </si>
  <si>
    <t>п.Озерный, ул. Центральная, д.14, кв.2</t>
  </si>
  <si>
    <t>колодец в д. Дровдиль</t>
  </si>
  <si>
    <t>постановление № 558 от 24.05.2024</t>
  </si>
  <si>
    <t>колодец в д. Засухонская</t>
  </si>
  <si>
    <t>колодец в д. Мытник</t>
  </si>
  <si>
    <t>колодец в д. Никитинская</t>
  </si>
  <si>
    <t xml:space="preserve">283225, 36 </t>
  </si>
  <si>
    <t>колодец в д. Поздеевская</t>
  </si>
  <si>
    <t>колодец в д. Юрковская</t>
  </si>
  <si>
    <t>колодец в д. Алферьевская</t>
  </si>
  <si>
    <t>колодец в д. Ивонинская</t>
  </si>
  <si>
    <t>колодец в д. Нефедовская</t>
  </si>
  <si>
    <t>колодец в д. Ожигинская</t>
  </si>
  <si>
    <t>колодец в д. Пожарище</t>
  </si>
  <si>
    <t>колодец в д. Репняковская</t>
  </si>
  <si>
    <t>колодец в д. Сиговская</t>
  </si>
  <si>
    <t>колодец в п. Ючка, ул. Набережная, д. 10,13,14,15,17</t>
  </si>
  <si>
    <t>Лисицын А.Г.</t>
  </si>
  <si>
    <t>договор аренды № 10 от 23.05.2024</t>
  </si>
  <si>
    <t>постановление № 587 от 03.06.2024</t>
  </si>
  <si>
    <t>мемориальная плита участникам ВОВ в д. Гридино</t>
  </si>
  <si>
    <t>мемориальная плита участникам ВОВ в д. Огибалово</t>
  </si>
  <si>
    <t>памятник «Вечная память павшим 1941-1945 годов» в поселке «Озерный</t>
  </si>
  <si>
    <t>Пожарный водоем п.Вожега  ул.Заводская д.8 (30м)</t>
  </si>
  <si>
    <t>Пожарный водоем п.Вожега ул.Пролетарская, 22 ( 40 м)</t>
  </si>
  <si>
    <t>Пожарный водоем п. Вожега ул.Подлесная, 4  (50м)</t>
  </si>
  <si>
    <t>Пожарный водоем п.Вожега ул.Свободы д.14 (40)</t>
  </si>
  <si>
    <t>Пожарный водоем №19 п.Вожега ул.Артемьева (100 м)</t>
  </si>
  <si>
    <t>Пожарный водоем №20 п.Вожега ул.Юбилейная (250м)</t>
  </si>
  <si>
    <t>Пожарный водоем п.Вожега ул.Луева. Д.2 (50м)</t>
  </si>
  <si>
    <t>Пожарный водоем п.Вожега ул.Подлесная, 35 (60м)</t>
  </si>
  <si>
    <t>Пожарный водоем п.Вожега ул.Коммунистичес. (50м)</t>
  </si>
  <si>
    <t>Пожарный водоем п.Вожега ул.Свободыд.10 (25 м)</t>
  </si>
  <si>
    <t>Пожарный водоем п.Вожега ул.Комсомольск.4 (40м)</t>
  </si>
  <si>
    <t>Пожарный водоем №23 п.Вожега ул.Транспортная, 17 (100 м)</t>
  </si>
  <si>
    <t>Пожарный водоем №24 п.Вожега  ул.Транспортная, 26 (100 м )</t>
  </si>
  <si>
    <t>Пожарный водоем №26 п.Вожега ул.Советская, 23 (у школы) (50 м)</t>
  </si>
  <si>
    <t>Пожарный водоем №25 п.Вожега ул.Советская, 20 (50м)</t>
  </si>
  <si>
    <t>Пожарный водоем д. Черновская, в 200 м от д.33 (Н-Слободы)</t>
  </si>
  <si>
    <t>не действующий</t>
  </si>
  <si>
    <t>Пожарный водоем д. Гридино (у храма)</t>
  </si>
  <si>
    <t>постановление № 921 от 13.10.2023</t>
  </si>
  <si>
    <t>1 11 111 1204</t>
  </si>
  <si>
    <t>35:06:0403002:149</t>
  </si>
  <si>
    <t>35:06:0403002:149-35/070/2024-5
04.06.2024</t>
  </si>
  <si>
    <t>1 11 111 1205</t>
  </si>
  <si>
    <t>35:06:0503015:215</t>
  </si>
  <si>
    <t xml:space="preserve">07.12.2018
</t>
  </si>
  <si>
    <t>1 11 111 1206</t>
  </si>
  <si>
    <t>1 11 111 1207</t>
  </si>
  <si>
    <t>1 11 111 1208</t>
  </si>
  <si>
    <t>1 11 111 1209</t>
  </si>
  <si>
    <t>1 11 111 1210</t>
  </si>
  <si>
    <t>1 11 111 1211</t>
  </si>
  <si>
    <t xml:space="preserve">35:06:0503015:215-35/070/2024-5
04.06.2024 </t>
  </si>
  <si>
    <t>35:06:0403024:147</t>
  </si>
  <si>
    <t>35:06:0403024:147-35/070/2024-4
04.06.2024</t>
  </si>
  <si>
    <t>35:06:0504014:131</t>
  </si>
  <si>
    <t>35:06:0504014:131-35/070/2024-5
04.06.2024</t>
  </si>
  <si>
    <t>35:06:0504014:130</t>
  </si>
  <si>
    <t>35:06:0504014:130-35/070/2024-5
04.06.2024</t>
  </si>
  <si>
    <t>35:06:0403002:150</t>
  </si>
  <si>
    <t>35:06:0403002:150-35/070/2024-5
04.06.2024</t>
  </si>
  <si>
    <t>35:06:0403024:146</t>
  </si>
  <si>
    <t>35:06:0403024:146-35/070/2024-5
04.06.2024</t>
  </si>
  <si>
    <t>35:06:0403024:145</t>
  </si>
  <si>
    <t>35:06:0403024:145-35/070/2024-5
04.06.2024</t>
  </si>
  <si>
    <t>35:06:0403024:144</t>
  </si>
  <si>
    <t>35:06:0403024:144-35/070/2024-5
04.06.2024</t>
  </si>
  <si>
    <t>35:06:0403024:148</t>
  </si>
  <si>
    <t>35:06:0403024:148-35/070/2024-5
04.06.2024</t>
  </si>
  <si>
    <t>1 11 111 1212</t>
  </si>
  <si>
    <t>1 11 111 1213</t>
  </si>
  <si>
    <t>Отказ Антонова И.Ю., постановление АВМО № 600 от 06.06.2024</t>
  </si>
  <si>
    <t>Тихомирова В.Л.</t>
  </si>
  <si>
    <t>постановление № 604 от 06.06.2024</t>
  </si>
  <si>
    <t>Пожарный водоем (открытого типа) п. Кадниковский,  ул. Горького (возле дома № 40)</t>
  </si>
  <si>
    <t>Пожарный водоем (открытого типа)п. Кадниковский, ул. Первомайская (около дома № 12)</t>
  </si>
  <si>
    <t>Пожарный водоем (открытого типа)п. Кадниковский, ул. Спортивная (около  дома   № 16).</t>
  </si>
  <si>
    <t>Пожарный водоем (открытого типа)п. Кадниковский, ул. Заболотная (около  дома   № 7)</t>
  </si>
  <si>
    <t>Пожарный водоем (открытого типа)п. Кадниковский, ул. Первомайская (около дома № 45)</t>
  </si>
  <si>
    <t>Пожарный водоем (открытого типа)п. Кадниковский, ул. Новаяя (около дома № 11)</t>
  </si>
  <si>
    <t>Пожарный водоем (открытого типа)п. Кадниковский, ул. Гагарина(около дома № 7)</t>
  </si>
  <si>
    <t>Пожарный водоем (открытого типа)п. Кадниковский, ул. Транспортная(около дома  № 8)</t>
  </si>
  <si>
    <t>Пожарный водоем (открытого типа)п. Кадниковский, ул. Чернышевского (около дома № 7)</t>
  </si>
  <si>
    <t>Пожарный водоем (открытого типа)п. Кадниковский, ул. Комсомольская (около дома  № 15)</t>
  </si>
  <si>
    <t>Пожарный водоем (открытого типа)п. Кадниковский, ул. Школьная,(около дома №2)</t>
  </si>
  <si>
    <t>Пожарный водоем (открытого типа) п. Кадниковский, ул. Школьная, (около дома №21)</t>
  </si>
  <si>
    <t>Пожарный водоем (открытого типа)п. Кадниковский,  ул.Добролюбова, д.1а, (у пожарной части)</t>
  </si>
  <si>
    <t>Пожарный водоем (открытого типа)п. Кадниковский, ул. Зеленая, (около дома № 26)</t>
  </si>
  <si>
    <t xml:space="preserve">Пожарный водоем (открытого типа)
п.Кадниковский, ул.50 лет Победы,
(около дома №8)
</t>
  </si>
  <si>
    <t xml:space="preserve">Пожарный водоем (закрытого типа)
п.Кадниковский, ул. Ветеранов, (около дома №11а)
</t>
  </si>
  <si>
    <t xml:space="preserve">Пожарный водоем (открытого типа)
п. Бекетово, ул. Лесная (около дома № 17)
</t>
  </si>
  <si>
    <t xml:space="preserve">Пожарный водоем (открытого типа)
п. Бекетово, ул. Лесная (напротив дома № 17)
</t>
  </si>
  <si>
    <t xml:space="preserve">Пожарный водоем (открытого типа)
п. Бекетово, ул. Лесная (около дома № 29)
</t>
  </si>
  <si>
    <t xml:space="preserve">Пожарный водоем (открытого типа)
п. Яхренга, ул. Железнодорожная  (на  въезде  в поселок)
</t>
  </si>
  <si>
    <t xml:space="preserve">Пожарный водоем (открытого типа)
п. Яхренга (перекресток ул.Красная и ул.Железнодорожная)
</t>
  </si>
  <si>
    <t xml:space="preserve">Пожарный водоем (открытого типа)
п. Яхренга, ул.Октябрьская, д.31
</t>
  </si>
  <si>
    <t xml:space="preserve">Пожарный водоем (открытого типа)
п. Яхренга, ул.Школьная (около дома №3)
</t>
  </si>
  <si>
    <t xml:space="preserve">Пожарный водоем (открытого типа)
п. Яхренга, ул.Октябрьская (около дома №23, магазин)
</t>
  </si>
  <si>
    <t>Пожарный водоем (закрытого типа) д. Мишутинская, у дома № 19</t>
  </si>
  <si>
    <t>Пожарный водоем (открытого типа) д. Мишутинская, у дома № 6</t>
  </si>
  <si>
    <t xml:space="preserve">Пожарный водоем (открытого типа)
д. Лукьяновская
</t>
  </si>
  <si>
    <t xml:space="preserve">Пожарный водоем (открытого типа)
п. Озерный, ул. Лесная
</t>
  </si>
  <si>
    <t xml:space="preserve">Пожарный водоем (открытого типа)
п. Озерный, ул. Центральная
</t>
  </si>
  <si>
    <t xml:space="preserve">Пожарный водоем (открытого типа)
п. Озерный, ул. Рабочая
</t>
  </si>
  <si>
    <t xml:space="preserve">Пожарный водоем (открытого типа)
д. Мишутинская, у дома № 34
</t>
  </si>
  <si>
    <t xml:space="preserve">Пожарный водоем (открытого типа)
п. Озерный, ул. Зеленая
</t>
  </si>
  <si>
    <t xml:space="preserve">Пожарный водоем (открытого типа)
п. Ючка, ул. Заболотная, напротив дома №6
</t>
  </si>
  <si>
    <t>Пожарный водоем (открытого типа)п. Ючка, ул. Нагорная, напротив дома №27</t>
  </si>
  <si>
    <t xml:space="preserve">Пожарный водоем (открытого типа)
п. Ючка, ул. Первомайская, напротив дома №24
</t>
  </si>
  <si>
    <t xml:space="preserve">Пожарный водоем (открытого типа)
п.Ючка, ул. Пролетарская, вблизи дома №2
</t>
  </si>
  <si>
    <t xml:space="preserve">Пожарный водоем (открытого типа)
п. Ючка, ул. Набережная (кордон)
</t>
  </si>
  <si>
    <t xml:space="preserve">Пожарный водоем (открытого типа)
п. Ючка, ул. Школьная, вблизи дома №21
</t>
  </si>
  <si>
    <t xml:space="preserve">Пожарный водоем (открытого типа)
п. Ючка, ул. Нагорная, вблизи дома №24
</t>
  </si>
  <si>
    <t xml:space="preserve">Пожарный водоем (открытого типа)
п. Ючка, ул. Центральная (западная часть поселка)
</t>
  </si>
  <si>
    <t xml:space="preserve">Пожарный водоем (открытого типа)
п. Ючка, ул. Набережная, вблизи дома №29
</t>
  </si>
  <si>
    <t>Пожарный резервуар д. Сосновица, вблизи дома №113</t>
  </si>
  <si>
    <t xml:space="preserve">Пожарный водоем (открытого типа)
д. Сосновица, близи дома №83 (северная часть)
</t>
  </si>
  <si>
    <t>Пожарный резервуар д. Сосновица, близи дома №9 (центральная часть)</t>
  </si>
  <si>
    <t xml:space="preserve">Пожарный водоем (открытого типа)
д. Сосновица, близи дома №74 (южная часть)
</t>
  </si>
  <si>
    <t xml:space="preserve">Пожарный водоём (закрытого типа)
п.Вожега, ул. Путейская, 1
</t>
  </si>
  <si>
    <t xml:space="preserve">Пожарный водоём (закрытого типа)
п.Вожега, ул. Хватова, 3
</t>
  </si>
  <si>
    <t xml:space="preserve">Пожарный водоём (закрытого типа)
п.Вожега, ул. Спортивная
</t>
  </si>
  <si>
    <t xml:space="preserve">Пожарный водоём (закрытого типа)
п.Вожега, ул. Мира, 6
</t>
  </si>
  <si>
    <t xml:space="preserve">Пожарный водоём (закрытого типа)
п.Вожега, ул. Мира, 14
</t>
  </si>
  <si>
    <t xml:space="preserve">Пожарный водоём (закрытого типа)
п.Вожега, пер.Транспортный, 14
</t>
  </si>
  <si>
    <t xml:space="preserve">Пожарный водоём (закрытого типа)
п.Вожега, пер.Советский, 7
</t>
  </si>
  <si>
    <t xml:space="preserve">Пожарный водоём (закрытого типа)
д.Большая Климовская, ул.Чкалова, 10
</t>
  </si>
  <si>
    <t xml:space="preserve">Пожарный водоём (закрытого типа)
п.Вожега, ул. Кузнецова, 7б
</t>
  </si>
  <si>
    <t xml:space="preserve">Пожарный водоём (закрытого типа)
п.Вожега, ул. Октябрьская, 32
</t>
  </si>
  <si>
    <t xml:space="preserve">Пожарный водоём (закрытого типа)
п.Вожега, пер.Октябрьский, 16
</t>
  </si>
  <si>
    <t xml:space="preserve">Пожарный водоём (закрытого типа)
п.Вожега, ул. Гагарина, 2
</t>
  </si>
  <si>
    <t xml:space="preserve">Пожарный водоём (закрытого типа)
п.Вожега, ул. Октябрьская, 59б
</t>
  </si>
  <si>
    <t xml:space="preserve">Пожарный водоём (закрытого типа)
п.Вожега, ул. Октябрьская, 67б
</t>
  </si>
  <si>
    <t xml:space="preserve">Пожарный водоём (закрытого типа)
п.Вожега, ул. Октябрьская, 60
</t>
  </si>
  <si>
    <t xml:space="preserve">Пожарный водоём (закрытого типа)
п.Вожега, ул. Октябрьская, 69
</t>
  </si>
  <si>
    <t xml:space="preserve">Пожарный водоём (закрытого типа)
п.Вожега, ул. Мелиораторов (у гаражей)
</t>
  </si>
  <si>
    <t xml:space="preserve">Пожарный водоём (закрытого типа)
п.Вожега, ул. Октябрьская, 72
</t>
  </si>
  <si>
    <t xml:space="preserve">Пожарный водоём (закрытого типа)
п.Вожега, ул. Новинки, 1г
</t>
  </si>
  <si>
    <t xml:space="preserve">Пожарный водоём (закрытого типа)
п.Вожега, ул. Новинки (у памятника)
</t>
  </si>
  <si>
    <t xml:space="preserve">Пожарный водоём (закрытого типа)
п.Вожега, ул. Новая (после дома № 10, возле ручья)
</t>
  </si>
  <si>
    <t xml:space="preserve">Пожарный водоём (закрытого типа)
п.Вожега, ул. Луева, 3
</t>
  </si>
  <si>
    <t xml:space="preserve">Пожарный водоём (закрытого типа)
п.Вожега, ул. Шагалова, 1 (перекрёсток ул. Шагалова и объездной дороги)
</t>
  </si>
  <si>
    <t xml:space="preserve">Пожарный водоём (закрытого типа)
п.Вожега, ул. Октябрьская, 68а
</t>
  </si>
  <si>
    <t xml:space="preserve">Пожарный водоём (закрытого типа)
д. Савинская (у магазина)
</t>
  </si>
  <si>
    <t xml:space="preserve">Пожарный водоём (закрытого типа)
п.Вожега, ул.Луева, 5а
</t>
  </si>
  <si>
    <t xml:space="preserve">Пожарный водоем (открытого типа)
п.Вожега, ул. Лесная, 51
</t>
  </si>
  <si>
    <t xml:space="preserve">Пожарный водоем (открытого типа)
п.Вожега, ул. Песочная, 1
</t>
  </si>
  <si>
    <t xml:space="preserve">Пожарный водоем (открытого типа)
п.Вожега, ул. Заречная, 23
</t>
  </si>
  <si>
    <t xml:space="preserve">Пожарный водоем (открытого типа)
п.Вожега, ул. Новинки (за гаражами АТП)
</t>
  </si>
  <si>
    <t xml:space="preserve">Пожарный водоем (открытого типа)
д. Емельяновская
</t>
  </si>
  <si>
    <t xml:space="preserve">Пожарный водоем (открытого типа)
п.Вожега, ул. Энергетиков
</t>
  </si>
  <si>
    <t xml:space="preserve">Пожарный водоем (открытого типа)
д. Большая Климовская (возле котельной)
</t>
  </si>
  <si>
    <t xml:space="preserve">Пожарный водоем (открытого типа)
д. Большая Климовская (в 20-ти метрах от дома №30)
</t>
  </si>
  <si>
    <t xml:space="preserve">Пожарный водоем (открытого типа)
п. Вожега, ул. Первомайская, 1
</t>
  </si>
  <si>
    <t xml:space="preserve">Пожарный водоем (открытого типа)
п. Вожега, ул. Новинки (возле дороги на «Задорожье»)
</t>
  </si>
  <si>
    <t xml:space="preserve">Пожарный водоем (открытого типа)
д. Большая Климовская (за домом №70)
</t>
  </si>
  <si>
    <t xml:space="preserve">Пожарный водоем (открытого типа)
д. Ольшуковская (около здания ДК)
</t>
  </si>
  <si>
    <t xml:space="preserve">Пожарный водоем (открытого типа)
п.Вожега, ул.Октябрьская, 68а
</t>
  </si>
  <si>
    <t xml:space="preserve">Пожарный водоем (открытого типа)
п.Вожега, ул.Архангельская (возле д.6) (мкр.Радужный)
</t>
  </si>
  <si>
    <t xml:space="preserve">Пожарный водоем (открытого типа)
п.Вожега, ул.им.Я.Т.Дидка (возле д.13) (мкр.Радужный)
</t>
  </si>
  <si>
    <t xml:space="preserve">Пожарный водоем (открытого типа)
д.Савинская (в 70 м. от котельной на север, напротив фермы)
</t>
  </si>
  <si>
    <t xml:space="preserve">Пожарный гидрант
д.Большая Климовская у дома № 3
</t>
  </si>
  <si>
    <t xml:space="preserve">Пожарный гидрант
д.Большая Климовская у дома № 45
</t>
  </si>
  <si>
    <t xml:space="preserve">Пожарный гидрант
д.Большая Климовская у дома № 48
</t>
  </si>
  <si>
    <t xml:space="preserve">Пожарный гидрант
д.Большая Климовская у дома № 56
</t>
  </si>
  <si>
    <t xml:space="preserve">Пожарный гидрант
д. Большая  Климовская у дома №  60
</t>
  </si>
  <si>
    <t xml:space="preserve">Пожарный гидрант
д.Большая Климовская у дома № 63-а
</t>
  </si>
  <si>
    <t xml:space="preserve">Пожарный гидрант
д.Большая Климовская у дома № 66
</t>
  </si>
  <si>
    <t xml:space="preserve">Пожарный гидрант
д.Большая Климовская у дома № 63
</t>
  </si>
  <si>
    <t xml:space="preserve">Пожарный гидрант
д.Большая Климовская у дома № 91
</t>
  </si>
  <si>
    <t xml:space="preserve">Пожарный гидрант
д.Большая Климовская у дома № 96
</t>
  </si>
  <si>
    <t xml:space="preserve">пожарный гидрант
д.Большая Климовская у дома №  101
</t>
  </si>
  <si>
    <t>Пожарный гидрант п.Вожега, ул. Транспортная (у здания ФОК)</t>
  </si>
  <si>
    <t>Пожарный гидрант п.Вожега, ул. Садовая (у ДК)</t>
  </si>
  <si>
    <t>Пожарный гидрант п.Вожега, ул. Мира (у дома № 6)</t>
  </si>
  <si>
    <t>Пожарный гидрант п.Вожега, ул. Транспортная (у дома №37)</t>
  </si>
  <si>
    <t>Пожарный гидрант п.Вожега, ул. Вокзальная (у дома №13)</t>
  </si>
  <si>
    <t>Пожарный гидрант п.Вожега, пер. Транспортный (у поликлиники)</t>
  </si>
  <si>
    <t>Пожарный гидрант п.Вожега, пер. Транспортный, 14</t>
  </si>
  <si>
    <t>Пожарный гидрант п. Вожега, пер.Транспортный, 14а (у магазина «Рыбачок»)</t>
  </si>
  <si>
    <t xml:space="preserve">Пожарный гидрант
На территории Станции Водоочистки п. Вожега
</t>
  </si>
  <si>
    <t xml:space="preserve">Пожарный гидрант
На территории артезианской  скважины «Архангельская» у въездных ворот
</t>
  </si>
  <si>
    <t xml:space="preserve">Пожарный гидрант п. Вожега,
ул. Хватова, д.5.
Координаты расположения
60.481479, 40.204510
</t>
  </si>
  <si>
    <t>Пожарный гидрант п. Вожега, ул. Хватова, д.7. Расположен в дороге (ул. Гагарина)</t>
  </si>
  <si>
    <t xml:space="preserve">Пожарный гидрант п. Вожега,
ул. Гагарина, д.59.
Расположен в дороге (ул. Гагарина)
</t>
  </si>
  <si>
    <t xml:space="preserve">Пожарный гидрант  п. Вожега, ул. Мира, д.18.
Расположен в дороге (ул. Мира)
</t>
  </si>
  <si>
    <t xml:space="preserve">Пожарный гидрант п. Вожега,
ул. Гагарина, д.39.
Расположен в дороге (ул. Гагарина)
</t>
  </si>
  <si>
    <t xml:space="preserve">Пожарный гидрант п. Вожега,
ул. Гагарина, д.25/23.
Расположен в дороге (ул. Гагарина)
</t>
  </si>
  <si>
    <t xml:space="preserve">Пожарный гидрант п. Вожега,
ул. Гагарина, д.15/13.
Расположен в дороге (ул. Гагарина)
</t>
  </si>
  <si>
    <t xml:space="preserve">Пожарный гидрант п. Вожега,
ул. Гагарина, д.1/3.
Расположен в дороге (ул. Гагарина)
</t>
  </si>
  <si>
    <t xml:space="preserve">Пожарный гидрант п. Вожега,
ул. Октябрьская, д.59.
Расположен в дороге (ул. Октябрьская)
</t>
  </si>
  <si>
    <t xml:space="preserve">Пожарный гидрант п. Вожега,
ул. Мира, д.10
Расположен в дороге (ул. Мира)
</t>
  </si>
  <si>
    <t xml:space="preserve">Пожарный гидрант п. Вожега,
ул. Мира, д.3
Расположен в дороге (ул. Мира)
</t>
  </si>
  <si>
    <t xml:space="preserve">Пожарный гидрант п. Вожега,
ул. Садовая, д.11
Расположен в дороге (ул. Садовая)
</t>
  </si>
  <si>
    <t xml:space="preserve">Пожарный гидрант п. Вожега,
ул. Советская, «ЦТНК».
Расположен в дороге (ул. Советская)
</t>
  </si>
  <si>
    <t xml:space="preserve">Пожарный гидрант п. Вожега,
ул. Вокзальная, д.10.
Расположен в дороге в проезде между ул. Вокзальная и ул. Транспортная
</t>
  </si>
  <si>
    <t xml:space="preserve">Пожарный гидрант п. Вожега,
ул. Вокзальная.
Расположен у дежурной станции ЖД
</t>
  </si>
  <si>
    <t xml:space="preserve">Пожарный гидрант п. Вожега,
ул. Вокзальная.
Расположен между зданием вокзала и водонапорной башней
</t>
  </si>
  <si>
    <t xml:space="preserve">Пожарный гидрант п. Вожега,
ул. Свободы, д.3.
Расположен между складами «Райпо»
Координаты расположения
60.472304,  40.220106
</t>
  </si>
  <si>
    <t xml:space="preserve">Пожарный гидрант п. Вожега,
ул. Шагалова, д.1.
Координаты расположения
60.473189,  40.221009
</t>
  </si>
  <si>
    <t xml:space="preserve">Пожарный гидрант п. Вожега,
ул. Труда, д.16
Расположен в дороге (ул. Труда)
</t>
  </si>
  <si>
    <t xml:space="preserve">Пожарный гидрант
Перекресток ул. Объездная/Труда
Расположен в дороге (ул. Объездная)
</t>
  </si>
  <si>
    <t xml:space="preserve">Пожарный гидрант п. Вожега,
ул. Лесная, д.42.
Расположен в обочине дороги (ул. Лесная)
</t>
  </si>
  <si>
    <t xml:space="preserve">Пожарный гидрант п. Вожега,
ул. Лесная, д.18.
Расположен в дороге (ул. Лесная)
</t>
  </si>
  <si>
    <t xml:space="preserve">Пожарный гидрант п. Вожега,
ул. Лесная между домами №6/№4.
Расположен в дороге (ул. Лесная)
</t>
  </si>
  <si>
    <t xml:space="preserve">Пожарный гидрант
п. Вожега, ул. Заречная, 2 (перед мостом) со стороны ул. Свободы.
Расположен в дороге (ул. Заречная)
</t>
  </si>
  <si>
    <t xml:space="preserve">Пожарный гидрант п. Вожега,
ул. Заречная, д.9.
Расположен в дороге (ул. Заречная)
</t>
  </si>
  <si>
    <t xml:space="preserve">Пожарный гидрант п. Вожега,
ул. Заречная, д.15.
Расположен в дороге (ул. Заречная)
</t>
  </si>
  <si>
    <t xml:space="preserve">Пожарный гидрант п. Вожега,
ул. Заречная, д.19/21.
Расположен в дороге (ул. Заречная)
</t>
  </si>
  <si>
    <t xml:space="preserve">Пожарный гидрант п. Вожега,
ул. Заречная, д.40.
Расположен в дороге (ул. Заречная)
</t>
  </si>
  <si>
    <t xml:space="preserve">Пожарный гидрант п. Вожега,
ул. Красноармейская, д.27
</t>
  </si>
  <si>
    <t xml:space="preserve">Пожарный гидрант п. Вожега,
ул. Железнодорожная, д.20
</t>
  </si>
  <si>
    <t xml:space="preserve">Пожарный гидрант п. Вожега,
ул. Железнодорожная, д.26
</t>
  </si>
  <si>
    <t xml:space="preserve">Пожарный гидрант п. Вожега,
ул. Пионерская, д.34.
Расположен в дороге (ул. Пионерская) в 30 метрах от перекрестка Пионерская/Железнодорожная
</t>
  </si>
  <si>
    <t xml:space="preserve">Пожарный гидрант п. Вожега,
ул. Пионерская, д.27
Расположен в проезде между ул. Пионерская/ул. Набережная в 30 метрах на север от ул. Пионерская
</t>
  </si>
  <si>
    <t xml:space="preserve">Пожарный гидрант п. Вожега,
ул. Пионерская между домами №10/№12.
Расположен в дороге (ул. Пионерская)
</t>
  </si>
  <si>
    <t xml:space="preserve">Пожарный гидрант п. Вожега, перекресток улиц Пионерская 2/Новая 36/37.
В 50 метрах на восток от ул. Новая
</t>
  </si>
  <si>
    <t xml:space="preserve">Пожарный гидрант п. Вожега,
ул. Кооперативная, д.30.
В 15 метрах от дороги к дому №30
</t>
  </si>
  <si>
    <t xml:space="preserve">Пожарный гидрант п. Вожега,
ул. Кооперативная, д.15.
Расположен в обочине дороги у контейнерной площадки (ул. Кооперативная)
</t>
  </si>
  <si>
    <t xml:space="preserve">Пожарный гидрант п. Вожега,
ул. Свободы, д.27.
Расположен на парковке у магазина «Восток», западный въезд
</t>
  </si>
  <si>
    <t xml:space="preserve">Пожарный гидрант п. Вожега,
ул. Полярная, д.8.
Расположен в дороге (ул. Полярная)
</t>
  </si>
  <si>
    <t xml:space="preserve">Пожарный гидрант п. Вожега,
перекресток улиц Советская, д. 1/Гагарина, д.33.
Расположен в дороге (ул. Советская) в 20 метрах от перекрестка в сторону ул. Советская на запад. Ориентир: дорожный знак
</t>
  </si>
  <si>
    <t xml:space="preserve">Пожарный гидрант п. Вожега,
д. Большая Климовская, д.17.
Расположен на въезде на ул. Чкалова у погребов
</t>
  </si>
  <si>
    <t xml:space="preserve">Пожарный гидрант п. Вожега,
ул. Чкалова, д.14
</t>
  </si>
  <si>
    <t xml:space="preserve">Пожарный гидрант п. Вожега,
ул. Чкалова.
Расположен в проезде к зданию спортивной школы у бетонной эстакады
</t>
  </si>
  <si>
    <t xml:space="preserve">Пожарный гидрант
д. Деревенька, в 30 м. от дома № 15
</t>
  </si>
  <si>
    <t xml:space="preserve">Пожарный гидрант
д. Деревенька, в 15 м. от дома № 75
</t>
  </si>
  <si>
    <t xml:space="preserve">Пожарный гидрант
д. Деревенька, в 20 м. от дома № 24
</t>
  </si>
  <si>
    <t xml:space="preserve">Пожарный гидрант
д. Деревенька, в 15 м. от дома № 33
</t>
  </si>
  <si>
    <t xml:space="preserve">Пожарный гидрант
д. Деревенька, в 50 м. от дома № 35
</t>
  </si>
  <si>
    <t xml:space="preserve">Пожарный гидрант
д. Деревенька, в 50 м. от дома № 40
</t>
  </si>
  <si>
    <t xml:space="preserve">Пожарный гидрант
д. Черновская, в 25 м. от дома № 15
</t>
  </si>
  <si>
    <t xml:space="preserve">Пожарный гидрант
д. Черновская, в 30 м. от дома № 17
</t>
  </si>
  <si>
    <t xml:space="preserve">Пожарный гидрант
д. Черновская, в 35 м. от дома № 24
</t>
  </si>
  <si>
    <t xml:space="preserve">Пожарный гидрант
д. Деревенька, в 20 м. от дома № 6
</t>
  </si>
  <si>
    <t>Водоем п. База ул. Заречная,1</t>
  </si>
  <si>
    <t>Водоем п. База ул. Рабочая,14</t>
  </si>
  <si>
    <t>Водоем п. База ул. Рабочая,8</t>
  </si>
  <si>
    <t>Водоем п. База ул. Транспортная,3</t>
  </si>
  <si>
    <t>Водоем п. База ул. Транспортная,13</t>
  </si>
  <si>
    <t>ПГ д. Марьинская,53</t>
  </si>
  <si>
    <t>ПГ д. Марьинская,24</t>
  </si>
  <si>
    <t>ПГ д. Марьинская,6</t>
  </si>
  <si>
    <t>ПГ д .Марьинская,1</t>
  </si>
  <si>
    <t>ПГ д.Марьинская,69</t>
  </si>
  <si>
    <t>ПГ д.Белавинская,6</t>
  </si>
  <si>
    <t>ПГ д.Белавинская,2б</t>
  </si>
  <si>
    <t>ПГ д.Нефедовская,1</t>
  </si>
  <si>
    <t>Водоем п. Пролетарский ул.Ветеранов,16</t>
  </si>
  <si>
    <t>Водоем п. Пролетарский ул.Молодёжная,15</t>
  </si>
  <si>
    <t>Водоем п. Пролетарский, пер. Железнодорожный ,4</t>
  </si>
  <si>
    <t>Водоем д. Пожарище,5</t>
  </si>
  <si>
    <t>Водоем д. Михайловская,11</t>
  </si>
  <si>
    <t>Водоем д. Коротыгинская</t>
  </si>
  <si>
    <t>Водоем д. Олеховская,2б</t>
  </si>
  <si>
    <t>Водоем п. Сямба,15</t>
  </si>
  <si>
    <t>Водоем п. Сямба,4</t>
  </si>
  <si>
    <t>Закрытый водоем п. Молодёжный (у стационара)</t>
  </si>
  <si>
    <t>Водоем п. Молодёжный</t>
  </si>
  <si>
    <t>ПГ д. Марьинская,4 (на д. Перепечиху)</t>
  </si>
  <si>
    <t>Водонапорная башня д. Михайловская</t>
  </si>
  <si>
    <t>Водоем д.Олеховская</t>
  </si>
  <si>
    <t>Водоем д. Бекетовская,158</t>
  </si>
  <si>
    <t>Водоем  д. Бекетовская,159</t>
  </si>
  <si>
    <t>Водоем д. Бекетовская,68-а</t>
  </si>
  <si>
    <t>Водоем д. Барановская</t>
  </si>
  <si>
    <t>Водоем д. Назаровская,2</t>
  </si>
  <si>
    <t>Водоем д. Наволок</t>
  </si>
  <si>
    <t>Водоем д. Сурковская</t>
  </si>
  <si>
    <t>Водоем д. Кубинская</t>
  </si>
  <si>
    <t>Водоем д. Тинготомо</t>
  </si>
  <si>
    <t>Водоем д. Борисово,5</t>
  </si>
  <si>
    <t>Водоем д. Крапивино</t>
  </si>
  <si>
    <t>Водоем д.Козлово</t>
  </si>
  <si>
    <t>Водоем д. Пёхтач</t>
  </si>
  <si>
    <t>Водоем д. Мышино,4</t>
  </si>
  <si>
    <t>Водоем д. Андреевская,28</t>
  </si>
  <si>
    <r>
      <t>Водоем д. Кропуфинская –д. Никульская (100м от дерев</t>
    </r>
    <r>
      <rPr>
        <b/>
        <sz val="12"/>
        <rFont val="Times New Roman"/>
        <family val="1"/>
        <charset val="204"/>
      </rPr>
      <t>н</t>
    </r>
    <r>
      <rPr>
        <sz val="12"/>
        <rFont val="Times New Roman"/>
        <family val="1"/>
        <charset val="204"/>
      </rPr>
      <t>и)</t>
    </r>
  </si>
  <si>
    <t>ЗПВ с. Воскресенское,20</t>
  </si>
  <si>
    <t>Водоем д. Курицино</t>
  </si>
  <si>
    <t>Водоем д. Зуево,6</t>
  </si>
  <si>
    <t>Водоем д. Мытник,17</t>
  </si>
  <si>
    <t>Водоем д. Строкавино,16</t>
  </si>
  <si>
    <t>Пожарный водоем (закрытый) д. Гридино,  около Дома культуры</t>
  </si>
  <si>
    <t>Пожарный водоем (открытый) д. Гридино, между мостом и мастерскими колхоза. Река</t>
  </si>
  <si>
    <t>Пожарный водоем (открытый) д. Гридино, после детского сада направо, примерно в 20 м от жилого жома № 58</t>
  </si>
  <si>
    <t>Пожарный водоем (открытый) д. Дровдиль, в конце деревни, слева</t>
  </si>
  <si>
    <t>Пожарный водоем (открытый) д. Лещевка, перед въездом в деревню, слева (река)</t>
  </si>
  <si>
    <t>Пожарный водоем (открытый) д. Левинская, примерно в 300 м налево от школы</t>
  </si>
  <si>
    <t>Пожарный водоем (открытый)  д. Пожар, в центре деревни у световой опоры № 23</t>
  </si>
  <si>
    <t>Пожарный водоем (открытый) д. Степаниха,  налево от таксофона в 100 м</t>
  </si>
  <si>
    <t>Пожарный гидрант д. Куршиевская, 28</t>
  </si>
  <si>
    <t>Пожарный гидрант д. Огибалово, 7</t>
  </si>
  <si>
    <t>Пожарный гидрант д. Огибалово, 1</t>
  </si>
  <si>
    <t>Пожарный гидрант д. Поздеевская,11-13</t>
  </si>
  <si>
    <t>Пожарный гидрант д. Завраг,2-10</t>
  </si>
  <si>
    <t>Пожарный водоем (открытый) д. Анциферовская</t>
  </si>
  <si>
    <t>Пожарный водоем (открытый) д. Заберезник</t>
  </si>
  <si>
    <t>Пожарный водоем (открытый) д. Коротковская</t>
  </si>
  <si>
    <t>Пожарный водоем (открытый) д. Нефедовская</t>
  </si>
  <si>
    <t>Пожарный водоем (открытый) д. Огибалово</t>
  </si>
  <si>
    <t>Пожарный водоем (открытый) д. Столбиха</t>
  </si>
  <si>
    <t>Логинова Т.И.</t>
  </si>
  <si>
    <t>спортивная площадка центра тестирования ГТО п. Вожега ул. Советская</t>
  </si>
  <si>
    <t>постановление № 609 от 10.06.2024</t>
  </si>
  <si>
    <t xml:space="preserve">Отказ ООО "СПК им. Ленина", постановление АВМО № 630 от 11.06.2024 </t>
  </si>
  <si>
    <t>35:06:0101003:234-35/069/2024-2
20.06.2024</t>
  </si>
  <si>
    <t>35:06:0205009:235</t>
  </si>
  <si>
    <t>35:06:0401003:580-35/067/2024-3
05.03.2024</t>
  </si>
  <si>
    <t>35:06:0401003:582-35/071/2024-3
05.03.2024</t>
  </si>
  <si>
    <t>35:06:0401003:581-35/077/2024-3
05.03.2024</t>
  </si>
  <si>
    <t xml:space="preserve">31.12.2013
</t>
  </si>
  <si>
    <t>35:06:0401004:148</t>
  </si>
  <si>
    <t xml:space="preserve">35:06:0401003:579-35/073/2024-3
05.03.2024 11:28:37
</t>
  </si>
  <si>
    <t xml:space="preserve">24.11.2011
</t>
  </si>
  <si>
    <t>35:06:0101003:72</t>
  </si>
  <si>
    <t xml:space="preserve">35:06:0504019:117
</t>
  </si>
  <si>
    <t>35:06:0303004:119</t>
  </si>
  <si>
    <t>35:06:0201008:432</t>
  </si>
  <si>
    <t xml:space="preserve">23.11.2007
</t>
  </si>
  <si>
    <t>1 11 111 1214</t>
  </si>
  <si>
    <t>35:06:0101005:430</t>
  </si>
  <si>
    <t>Школы</t>
  </si>
  <si>
    <t>1 11 112 3</t>
  </si>
  <si>
    <t>1 11 112 8</t>
  </si>
  <si>
    <t>Вологодская область, р-н Вожегодский, рп Вожега, ул Советская (ГТО)</t>
  </si>
  <si>
    <t>земельные участки общего пользования</t>
  </si>
  <si>
    <t>1 11 111 1215</t>
  </si>
  <si>
    <t>разделен на ЗУ 0101005:29, 0101005:431 и на ЗУ 0101005:432</t>
  </si>
  <si>
    <t xml:space="preserve">35:06:0202016:331
</t>
  </si>
  <si>
    <t>35:06:0401032:146</t>
  </si>
  <si>
    <t>35:06:0206002:103</t>
  </si>
  <si>
    <t>35:06:0206002:45</t>
  </si>
  <si>
    <t>35:06:0101007:37</t>
  </si>
  <si>
    <t>35:06:0104008:30</t>
  </si>
  <si>
    <t xml:space="preserve">35:06:0102004:301
</t>
  </si>
  <si>
    <t>35:06:0205009:493</t>
  </si>
  <si>
    <t>35:06:0103004:80</t>
  </si>
  <si>
    <t>35:06:0101007:62</t>
  </si>
  <si>
    <t>35:06:0103002:83</t>
  </si>
  <si>
    <t>35:06:0103002:76</t>
  </si>
  <si>
    <t>35:06:0101008:45</t>
  </si>
  <si>
    <t>35:06:0101001:277</t>
  </si>
  <si>
    <t>35:06:0101005:29-35/073/2024-3
09.07.2024</t>
  </si>
  <si>
    <t xml:space="preserve">157095,6
</t>
  </si>
  <si>
    <t>1 11 112 9</t>
  </si>
  <si>
    <t>1 11 112 10</t>
  </si>
  <si>
    <t>1 11 112 11</t>
  </si>
  <si>
    <t>1 11 112 12</t>
  </si>
  <si>
    <t>1 11 112 13</t>
  </si>
  <si>
    <t>1 11 112 14</t>
  </si>
  <si>
    <t>1 11 112 15</t>
  </si>
  <si>
    <t>1 11 112 16</t>
  </si>
  <si>
    <t>1 11 112 17</t>
  </si>
  <si>
    <t>1 11 112 18</t>
  </si>
  <si>
    <t>1 11 112 19</t>
  </si>
  <si>
    <t>1 11 112 20</t>
  </si>
  <si>
    <t>1 11 112 22</t>
  </si>
  <si>
    <t>1 11 112 23</t>
  </si>
  <si>
    <t>1 11 112 24</t>
  </si>
  <si>
    <t>1 11 112 25</t>
  </si>
  <si>
    <t>1 11 112 26</t>
  </si>
  <si>
    <t>1 11 112 27</t>
  </si>
  <si>
    <t>1 11 112 28</t>
  </si>
  <si>
    <t>1 11 112 29</t>
  </si>
  <si>
    <t>1 11 112 30</t>
  </si>
  <si>
    <t>1 11 112 31</t>
  </si>
  <si>
    <t>1 11 112 32</t>
  </si>
  <si>
    <t>1 11 112 33</t>
  </si>
  <si>
    <t>1 11 112 34</t>
  </si>
  <si>
    <t>1 11 112 35</t>
  </si>
  <si>
    <t>1 11 112 37</t>
  </si>
  <si>
    <t>1 11 112 38</t>
  </si>
  <si>
    <t xml:space="preserve">муниципальное бюджетное учреждение защиты в чрезвычайных ситуациях   Вожегодского муниципального округа «Аварийно-спасательная служба»  </t>
  </si>
  <si>
    <t>МБУК «Вожегодский центр культурного развития»</t>
  </si>
  <si>
    <t>МКП Вожегодского муниципального округа "Управление ЖКХ"</t>
  </si>
  <si>
    <t>МКУ Вожегодского муниципального округа «Единый межведомственный центр бюджетного (бухгалтерского) учета и отчетности»</t>
  </si>
  <si>
    <t xml:space="preserve">МБУ "ЦОМУ" Вожегодского муниципального округа </t>
  </si>
  <si>
    <t>МКУ  Вожегодского муниципального округа  "Многофункциональный центр предоставления государственных и муниципальных услуг"</t>
  </si>
  <si>
    <t xml:space="preserve">МБУ "Молодежный центр" Вожегодского муниципального округа </t>
  </si>
  <si>
    <t xml:space="preserve"> Управление финансов и экономики Вожегодского муниципального округа </t>
  </si>
  <si>
    <t>МБУК «Вожегодский краеведческий музей»</t>
  </si>
  <si>
    <t xml:space="preserve"> Управление образования Вожегодского муниципального округа </t>
  </si>
  <si>
    <t xml:space="preserve">Представительное Собрание Вожегодского муниципального округа </t>
  </si>
  <si>
    <t xml:space="preserve">Администрация Вожегодского муниципального округа </t>
  </si>
  <si>
    <t>МАУ «ФОК»</t>
  </si>
  <si>
    <t>МАУ "ФОК"</t>
  </si>
  <si>
    <t>МАУ "ФОК" (спортзал)</t>
  </si>
  <si>
    <t>МАУ «Физкультурно-оздоровительный комплекс»</t>
  </si>
  <si>
    <t>35:06:0401003:269</t>
  </si>
  <si>
    <t>35:06:0401003:461-35/072/2024-2
10.07.2024</t>
  </si>
  <si>
    <t>35:06:0401003:460-35/072/2024-2
10.07.2024</t>
  </si>
  <si>
    <t>Дата присвоения кадастрового номера</t>
  </si>
  <si>
    <t>35:06:0101006:88</t>
  </si>
  <si>
    <t xml:space="preserve">35:06:0101005:21
</t>
  </si>
  <si>
    <t>35:06:0205011:153</t>
  </si>
  <si>
    <t>35:06:0101006:81</t>
  </si>
  <si>
    <t xml:space="preserve">03.12.2013
</t>
  </si>
  <si>
    <t>35:06:0204013:158</t>
  </si>
  <si>
    <t xml:space="preserve">35:06:0101009:131
</t>
  </si>
  <si>
    <t xml:space="preserve">17.01.2013
</t>
  </si>
  <si>
    <t>35:06:0503012:190</t>
  </si>
  <si>
    <t xml:space="preserve">27.11.2019
</t>
  </si>
  <si>
    <t>35:06:0502003:779</t>
  </si>
  <si>
    <t xml:space="preserve">35:06:0504012:7
</t>
  </si>
  <si>
    <t>35:06:0502003:543</t>
  </si>
  <si>
    <t>35:06:0304017:497</t>
  </si>
  <si>
    <t>35:06:0304017:486</t>
  </si>
  <si>
    <t>Сведения о здании, сооружении, в состав которого входит объект учета (кадастровый №, форма собственности)</t>
  </si>
  <si>
    <t>Сведения о здании, сооружении, в состав которого входиткобъект учета (кадастровый №, форма собственности)</t>
  </si>
  <si>
    <t>35:06:0403021:75</t>
  </si>
  <si>
    <t>35:06:0401020:198</t>
  </si>
  <si>
    <t xml:space="preserve">27.04.2018
</t>
  </si>
  <si>
    <t>35:06:0401032:80</t>
  </si>
  <si>
    <t>35:06:0504018:111</t>
  </si>
  <si>
    <t>35:06:0504018:125</t>
  </si>
  <si>
    <t>19.11.2007</t>
  </si>
  <si>
    <t xml:space="preserve">09.12.2013
</t>
  </si>
  <si>
    <t xml:space="preserve">35:06:0203012:173
</t>
  </si>
  <si>
    <t>35:06:0501008:171</t>
  </si>
  <si>
    <t>35:06:0203012:174</t>
  </si>
  <si>
    <t>35:06:0402018:36</t>
  </si>
  <si>
    <t>35:06:0404010:305</t>
  </si>
  <si>
    <t xml:space="preserve">20.11.2013
</t>
  </si>
  <si>
    <t xml:space="preserve">07.05.2013
</t>
  </si>
  <si>
    <t>35:06:0000000:167</t>
  </si>
  <si>
    <t>35:06:0504001:92</t>
  </si>
  <si>
    <t xml:space="preserve">30.04.2013
</t>
  </si>
  <si>
    <t>1 12 121 104</t>
  </si>
  <si>
    <t>35:06:0101007:63</t>
  </si>
  <si>
    <t>35:06:0101009:160</t>
  </si>
  <si>
    <t>35:06:0501008:165</t>
  </si>
  <si>
    <t xml:space="preserve">05.12.2013
</t>
  </si>
  <si>
    <t>35:06:0502012:218</t>
  </si>
  <si>
    <t>35:06:0502012:219</t>
  </si>
  <si>
    <t xml:space="preserve">22.11.2007
</t>
  </si>
  <si>
    <t>35:06:0503007:1170</t>
  </si>
  <si>
    <t>35:06:0401003:662, 35:06:0401039:532</t>
  </si>
  <si>
    <t xml:space="preserve">25.07.2013
</t>
  </si>
  <si>
    <t>35:06:0304013:189</t>
  </si>
  <si>
    <t xml:space="preserve">02.12.2013
</t>
  </si>
  <si>
    <t>35:06:0301006:24</t>
  </si>
  <si>
    <t>35:06:0504018:113</t>
  </si>
  <si>
    <t>35:06:0102004:278</t>
  </si>
  <si>
    <t>35:06:0103004:107</t>
  </si>
  <si>
    <t xml:space="preserve">35:06:0101002:163
</t>
  </si>
  <si>
    <t>35:06:0102004:125</t>
  </si>
  <si>
    <t>35:06:0102004:295-35/078/2023-2
от 23.05.2023</t>
  </si>
  <si>
    <t>35:06:0101005:69</t>
  </si>
  <si>
    <t>35:06:0504019:213</t>
  </si>
  <si>
    <t>35:06:0504019:325-35/070/2023-2
от 12.10.2023</t>
  </si>
  <si>
    <t>35:06:0102003:38</t>
  </si>
  <si>
    <t xml:space="preserve">35:06:0102004:141
</t>
  </si>
  <si>
    <t>35:06:0101004:39</t>
  </si>
  <si>
    <t>35:06:0101009:143</t>
  </si>
  <si>
    <t>35:06:0101009:155</t>
  </si>
  <si>
    <t xml:space="preserve">35:06:0103003:83
</t>
  </si>
  <si>
    <t>1 12 123 82</t>
  </si>
  <si>
    <t>35:06:0101003:29</t>
  </si>
  <si>
    <t>35:06:0102003:66</t>
  </si>
  <si>
    <t>35:06:0401003:392</t>
  </si>
  <si>
    <t>35:06:0102004:126</t>
  </si>
  <si>
    <t xml:space="preserve">28.08.2013
</t>
  </si>
  <si>
    <t>35:06:0503012:217</t>
  </si>
  <si>
    <t>35:06:0401016:68</t>
  </si>
  <si>
    <t>35:06:0104001:90</t>
  </si>
  <si>
    <t>35:06:0101009:191</t>
  </si>
  <si>
    <t>35:06:0101003:132</t>
  </si>
  <si>
    <t xml:space="preserve">35:06:0101004:115
</t>
  </si>
  <si>
    <t>35:06:0101003:160</t>
  </si>
  <si>
    <t>35:06:0101004:115</t>
  </si>
  <si>
    <t>35:06:0101004:45</t>
  </si>
  <si>
    <t>35:06:0101005:59</t>
  </si>
  <si>
    <t>35:24:0203012:254</t>
  </si>
  <si>
    <t>35:06:0203001:15</t>
  </si>
  <si>
    <t>35:06:0101005:92</t>
  </si>
  <si>
    <t>35:06:0101001:177</t>
  </si>
  <si>
    <t xml:space="preserve">35:06:0401003:411
</t>
  </si>
  <si>
    <t>35:06:0304017:647</t>
  </si>
  <si>
    <t>35:06:0502003:479</t>
  </si>
  <si>
    <t>35:06:0304017:530</t>
  </si>
  <si>
    <t>35:06:0304017:645</t>
  </si>
  <si>
    <t>35:06:0304017:583</t>
  </si>
  <si>
    <t>35:06:0501012:394</t>
  </si>
  <si>
    <t>35:06:0501012:398</t>
  </si>
  <si>
    <t>35:06:0501012:393</t>
  </si>
  <si>
    <t>35:06:0501012:400</t>
  </si>
  <si>
    <t>35:06:0501012:370</t>
  </si>
  <si>
    <t>35:06:0501012:342</t>
  </si>
  <si>
    <t>35:06:0501012:354</t>
  </si>
  <si>
    <t>35:06:0502003:381</t>
  </si>
  <si>
    <t>35:06:0502003:350</t>
  </si>
  <si>
    <t>35:06:0502003:448</t>
  </si>
  <si>
    <t>35:06:0502003:447</t>
  </si>
  <si>
    <t>35:06:0502003:486</t>
  </si>
  <si>
    <t>35:06:0502003:525</t>
  </si>
  <si>
    <t>35:06:0502003:497</t>
  </si>
  <si>
    <t>35:06:0502003:419</t>
  </si>
  <si>
    <t>35:06:0502003:406</t>
  </si>
  <si>
    <t>35:06:0502003:455</t>
  </si>
  <si>
    <t>35:06:0502003:398</t>
  </si>
  <si>
    <t>35:06:0502003:474</t>
  </si>
  <si>
    <t>35:06:0502003:458</t>
  </si>
  <si>
    <t>35:06:0501012:357</t>
  </si>
  <si>
    <t>35:06:0501012:379</t>
  </si>
  <si>
    <t>35:06:0501012:377</t>
  </si>
  <si>
    <t>35:06:0502003:380</t>
  </si>
  <si>
    <t>35:06:0304017:729</t>
  </si>
  <si>
    <t>35:06:0501012:362</t>
  </si>
  <si>
    <t>35:06:0304017:655</t>
  </si>
  <si>
    <t>35:06:0304017:654</t>
  </si>
  <si>
    <t>35:06:0304017:651</t>
  </si>
  <si>
    <t>35:06:0304017:554</t>
  </si>
  <si>
    <t>35:06:0304017:636</t>
  </si>
  <si>
    <t>35:06:0304017:545</t>
  </si>
  <si>
    <t>35:06:0304017:677</t>
  </si>
  <si>
    <t>35:06:0304017:670</t>
  </si>
  <si>
    <t>35:06:0304017:648</t>
  </si>
  <si>
    <t xml:space="preserve">35:06:0304017:581
</t>
  </si>
  <si>
    <t>35:06:0304017:617</t>
  </si>
  <si>
    <t>35:06:0304017:546</t>
  </si>
  <si>
    <t>35:06:0304017:664</t>
  </si>
  <si>
    <t>35:06:0304017:640</t>
  </si>
  <si>
    <t>35:06:0502003:822</t>
  </si>
  <si>
    <t>35:06:0502003:418</t>
  </si>
  <si>
    <t>35:06:0502003:397</t>
  </si>
  <si>
    <t>35:06:0502003:489</t>
  </si>
  <si>
    <t>35:06:0502003:518</t>
  </si>
  <si>
    <t>35:06:0101002:464-35/078/2024-2
15.07.2024</t>
  </si>
  <si>
    <t>35:06:0101002:206</t>
  </si>
  <si>
    <t>35:06:0102003:49</t>
  </si>
  <si>
    <t>35:06:0102003:194-35/103/2024-2
15.07.2024</t>
  </si>
  <si>
    <t>1 11 111 1216</t>
  </si>
  <si>
    <t>35:06:0504014:132</t>
  </si>
  <si>
    <t xml:space="preserve">17.07.2019
</t>
  </si>
  <si>
    <t xml:space="preserve">Отказ Косимова А.А. постановление АВМО № 762 от 15.07.2024 </t>
  </si>
  <si>
    <t>35:06:0504014:132-35/070/2024-3
12.07.2024</t>
  </si>
  <si>
    <t>1 11 111 1217</t>
  </si>
  <si>
    <t>постановление администрации Вожегодского муниципального округа № 750 от 15.07.2024</t>
  </si>
  <si>
    <t>35:06:0101005:429-35/071/2024-1
22.01.2024</t>
  </si>
  <si>
    <t>п. Вожега ул. 40 лет Победы д. 10а (свобоный участок у начальной школы)</t>
  </si>
  <si>
    <t>Вологодская область, р-н Вожегодский, рп Вожега, ул Советская (мастерские)</t>
  </si>
  <si>
    <t>1 11 111 218</t>
  </si>
  <si>
    <t>35:06:0204006:53</t>
  </si>
  <si>
    <t>Отказ Бурушкина А.М. постановление АВМО № 761 от 15.07.2024</t>
  </si>
  <si>
    <t>35:06:0204006:53-35/070/2024-2
09.07.2024</t>
  </si>
  <si>
    <t>35:06:0504019:326-35/096/2024-2
16.07.2024</t>
  </si>
  <si>
    <t>35:06:0102004:160-35/070/2024-2
15.07.2024</t>
  </si>
  <si>
    <t xml:space="preserve">15.12.2015
</t>
  </si>
  <si>
    <t>35:06:0101006:76</t>
  </si>
  <si>
    <t>35:06:0101002:8</t>
  </si>
  <si>
    <t>35:06:0104009:17</t>
  </si>
  <si>
    <t xml:space="preserve">35:06:0101006:33
</t>
  </si>
  <si>
    <t>35:06:0502005:14</t>
  </si>
  <si>
    <t xml:space="preserve">35:06:0206018:103
</t>
  </si>
  <si>
    <t xml:space="preserve">03.04.2014
</t>
  </si>
  <si>
    <t>35:06:0504019:327-35/080/2024-2
16.07.2024</t>
  </si>
  <si>
    <t>35:06:0304017:883-35/070/2022-2
14.12.2022</t>
  </si>
  <si>
    <t>35:06:0304017:630</t>
  </si>
  <si>
    <t>35:06:0206006:136-35/073/2024-2
17.07.2024</t>
  </si>
  <si>
    <t>35:06:0206006:95</t>
  </si>
  <si>
    <t>35:06:0205009:352</t>
  </si>
  <si>
    <t xml:space="preserve">35:06:0205009:524-35/073/2024-2
17.07.2024 </t>
  </si>
  <si>
    <t>35:06:0203006:9</t>
  </si>
  <si>
    <t xml:space="preserve">22.01.2021
</t>
  </si>
  <si>
    <t>35:06:0000000:388, 35:06:0503017:57, 35:06:0503017:51, 35:06:0503017:55, 35:06:0503017:52,
35:06:0503017:53, 35:06:0503017:54, 35:06:0502006:62, 35:06:0502006:67, 35:06:0502006:63,
35:06:0502006:61</t>
  </si>
  <si>
    <t>35:06:0502006:61, 35:06:0502006:68, 35:06:0502006:66, 35:06:0502006:69, 35:06:0502006:65,
35:06:0502006:64, 35:06:0502012:331, 35:06:0000000:173, 35:06:0000000:389</t>
  </si>
  <si>
    <t>35:06:0504027:2</t>
  </si>
  <si>
    <t>35:06:0401001:34</t>
  </si>
  <si>
    <t>35:06:0402005:10</t>
  </si>
  <si>
    <t>35:06:0401005:10</t>
  </si>
  <si>
    <t>35:06:0304010:1, 35:06:0304012:2, 35:06:0304007:172, 35:06:0304009:132</t>
  </si>
  <si>
    <t>35:06:0403010:64</t>
  </si>
  <si>
    <t>35:06:0404005:17</t>
  </si>
  <si>
    <t>35:06:0206017:2</t>
  </si>
  <si>
    <t>35:06:0503010:22</t>
  </si>
  <si>
    <t xml:space="preserve">35:06:0205015:23
</t>
  </si>
  <si>
    <t>35:06:0402013:9</t>
  </si>
  <si>
    <t>35:06:0404011:4</t>
  </si>
  <si>
    <t>35:06:0504001:76-35/073/2023-2
от 21.09.2023</t>
  </si>
  <si>
    <t>35:06:0102005:5</t>
  </si>
  <si>
    <t>1 13 132 1260</t>
  </si>
  <si>
    <t>Вологодская обл.Вожегодский р-н п. Кадниковский ул. Зеленая, д.19, кв.3</t>
  </si>
  <si>
    <t>35:06:0304017:815</t>
  </si>
  <si>
    <t>35:06:0304017:577</t>
  </si>
  <si>
    <t>№ 35:06:0304017:815-35/078/2024-2
от 18.07.2024</t>
  </si>
  <si>
    <t>35:06:0202016:560-35/069/2024-2
19.07.2024</t>
  </si>
  <si>
    <t>35:06:0202016:559-35/069/2024-2
19.07.2024</t>
  </si>
  <si>
    <t>35:06:0202016:511-35/069/2024-3
19.07.2024</t>
  </si>
  <si>
    <t>35:06:0202016:370</t>
  </si>
  <si>
    <t xml:space="preserve">35:06:0000000:197-35/073/2024-2
18.07.2024 </t>
  </si>
  <si>
    <t>35:06:0000000:198-35/073/2024-2
18.07.2024</t>
  </si>
  <si>
    <t>35:06:0202016:512-35/067/2024-3
19.07.2024</t>
  </si>
  <si>
    <t>35:06:0202016:513-35/067/2024-3
19.07.2024</t>
  </si>
  <si>
    <t xml:space="preserve">35:06:0301004:47-35/067/2024-3
19.07.2024 </t>
  </si>
  <si>
    <t>35:06:0301004:39</t>
  </si>
  <si>
    <t>35:06:0202016:514-35/067/2024-3
19.07.2024</t>
  </si>
  <si>
    <t>35:06:0202016:510-35/067/2024-3
19.07.2024</t>
  </si>
  <si>
    <t>35:06:0206002:457</t>
  </si>
  <si>
    <t>35:06:0206002:556-35/070/2023-2
от 25.09.2023</t>
  </si>
  <si>
    <t>35:06:0206002:475</t>
  </si>
  <si>
    <t>35:06:0206002:404</t>
  </si>
  <si>
    <t>35:06:0304008:21</t>
  </si>
  <si>
    <t>35:06:0404010:302</t>
  </si>
  <si>
    <t>35:06:0404010:308</t>
  </si>
  <si>
    <t>35:06:0404010:388-35/070/2022-2
09.08.2022</t>
  </si>
  <si>
    <t>35:06:0303004:152</t>
  </si>
  <si>
    <t xml:space="preserve">35:06:0404010:323
</t>
  </si>
  <si>
    <t>35:06:0404010:332</t>
  </si>
  <si>
    <t>35:06:0404010:294</t>
  </si>
  <si>
    <t>35:06:0404010:317</t>
  </si>
  <si>
    <t>35:06:0404010:300</t>
  </si>
  <si>
    <t xml:space="preserve">35:06:0404010:301
</t>
  </si>
  <si>
    <t>35:06:0404010:316</t>
  </si>
  <si>
    <t>35:06:0404010:334</t>
  </si>
  <si>
    <t>35:06:0404010:329</t>
  </si>
  <si>
    <t>35:06:0404010:298</t>
  </si>
  <si>
    <t>35:06:0404010:296</t>
  </si>
  <si>
    <t>35:06:0404010:310</t>
  </si>
  <si>
    <t>35:06:0404010:350</t>
  </si>
  <si>
    <t>35:06:0404010:295</t>
  </si>
  <si>
    <t>35:06:0404010:319</t>
  </si>
  <si>
    <t>35:06:0404010:313</t>
  </si>
  <si>
    <t>35:06:0404010:320</t>
  </si>
  <si>
    <t>35:06:0404010:347</t>
  </si>
  <si>
    <t>35:06:0404010:336</t>
  </si>
  <si>
    <t>35:06:0404010:304</t>
  </si>
  <si>
    <t>35:06:0304007:35</t>
  </si>
  <si>
    <t>35:06:0401003:260</t>
  </si>
  <si>
    <t>35:06:0401003:264</t>
  </si>
  <si>
    <t>35:06:0103001:66</t>
  </si>
  <si>
    <t>35:06:0404004:16</t>
  </si>
  <si>
    <t>35:06:0401040:99</t>
  </si>
  <si>
    <t>35:06:0401040:98</t>
  </si>
  <si>
    <t>35:06:0301018:26</t>
  </si>
  <si>
    <t>35:06:0503007:729</t>
  </si>
  <si>
    <t>35:06:0503007:704</t>
  </si>
  <si>
    <t xml:space="preserve">35:06:0503007:651
</t>
  </si>
  <si>
    <t>35:06:0503007:706</t>
  </si>
  <si>
    <t>35:06:0503007:719</t>
  </si>
  <si>
    <t>35:06:0503007:868</t>
  </si>
  <si>
    <t>35:06:0503007:758</t>
  </si>
  <si>
    <t>35:06:0503007:760</t>
  </si>
  <si>
    <t xml:space="preserve">35:06:0503007:683
</t>
  </si>
  <si>
    <t xml:space="preserve">35:06:0503007:861
</t>
  </si>
  <si>
    <t>35:06:0503007:838</t>
  </si>
  <si>
    <t>35:06:0503007:866</t>
  </si>
  <si>
    <t>35:06:0503007:747</t>
  </si>
  <si>
    <t>35:06:0503007:672</t>
  </si>
  <si>
    <t>35:06:0503007:667</t>
  </si>
  <si>
    <t>35:06:0503007:753</t>
  </si>
  <si>
    <t xml:space="preserve">35:06:0503007:697
</t>
  </si>
  <si>
    <t xml:space="preserve">35:06:0503007:677
</t>
  </si>
  <si>
    <t xml:space="preserve">35:06:0503007:701
</t>
  </si>
  <si>
    <t>35:06:0503007:654</t>
  </si>
  <si>
    <t>35:06:0503007:718</t>
  </si>
  <si>
    <t>35:06:0503007:678</t>
  </si>
  <si>
    <t>35:06:0503007:793</t>
  </si>
  <si>
    <t>35:06:0503007:699</t>
  </si>
  <si>
    <t>35:06:0503007:839</t>
  </si>
  <si>
    <t xml:space="preserve">35:06:0503007:691
</t>
  </si>
  <si>
    <t>35:06:0503007:751</t>
  </si>
  <si>
    <t>35:06:0503007:666</t>
  </si>
  <si>
    <t xml:space="preserve">35:06:0503007:671
</t>
  </si>
  <si>
    <t>35:06:0503007:698</t>
  </si>
  <si>
    <t>35:06:0503007:696</t>
  </si>
  <si>
    <t>35:06:0503007:657</t>
  </si>
  <si>
    <t>35:06:0503007:695</t>
  </si>
  <si>
    <t>35:06:0503007:647</t>
  </si>
  <si>
    <t>35:06:0503007:710</t>
  </si>
  <si>
    <t>35:06:0503007:711</t>
  </si>
  <si>
    <t>35:06:0503007:708</t>
  </si>
  <si>
    <t>35:06:0503007:659</t>
  </si>
  <si>
    <t>35:06:0503007:682</t>
  </si>
  <si>
    <t>35:06:0503007:856</t>
  </si>
  <si>
    <t>35:06:0503007:762</t>
  </si>
  <si>
    <t>35:06:0503007:949-35/078/2023-3
от 23.10.2023</t>
  </si>
  <si>
    <t>35:06:0503007:948-35/069/2023-3
от 25.10.2023</t>
  </si>
  <si>
    <t>5:06:0503007:953-35/069/2023-3
от 25.10.2023</t>
  </si>
  <si>
    <t>35:06:0503007:951-35/075/2023-3
от 23.10.2023</t>
  </si>
  <si>
    <t>35:06:0503007:950-35/103/2023-3
от 25.10.2023</t>
  </si>
  <si>
    <t>35:06:0503007:964-35/069/2023-3
от 23.10.2023</t>
  </si>
  <si>
    <t>35:06:0503007:945-35/067/2023-3
от 23.10.2023</t>
  </si>
  <si>
    <t>35:06:0503007:944-35/075/2023-3
от 23.10.2023</t>
  </si>
  <si>
    <t>35:06:0503012:293-35/265/2023-2
21.09.2023</t>
  </si>
  <si>
    <t>35:06:0301004:45-35/080/2024-3
19.07.2024</t>
  </si>
  <si>
    <t>35:06:0301004:36</t>
  </si>
  <si>
    <t>35:06:0301004:46-35/105/2024-3
19.07.2024</t>
  </si>
  <si>
    <t>35:06:0404010:327</t>
  </si>
  <si>
    <t>35:06:0503007:687</t>
  </si>
  <si>
    <t>35:06:0503007:690</t>
  </si>
  <si>
    <t>35:06:0503007:689</t>
  </si>
  <si>
    <t xml:space="preserve">35:06:0503007:689
</t>
  </si>
  <si>
    <t>35:06:0503007:685</t>
  </si>
  <si>
    <t>35:06:0206006:91</t>
  </si>
  <si>
    <t>35:06:0206006:159-35/069/2024-2
23.07.2024</t>
  </si>
  <si>
    <t xml:space="preserve">Самутина Ф.В. </t>
  </si>
  <si>
    <t>Щередина В.А.</t>
  </si>
  <si>
    <t>Ямницкий В.З.</t>
  </si>
  <si>
    <t>Баженова Н.П.</t>
  </si>
  <si>
    <t>Грунина С.Л.</t>
  </si>
  <si>
    <t>Баглай Е.А.</t>
  </si>
  <si>
    <t>Калинина Н.П.</t>
  </si>
  <si>
    <t>Смирнова В.А.</t>
  </si>
  <si>
    <t>Березина Т.А.</t>
  </si>
  <si>
    <t>Кочнева Р.В.</t>
  </si>
  <si>
    <t>35:06:0103006:213</t>
  </si>
  <si>
    <t>35:06:0206006:124-35/077/2024-2
24.07.2024</t>
  </si>
  <si>
    <t>35:06:0206006:123-35/071/2024-2
24.07.2024</t>
  </si>
  <si>
    <t>35:06:0206006:121-35/075/2024-2
24.07.2024</t>
  </si>
  <si>
    <t>35:06:0206006:122-35/075/2024-2
24.07.2024</t>
  </si>
  <si>
    <t>Вологодская область Вожегодский район п. Вожега, ул. Октябрьская, д.71 пом № 5,7,8,9,10 1й этаж</t>
  </si>
  <si>
    <t xml:space="preserve">Постановлене администрации ВМО № 785 от 22.07.2024 </t>
  </si>
  <si>
    <t>Договор мены жилых помещений № 2 от 14.12.2022, пост. № 790 от 23.07.2024</t>
  </si>
  <si>
    <t>35:06:0404010:421-35/070/2024-2
24.07.2024</t>
  </si>
  <si>
    <t>35:06:0404010:357-35/095/2024-2
25.07.2024</t>
  </si>
  <si>
    <t>35:06:0103001:85-35/069/2024-2
24.07.2024</t>
  </si>
  <si>
    <t>35:06:0101009:7-35/071/2024-5 от 26.07.2024</t>
  </si>
  <si>
    <t>35:06:0104006:55</t>
  </si>
  <si>
    <t>35:06:0101004:302-35/072/2023-2
от 13.07.2023</t>
  </si>
  <si>
    <t>№ 35:06:0101004:298-35/264/2023-2
от 17.07.2023</t>
  </si>
  <si>
    <t>№ 35:06:0101004:300-35/073/2023-2
от 14.07.2023</t>
  </si>
  <si>
    <t>№ 35:06:0101004:304-35/072/2023-2
от 13.07.2023</t>
  </si>
  <si>
    <t>№ 35:06:0101004:285-35/264/2023-2
от 17.07.2023</t>
  </si>
  <si>
    <t>№ 35:06:0101004:303-35/264/2023-2
от 17.07.2023</t>
  </si>
  <si>
    <t>№ 35:06:0101004:299-35/072/2023-2
от 13.07.2023</t>
  </si>
  <si>
    <t>№ 35:06:0101004:297-35/072/2023-2
от 13.07.2023</t>
  </si>
  <si>
    <t>№ 35:06:0101004:301-35/072/2023-2
от 13.07.2023</t>
  </si>
  <si>
    <t>35:06:0101006:166</t>
  </si>
  <si>
    <t>2 23 231 557</t>
  </si>
  <si>
    <t>2 23 231 558</t>
  </si>
  <si>
    <t>2 23 231 559</t>
  </si>
  <si>
    <t>2 23 231 560</t>
  </si>
  <si>
    <t>2 23 231 561</t>
  </si>
  <si>
    <t>2 23 231 562</t>
  </si>
  <si>
    <t>2 23 231 563</t>
  </si>
  <si>
    <t>2 23 231 564</t>
  </si>
  <si>
    <t>2 23 231 565</t>
  </si>
  <si>
    <t>2 23 231 566</t>
  </si>
  <si>
    <t>2 23 231 567</t>
  </si>
  <si>
    <t>2 23 231 568</t>
  </si>
  <si>
    <t>2 23 231 569</t>
  </si>
  <si>
    <t>2 23 231 570</t>
  </si>
  <si>
    <t>2 23 231 571</t>
  </si>
  <si>
    <t>2 23 231 572</t>
  </si>
  <si>
    <t>2 23 231 573</t>
  </si>
  <si>
    <t>2 23 231 574</t>
  </si>
  <si>
    <t>2 23 231 575</t>
  </si>
  <si>
    <t>2 23 231 576</t>
  </si>
  <si>
    <t>2 23 231 577</t>
  </si>
  <si>
    <t>2 23 231 578</t>
  </si>
  <si>
    <t>2 23 231 579</t>
  </si>
  <si>
    <t>2 23 231 580</t>
  </si>
  <si>
    <t>2 23 231 581</t>
  </si>
  <si>
    <t>2 23 231 582</t>
  </si>
  <si>
    <t>2 23 231 583</t>
  </si>
  <si>
    <t>2 23 231 584</t>
  </si>
  <si>
    <t>2 23 231 585</t>
  </si>
  <si>
    <t>2 23 231 586</t>
  </si>
  <si>
    <t>2 23 231 587</t>
  </si>
  <si>
    <t>2 23 231 588</t>
  </si>
  <si>
    <t>2 23 231 589</t>
  </si>
  <si>
    <t>2 23 231 590</t>
  </si>
  <si>
    <t>2 23 231 591</t>
  </si>
  <si>
    <t>2 23 231 592</t>
  </si>
  <si>
    <t>2 23 231 593</t>
  </si>
  <si>
    <t>2 23 231 594</t>
  </si>
  <si>
    <t>2 23 231 595</t>
  </si>
  <si>
    <t>2 23 231 596</t>
  </si>
  <si>
    <t>2 23 231 597</t>
  </si>
  <si>
    <t>2 23 231 598</t>
  </si>
  <si>
    <t>2 23 231 599</t>
  </si>
  <si>
    <t>2 23 231 600</t>
  </si>
  <si>
    <t>2 23 231 601</t>
  </si>
  <si>
    <t>2 23 231 602</t>
  </si>
  <si>
    <t>2 23 231 603</t>
  </si>
  <si>
    <t>2 23 231 604</t>
  </si>
  <si>
    <t>2 23 231 605</t>
  </si>
  <si>
    <t>2 23 231 606</t>
  </si>
  <si>
    <t>2 23 231 607</t>
  </si>
  <si>
    <t>2 23 231 608</t>
  </si>
  <si>
    <t>2 23 231 609</t>
  </si>
  <si>
    <t>2 23 231 610</t>
  </si>
  <si>
    <t>2 23 231 611</t>
  </si>
  <si>
    <t>2 23 231 612</t>
  </si>
  <si>
    <t>2 23 231 613</t>
  </si>
  <si>
    <t>2 23 231 614</t>
  </si>
  <si>
    <t>2 23 231 615</t>
  </si>
  <si>
    <t>2 23 231 616</t>
  </si>
  <si>
    <t>2 23 231 617</t>
  </si>
  <si>
    <t>2 23 231 618</t>
  </si>
  <si>
    <t>2 23 231 619</t>
  </si>
  <si>
    <t>2 23 231 620</t>
  </si>
  <si>
    <t>2 23 231 621</t>
  </si>
  <si>
    <t>2 23 231 622</t>
  </si>
  <si>
    <t>2 23 231 623</t>
  </si>
  <si>
    <t>2 23 231 624</t>
  </si>
  <si>
    <t>2 23 231 625</t>
  </si>
  <si>
    <t>2 23 231 626</t>
  </si>
  <si>
    <t>2 23 231 627</t>
  </si>
  <si>
    <t>2 23 231 628</t>
  </si>
  <si>
    <t>2 23 231 629</t>
  </si>
  <si>
    <t>2 23 231 630</t>
  </si>
  <si>
    <t>2 23 231 631</t>
  </si>
  <si>
    <t>2 23 231 632</t>
  </si>
  <si>
    <t>2 23 231 633</t>
  </si>
  <si>
    <t>2 23 231 634</t>
  </si>
  <si>
    <t>2 23 231 635</t>
  </si>
  <si>
    <t>2 23 231 636</t>
  </si>
  <si>
    <t>2 23 231 637</t>
  </si>
  <si>
    <t>2 23 231 638</t>
  </si>
  <si>
    <t>2 23 231 639</t>
  </si>
  <si>
    <t>2 23 231 640</t>
  </si>
  <si>
    <t>2 23 231 641</t>
  </si>
  <si>
    <t>2 23 231 642</t>
  </si>
  <si>
    <t>2 23 231 643</t>
  </si>
  <si>
    <t>2 23 231 644</t>
  </si>
  <si>
    <t>2 23 231 645</t>
  </si>
  <si>
    <t>2 23 231 646</t>
  </si>
  <si>
    <t>2 23 231 647</t>
  </si>
  <si>
    <t>2 23 231 648</t>
  </si>
  <si>
    <t>2 23 231 649</t>
  </si>
  <si>
    <t>2 23 231 650</t>
  </si>
  <si>
    <t>2 23 231 651</t>
  </si>
  <si>
    <t>2 23 231 652</t>
  </si>
  <si>
    <t>2 23 231 653</t>
  </si>
  <si>
    <t>2 23 231 654</t>
  </si>
  <si>
    <t>2 23 231 655</t>
  </si>
  <si>
    <t>2 23 231 656</t>
  </si>
  <si>
    <t>2 23 231 657</t>
  </si>
  <si>
    <t>2 23 231 658</t>
  </si>
  <si>
    <t>2 23 231 659</t>
  </si>
  <si>
    <t>2 23 231 660</t>
  </si>
  <si>
    <t>2 23 231 661</t>
  </si>
  <si>
    <t>2 23 231 662</t>
  </si>
  <si>
    <t>2 23 231 663</t>
  </si>
  <si>
    <t>2 23 231 664</t>
  </si>
  <si>
    <t>2 23 231 665</t>
  </si>
  <si>
    <t>2 23 231 666</t>
  </si>
  <si>
    <t>2 23 231 667</t>
  </si>
  <si>
    <t>2 23 231 668</t>
  </si>
  <si>
    <t>2 23 231 669</t>
  </si>
  <si>
    <t>2 23 231 670</t>
  </si>
  <si>
    <t>2 23 231 671</t>
  </si>
  <si>
    <t>2 23 231 672</t>
  </si>
  <si>
    <t>2 23 231 673</t>
  </si>
  <si>
    <t>2 23 231 674</t>
  </si>
  <si>
    <t>2 23 231 675</t>
  </si>
  <si>
    <t>2 23 231 676</t>
  </si>
  <si>
    <t>2 23 231 677</t>
  </si>
  <si>
    <t>2 23 231 678</t>
  </si>
  <si>
    <t>2 23 231 679</t>
  </si>
  <si>
    <t>2 23 231 680</t>
  </si>
  <si>
    <t>2 23 231 681</t>
  </si>
  <si>
    <t>2 23 231 682</t>
  </si>
  <si>
    <t>2 23 231 683</t>
  </si>
  <si>
    <t>2 23 231 684</t>
  </si>
  <si>
    <t>2 23 231 685</t>
  </si>
  <si>
    <t>2 23 231 686</t>
  </si>
  <si>
    <t>2 23 231 687</t>
  </si>
  <si>
    <t>2 23 231 688</t>
  </si>
  <si>
    <t>2 23 231 689</t>
  </si>
  <si>
    <t>2 23 231 690</t>
  </si>
  <si>
    <t>2 23 231 691</t>
  </si>
  <si>
    <t>2 23 231 692</t>
  </si>
  <si>
    <t>2 23 231 693</t>
  </si>
  <si>
    <t>2 23 231 694</t>
  </si>
  <si>
    <t>2 23 231 695</t>
  </si>
  <si>
    <t>2 23 231 696</t>
  </si>
  <si>
    <t>2 23 231 697</t>
  </si>
  <si>
    <t>2 23 231 698</t>
  </si>
  <si>
    <t>2 23 231 699</t>
  </si>
  <si>
    <t>2 23 231 700</t>
  </si>
  <si>
    <t>2 23 231 701</t>
  </si>
  <si>
    <t>2 23 231 702</t>
  </si>
  <si>
    <t>2 23 231 703</t>
  </si>
  <si>
    <t>2 23 231 704</t>
  </si>
  <si>
    <t>2 23 231 705</t>
  </si>
  <si>
    <t>2 23 231 706</t>
  </si>
  <si>
    <t>2 23 231 707</t>
  </si>
  <si>
    <t>2 23 231 708</t>
  </si>
  <si>
    <t>2 23 231 709</t>
  </si>
  <si>
    <t>2 23 231 710</t>
  </si>
  <si>
    <t>2 23 231 711</t>
  </si>
  <si>
    <t>2 23 231 712</t>
  </si>
  <si>
    <t>2 23 231 713</t>
  </si>
  <si>
    <t>2 23 231 714</t>
  </si>
  <si>
    <t>2 23 231 715</t>
  </si>
  <si>
    <t>2 23 231 716</t>
  </si>
  <si>
    <t>2 23 231 717</t>
  </si>
  <si>
    <t>2 23 231 718</t>
  </si>
  <si>
    <t>2 23 231 719</t>
  </si>
  <si>
    <t>2 23 231 720</t>
  </si>
  <si>
    <t>2 23 231 721</t>
  </si>
  <si>
    <t>2 23 231 722</t>
  </si>
  <si>
    <t>2 23 231 723</t>
  </si>
  <si>
    <t>2 23 231 724</t>
  </si>
  <si>
    <t>2 23 231 725</t>
  </si>
  <si>
    <t>2 23 231 726</t>
  </si>
  <si>
    <t>2 23 231 727</t>
  </si>
  <si>
    <t>2 23 231 728</t>
  </si>
  <si>
    <t>2 23 231 729</t>
  </si>
  <si>
    <t>2 23 231 730</t>
  </si>
  <si>
    <t>2 23 231 731</t>
  </si>
  <si>
    <t>2 23 231 732</t>
  </si>
  <si>
    <t>2 23 231 733</t>
  </si>
  <si>
    <t>2 23 231 734</t>
  </si>
  <si>
    <t>2 23 231 735</t>
  </si>
  <si>
    <t>2 23 231 736</t>
  </si>
  <si>
    <t>2 23 231 737</t>
  </si>
  <si>
    <t>2 23 231 738</t>
  </si>
  <si>
    <t>2 23 231 739</t>
  </si>
  <si>
    <t>2 23 231 740</t>
  </si>
  <si>
    <t>2 23 231 741</t>
  </si>
  <si>
    <t>2 23 231 742</t>
  </si>
  <si>
    <t>2 23 231 743</t>
  </si>
  <si>
    <t>2 23 231 744</t>
  </si>
  <si>
    <t>2 23 231 745</t>
  </si>
  <si>
    <t>2 23 231 746</t>
  </si>
  <si>
    <t>2 23 231 747</t>
  </si>
  <si>
    <t>2 23 231 748</t>
  </si>
  <si>
    <t>2 23 231 749</t>
  </si>
  <si>
    <t>2 23 231 750</t>
  </si>
  <si>
    <t>2 23 231 751</t>
  </si>
  <si>
    <t>2 23 231 752</t>
  </si>
  <si>
    <t>2 23 231 753</t>
  </si>
  <si>
    <t>2 23 231 754</t>
  </si>
  <si>
    <t>2 23 231 755</t>
  </si>
  <si>
    <t>2 23 231 756</t>
  </si>
  <si>
    <t>2 23 231 757</t>
  </si>
  <si>
    <t>2 23 231 758</t>
  </si>
  <si>
    <t>2 23 231 759</t>
  </si>
  <si>
    <t>2 23 231 760</t>
  </si>
  <si>
    <t>2 23 231 761</t>
  </si>
  <si>
    <t>2 23 231 762</t>
  </si>
  <si>
    <t>2 23 231 763</t>
  </si>
  <si>
    <t>2 23 231 764</t>
  </si>
  <si>
    <t>2 23 231 765</t>
  </si>
  <si>
    <t>2 23 231 766</t>
  </si>
  <si>
    <t>2 23 231 767</t>
  </si>
  <si>
    <t>2 23 231 768</t>
  </si>
  <si>
    <t>2 23 231 769</t>
  </si>
  <si>
    <t>2 23 231 770</t>
  </si>
  <si>
    <t>2 23 231 771</t>
  </si>
  <si>
    <t>2 23 231 772</t>
  </si>
  <si>
    <t>2 23 231 773</t>
  </si>
  <si>
    <t>2 23 231 774</t>
  </si>
  <si>
    <t>2 23 231 775</t>
  </si>
  <si>
    <t>2 23 231 776</t>
  </si>
  <si>
    <t>2 23 231 777</t>
  </si>
  <si>
    <t>2 23 231 778</t>
  </si>
  <si>
    <t>2 23 231 779</t>
  </si>
  <si>
    <t>2 23 231 780</t>
  </si>
  <si>
    <t>2 23 231 781</t>
  </si>
  <si>
    <t>2 23 231 782</t>
  </si>
  <si>
    <t>2 23 231 783</t>
  </si>
  <si>
    <t>2 23 231 784</t>
  </si>
  <si>
    <t>2 23 231 785</t>
  </si>
  <si>
    <t>2 23 231 786</t>
  </si>
  <si>
    <t>2 23 231 787</t>
  </si>
  <si>
    <t>2 23 231 788</t>
  </si>
  <si>
    <t>2 23 231 789</t>
  </si>
  <si>
    <t>2 23 231 790</t>
  </si>
  <si>
    <t>2 23 231 791</t>
  </si>
  <si>
    <t>2 23 231 792</t>
  </si>
  <si>
    <t>2 23 231 793</t>
  </si>
  <si>
    <t>2 23 231 794</t>
  </si>
  <si>
    <t>2 23 231 795</t>
  </si>
  <si>
    <t>2 23 231 796</t>
  </si>
  <si>
    <t>2 23 231 797</t>
  </si>
  <si>
    <t>2 23 231 798</t>
  </si>
  <si>
    <t>2 23 231 799</t>
  </si>
  <si>
    <t>2 23 231 800</t>
  </si>
  <si>
    <t>2 23 231 801</t>
  </si>
  <si>
    <t>2 23 231 802</t>
  </si>
  <si>
    <t>2 23 231 803</t>
  </si>
  <si>
    <t>2 23 231 804</t>
  </si>
  <si>
    <t>2 23 231 805</t>
  </si>
  <si>
    <t>электроплита «ЛАДА» NOVA AE 14027W</t>
  </si>
  <si>
    <t>постановление № 816 от 30.07.2024</t>
  </si>
  <si>
    <t>35:06:0101009:166</t>
  </si>
  <si>
    <t>35:06:0101009:515-35/096/2024-2
25.07.2024</t>
  </si>
  <si>
    <t>35:06:0101004:119</t>
  </si>
  <si>
    <t>35:06:0101004:293-35/075/2024-2
28.07.2024</t>
  </si>
  <si>
    <t>35:06:0102003:79</t>
  </si>
  <si>
    <t>35:06:0102003:174-35/103/2023-2
10.03.2023</t>
  </si>
  <si>
    <t>35:06:0102003:175-35/070/2023-2
14.12.2023</t>
  </si>
  <si>
    <t>35:06:0101004:35</t>
  </si>
  <si>
    <t>35:06:0101004:136-35/079/2024-2
26.07.2024</t>
  </si>
  <si>
    <t>35:06:0501012:386</t>
  </si>
  <si>
    <t>35:06:0501012:523-35/100/2024-2
25.07.2024</t>
  </si>
  <si>
    <t>35:06:0501012:521-35/100/2024-2
25.07.2024</t>
  </si>
  <si>
    <t>35:06:0304009:16</t>
  </si>
  <si>
    <t>35:06:0304009:17-35/100/2024-2
25.07.2024</t>
  </si>
  <si>
    <t>35:06:0101005:105</t>
  </si>
  <si>
    <t>35:06:0101005:252-35/100/2024-2
25.07.2024</t>
  </si>
  <si>
    <t>35:06:0101005:251-35/070/2024-2
25.07.2024</t>
  </si>
  <si>
    <t xml:space="preserve">35:06:0304017:703
</t>
  </si>
  <si>
    <t>35:06:0304017:1046-35/070/2024-2
25.07.2024</t>
  </si>
  <si>
    <t>35:06:0101009:513-35/096/2024-2
25.07.2024</t>
  </si>
  <si>
    <t xml:space="preserve">35:06:0101004:118
</t>
  </si>
  <si>
    <t xml:space="preserve">35:06:0101004:271-35/264/2024-2
25.07.2024 </t>
  </si>
  <si>
    <t>35:06:0101003:176</t>
  </si>
  <si>
    <t>35:06:0101003:375-35/095/2024-2
11.07.2024</t>
  </si>
  <si>
    <t>35:06:0101004:276-35/075/2024-9
28.07.2024</t>
  </si>
  <si>
    <t>2 24 1</t>
  </si>
  <si>
    <t>2 24 2</t>
  </si>
  <si>
    <t>2 24 3</t>
  </si>
  <si>
    <t>2 24 4</t>
  </si>
  <si>
    <t>2 24 5</t>
  </si>
  <si>
    <t>2 24 6</t>
  </si>
  <si>
    <t>2 24 7</t>
  </si>
  <si>
    <t>2 24 8</t>
  </si>
  <si>
    <t>2 24 9</t>
  </si>
  <si>
    <t>2 24 10</t>
  </si>
  <si>
    <t>2 24 11</t>
  </si>
  <si>
    <t>2 24 12</t>
  </si>
  <si>
    <t>2 24 13</t>
  </si>
  <si>
    <t>2 24 14</t>
  </si>
  <si>
    <t>2 24 15</t>
  </si>
  <si>
    <t>2 24 16</t>
  </si>
  <si>
    <t>2 24 17</t>
  </si>
  <si>
    <t>2 24 18</t>
  </si>
  <si>
    <t>2 24 19</t>
  </si>
  <si>
    <t>2 24 20</t>
  </si>
  <si>
    <t>2 24 21</t>
  </si>
  <si>
    <t>2 24 23</t>
  </si>
  <si>
    <t>2 24 22</t>
  </si>
  <si>
    <t>2 24 25</t>
  </si>
  <si>
    <t>2 24 26</t>
  </si>
  <si>
    <t>Кораблев Антон Сергеевич 2/5, 09.05.1996, пос. Вожега Вожегодского р-на Вологодской обл.,
Российская Федерация, СНИЛС 132-805-359 42
Паспорт гражданина Российской Федерации серия 19 15 №042693, выдан 20.05.2016, ТП УФМС
России по Вологодской области в Вожегодском районе</t>
  </si>
  <si>
    <t>35:06:0101003:84</t>
  </si>
  <si>
    <t>35:06:0101003:278-35/079/2024-2
25.07.2024</t>
  </si>
  <si>
    <t>35:06:0101003:277-35/079/2024-2
25.07.2024</t>
  </si>
  <si>
    <t>35:06:0101003:276-35/079/2024-2
25.07.2024</t>
  </si>
  <si>
    <t>35:06:0101003:275-35/079/2024-2
25.07.2024</t>
  </si>
  <si>
    <t>35:06:0103004:81</t>
  </si>
  <si>
    <t>35:06:0103004:286-35/077/2024-2
25.07.2024</t>
  </si>
  <si>
    <t>35:06:0103004:178-35/077/2024-2
25.07.2024</t>
  </si>
  <si>
    <t>35:06:0401003:382</t>
  </si>
  <si>
    <t>35:06:0401003:505-35/105/2024-2
24.07.2024</t>
  </si>
  <si>
    <t>35:06:0401003:502-35/105/2024-2
24.07.2024</t>
  </si>
  <si>
    <t>35:06:0401003:503-35/073/2024-3
24.07.2024</t>
  </si>
  <si>
    <t>35:06:0401003:504-35/073/2024-2
24.07.2024</t>
  </si>
  <si>
    <t>35:06:0101003:71</t>
  </si>
  <si>
    <t>35:06:0101003:228-35/264/2024-2
07.05.2024</t>
  </si>
  <si>
    <t>35:06:0101003:233-35/264/2024-2
07.05.2024</t>
  </si>
  <si>
    <t>35:06:0101003:227-35/264/2024-2
07.05.2024</t>
  </si>
  <si>
    <t>35:06:0101006:124</t>
  </si>
  <si>
    <t>35:06:0101003:635</t>
  </si>
  <si>
    <t>35:06:0304017:1169-35/264/2024-2
26.07.2024</t>
  </si>
  <si>
    <t>35:06:0501012:347</t>
  </si>
  <si>
    <t>35:06:0502003:512</t>
  </si>
  <si>
    <t>35:06:0502003:740-35/075/2024-3
22.07.2024</t>
  </si>
  <si>
    <t>35:06:0502003:490</t>
  </si>
  <si>
    <t>35:06:0502003:701-35/070/2022-2
14.12.2022</t>
  </si>
  <si>
    <t>35:06:0502003:699-35/265/2024-5
22.07.2024</t>
  </si>
  <si>
    <t>35:06:0502003:440</t>
  </si>
  <si>
    <t>35:06:0502003:494</t>
  </si>
  <si>
    <t>35:06:0502003:798-35/095/2024-3
23.07.2024</t>
  </si>
  <si>
    <t>35:06:0502003:476</t>
  </si>
  <si>
    <t>35:06:0502003:665-35/095/2024-2
23.07.2024</t>
  </si>
  <si>
    <t>35:06:0502003:664-35/095/2024-2
23.07.2024</t>
  </si>
  <si>
    <t>35:06:0502003:663-35/265/2024-2
22.07.2024</t>
  </si>
  <si>
    <t>35:06:0502003:702-35/096/2024-3
22.07.2024</t>
  </si>
  <si>
    <t>35:06:0501012:465-35/069/2024-3
22.07.2024</t>
  </si>
  <si>
    <t>35:06:0501012:352</t>
  </si>
  <si>
    <t>35:06:0501012:330</t>
  </si>
  <si>
    <t>35:06:0501012:427-35/069/2024-3
22.07.2024</t>
  </si>
  <si>
    <t>35:06:0501012:290</t>
  </si>
  <si>
    <t>35:06:0501012:414-35/069/2024-2
22.07.2024</t>
  </si>
  <si>
    <t>35:06:0501012:454-35/069/2024-3
22.07.2024</t>
  </si>
  <si>
    <t>35:06:0501012:452-35/079/2024-3
22.07.2024</t>
  </si>
  <si>
    <t>35:06:0501012:376</t>
  </si>
  <si>
    <t xml:space="preserve">35:06:0501012:508-35/079/2024-3
22.07.2024 </t>
  </si>
  <si>
    <t>35:06:0502003:546</t>
  </si>
  <si>
    <t>35:06:0502003:485</t>
  </si>
  <si>
    <t>35:06:0502003:678-35/103/2024-3
22.07.2024</t>
  </si>
  <si>
    <t xml:space="preserve">35:06:0502003:491
</t>
  </si>
  <si>
    <t>35:06:0502003:704-35/079/2024-3
22.07.2024</t>
  </si>
  <si>
    <t>35:06:0502003:703-35/103/2024-3
22.07.2024</t>
  </si>
  <si>
    <t>35:06:0502003:466</t>
  </si>
  <si>
    <t>35:06:0502003:792-35/103/2024-3
22.07.2024</t>
  </si>
  <si>
    <t>35:06:0304017:529</t>
  </si>
  <si>
    <t>35:06:0304017:756-35/103/2024-3
22.07.2024</t>
  </si>
  <si>
    <t>35:06:0304017:752-35/073/2024-3
22.07.2024</t>
  </si>
  <si>
    <t>35:06:0304017:751-35/073/2024-3
22.07.2024</t>
  </si>
  <si>
    <t>35:06:0304017:754-35/073/2024-3
22.07.2024</t>
  </si>
  <si>
    <t>35:06:0102004:191-35/069/2024-2
01.08.2024</t>
  </si>
  <si>
    <t>35:06:0503007:1094-35/070/2022-3
20.12.2022</t>
  </si>
  <si>
    <t>35:06:0503007:809</t>
  </si>
  <si>
    <t>35:06:0503007:1121-35/070/2022-3
03.08.2022</t>
  </si>
  <si>
    <t>35:06:0403011:50-35/070/2022-3
21.12.2022</t>
  </si>
  <si>
    <t>35:06:0503007:681</t>
  </si>
  <si>
    <t xml:space="preserve">35:06:0503007:1086-35/070/2022-3
30.12.2022 </t>
  </si>
  <si>
    <t>35:06:0503007:800</t>
  </si>
  <si>
    <t>35:06:0403011:49-35/070/2022-3
21.12.2022</t>
  </si>
  <si>
    <t>1 11 111 40</t>
  </si>
  <si>
    <t>1 11 111 41</t>
  </si>
  <si>
    <t>1 11 111 42</t>
  </si>
  <si>
    <t>1 11 111 43</t>
  </si>
  <si>
    <t>1 11 111 44</t>
  </si>
  <si>
    <t>1 11 111 45</t>
  </si>
  <si>
    <t>1 11 111 46</t>
  </si>
  <si>
    <t>1 11 111 47</t>
  </si>
  <si>
    <t>1 11 111 48</t>
  </si>
  <si>
    <t>1 11 111 49</t>
  </si>
  <si>
    <t>1 11 111 50</t>
  </si>
  <si>
    <t>1 11 111 51</t>
  </si>
  <si>
    <t>1 11 111 52</t>
  </si>
  <si>
    <t>1 11 111 53</t>
  </si>
  <si>
    <t>1 11 111 54</t>
  </si>
  <si>
    <t>1 11 111 55</t>
  </si>
  <si>
    <t>1 11 111 56</t>
  </si>
  <si>
    <t>1 11 111 57</t>
  </si>
  <si>
    <t>1 11 111 58</t>
  </si>
  <si>
    <t>1 11 111 59</t>
  </si>
  <si>
    <t>1 11 111 60</t>
  </si>
  <si>
    <t>1 11 111 61</t>
  </si>
  <si>
    <t>1 11 111 62</t>
  </si>
  <si>
    <t>1 11 111 63</t>
  </si>
  <si>
    <t>1 11 111 64</t>
  </si>
  <si>
    <t>1 11 111 65</t>
  </si>
  <si>
    <t>1 11 111 66</t>
  </si>
  <si>
    <t>1 11 111 67</t>
  </si>
  <si>
    <t>1 11 111 68</t>
  </si>
  <si>
    <t>1 11 111 69</t>
  </si>
  <si>
    <t>1 11 111 70</t>
  </si>
  <si>
    <t>1 11 111 71</t>
  </si>
  <si>
    <t>1 11 111 72</t>
  </si>
  <si>
    <t>1 11 111 73</t>
  </si>
  <si>
    <t>1 11 111 74</t>
  </si>
  <si>
    <t>1 11 111 75</t>
  </si>
  <si>
    <t>1 11 111 76</t>
  </si>
  <si>
    <t>1 11 111 77</t>
  </si>
  <si>
    <t>1 11 111 78</t>
  </si>
  <si>
    <t>1 11 111 79</t>
  </si>
  <si>
    <t>1 11 111 80</t>
  </si>
  <si>
    <t>1 11 111 81</t>
  </si>
  <si>
    <t>1 11 111 82</t>
  </si>
  <si>
    <t>1 11 111 83</t>
  </si>
  <si>
    <t>1 11 111 84</t>
  </si>
  <si>
    <t>1 11 111 85</t>
  </si>
  <si>
    <t>1 11 111 86</t>
  </si>
  <si>
    <t>1 11 111 87</t>
  </si>
  <si>
    <t>1 11 111 88</t>
  </si>
  <si>
    <t>1 11 111 89</t>
  </si>
  <si>
    <t>1 11 111 90</t>
  </si>
  <si>
    <t>1 11 111 91</t>
  </si>
  <si>
    <t>1 11 111 92</t>
  </si>
  <si>
    <t>1 11 111 93</t>
  </si>
  <si>
    <t>1 11 111 94</t>
  </si>
  <si>
    <t>1 11 111 95</t>
  </si>
  <si>
    <t>1 11 111 96</t>
  </si>
  <si>
    <t>1 11 111 97</t>
  </si>
  <si>
    <t>1 11 111 98</t>
  </si>
  <si>
    <t>1 11 111 99</t>
  </si>
  <si>
    <t>1 11 111 100</t>
  </si>
  <si>
    <t>1 11 111 101</t>
  </si>
  <si>
    <t>1 11 111 102</t>
  </si>
  <si>
    <t>1 11 111 103</t>
  </si>
  <si>
    <t>1 11 111 104</t>
  </si>
  <si>
    <t>1 11 111 105</t>
  </si>
  <si>
    <t>1 11 111 106</t>
  </si>
  <si>
    <t>1 11 111 107</t>
  </si>
  <si>
    <t>1 11 111 108</t>
  </si>
  <si>
    <t>1 11 111 109</t>
  </si>
  <si>
    <t>1 11 111 110</t>
  </si>
  <si>
    <t>1 11 111 111</t>
  </si>
  <si>
    <t>1 11 111 112</t>
  </si>
  <si>
    <t>1 11 111 113</t>
  </si>
  <si>
    <t>1 11 111 114</t>
  </si>
  <si>
    <t>1 11 111 115</t>
  </si>
  <si>
    <t>1 11 111 116</t>
  </si>
  <si>
    <t>1 11 111 117</t>
  </si>
  <si>
    <t>1 11 111 118</t>
  </si>
  <si>
    <t>1 11 111 119</t>
  </si>
  <si>
    <t>1 11 111 120</t>
  </si>
  <si>
    <t>1 11 111 121</t>
  </si>
  <si>
    <t>1 11 111 122</t>
  </si>
  <si>
    <t>1 11 111 123</t>
  </si>
  <si>
    <t>1 11 111 124</t>
  </si>
  <si>
    <t>1 11 111 125</t>
  </si>
  <si>
    <t>1 11 111 126</t>
  </si>
  <si>
    <t>1 11 111 127</t>
  </si>
  <si>
    <t>1 11 111 128</t>
  </si>
  <si>
    <t>1 11 111 129</t>
  </si>
  <si>
    <t>1 11 111 130</t>
  </si>
  <si>
    <t>1 11 111 131</t>
  </si>
  <si>
    <t>1 11 111 132</t>
  </si>
  <si>
    <t>1 11 111 133</t>
  </si>
  <si>
    <t>1 11 111 134</t>
  </si>
  <si>
    <t>1 11 111 135</t>
  </si>
  <si>
    <t>1 11 111 136</t>
  </si>
  <si>
    <t>1 11 111 137</t>
  </si>
  <si>
    <t>1 11 111 138</t>
  </si>
  <si>
    <t>1 11 111 139</t>
  </si>
  <si>
    <t>1 11 111 140</t>
  </si>
  <si>
    <t>1 11 111 141</t>
  </si>
  <si>
    <t>1 11 111 142</t>
  </si>
  <si>
    <t>1 11 111 143</t>
  </si>
  <si>
    <t>1 11 111 144</t>
  </si>
  <si>
    <t>1 11 111 145</t>
  </si>
  <si>
    <t>1 11 111 146</t>
  </si>
  <si>
    <t>1 11 111 147</t>
  </si>
  <si>
    <t>1 11 111 148</t>
  </si>
  <si>
    <t>1 11 111 149</t>
  </si>
  <si>
    <t>1 11 111 150</t>
  </si>
  <si>
    <t>1 11 111 151</t>
  </si>
  <si>
    <t>1 11 111 152</t>
  </si>
  <si>
    <t>1 11 111 153</t>
  </si>
  <si>
    <t>1 11 111 154</t>
  </si>
  <si>
    <t>1 11 111 155</t>
  </si>
  <si>
    <t>1 11 111 156</t>
  </si>
  <si>
    <t>1 11 111 157</t>
  </si>
  <si>
    <t>1 11 111 158</t>
  </si>
  <si>
    <t>1 11 111 159</t>
  </si>
  <si>
    <t>1 11 111 160</t>
  </si>
  <si>
    <t>1 11 111 161</t>
  </si>
  <si>
    <t>1 11 111 162</t>
  </si>
  <si>
    <t>1 11 111 163</t>
  </si>
  <si>
    <t>1 11 111 164</t>
  </si>
  <si>
    <t>1 11 111 165</t>
  </si>
  <si>
    <t>1 11 111 166</t>
  </si>
  <si>
    <t>1 11 111 167</t>
  </si>
  <si>
    <t>1 11 111 168</t>
  </si>
  <si>
    <t>1 11 111 169</t>
  </si>
  <si>
    <t>1 11 111 170</t>
  </si>
  <si>
    <t>1 11 111 172</t>
  </si>
  <si>
    <t>1 11 111 173</t>
  </si>
  <si>
    <t>1 11 111 174</t>
  </si>
  <si>
    <t>1 11 111 175</t>
  </si>
  <si>
    <t>1 11 111 176</t>
  </si>
  <si>
    <t>1 11 111 177</t>
  </si>
  <si>
    <t>1 11 111 178</t>
  </si>
  <si>
    <t>1 11 111 179</t>
  </si>
  <si>
    <t>1 11 111 180</t>
  </si>
  <si>
    <t>1 11 111 181</t>
  </si>
  <si>
    <t>1 11 111 182</t>
  </si>
  <si>
    <t>1 11 111 183</t>
  </si>
  <si>
    <t>1 11 111 184</t>
  </si>
  <si>
    <t>1 11 111 185</t>
  </si>
  <si>
    <t>1 11 111 186</t>
  </si>
  <si>
    <t>1 11 111 187</t>
  </si>
  <si>
    <t>1 11 111 188</t>
  </si>
  <si>
    <t>1 11 111 189</t>
  </si>
  <si>
    <t>1 11 111 190</t>
  </si>
  <si>
    <t>1 11 111 191</t>
  </si>
  <si>
    <t>1 11 111 192</t>
  </si>
  <si>
    <t>1 11 111 193</t>
  </si>
  <si>
    <t>1 11 111 194</t>
  </si>
  <si>
    <t>1 11 111 195</t>
  </si>
  <si>
    <t>1 11 111 196</t>
  </si>
  <si>
    <t>1 11 111 197</t>
  </si>
  <si>
    <t>1 11 111 198</t>
  </si>
  <si>
    <t>1 11 111 199</t>
  </si>
  <si>
    <t>1 11 111 200</t>
  </si>
  <si>
    <t>1 11 111 201</t>
  </si>
  <si>
    <t>1 11 111 202</t>
  </si>
  <si>
    <t>1 11 111 203</t>
  </si>
  <si>
    <t>1 11 111 204</t>
  </si>
  <si>
    <t>1 11 111 205</t>
  </si>
  <si>
    <t>1 11 111 206</t>
  </si>
  <si>
    <t>1 11 111 207</t>
  </si>
  <si>
    <t>1 11 111 208</t>
  </si>
  <si>
    <t>1 11 111 209</t>
  </si>
  <si>
    <t>1 11 111 210</t>
  </si>
  <si>
    <t>1 11 111 211</t>
  </si>
  <si>
    <t>1 11 111 212</t>
  </si>
  <si>
    <t>1 11 111 213</t>
  </si>
  <si>
    <t>1 11 111 214</t>
  </si>
  <si>
    <t>1 11 111 215</t>
  </si>
  <si>
    <t>1 11 111 216</t>
  </si>
  <si>
    <t>1 11 111 217</t>
  </si>
  <si>
    <t>1 11 111 219</t>
  </si>
  <si>
    <t>1 11 111 220</t>
  </si>
  <si>
    <t>1 11 111 221</t>
  </si>
  <si>
    <t>1 11 111 222</t>
  </si>
  <si>
    <t>1 11 111 223</t>
  </si>
  <si>
    <t>1 11 111 224</t>
  </si>
  <si>
    <t>1 11 111 225</t>
  </si>
  <si>
    <t>1 11 111 226</t>
  </si>
  <si>
    <t>1 11 111 227</t>
  </si>
  <si>
    <t>1 11 111 228</t>
  </si>
  <si>
    <t>1 11 111 229</t>
  </si>
  <si>
    <t>1 11 111 230</t>
  </si>
  <si>
    <t>1 11 111 231</t>
  </si>
  <si>
    <t>1 11 111 232</t>
  </si>
  <si>
    <t>1 11 111 233</t>
  </si>
  <si>
    <t>1 11 111 234</t>
  </si>
  <si>
    <t>1 11 111 235</t>
  </si>
  <si>
    <t>1 11 111 236</t>
  </si>
  <si>
    <t>1 11 111 237</t>
  </si>
  <si>
    <t>1 11 111 238</t>
  </si>
  <si>
    <t>1 11 111 239</t>
  </si>
  <si>
    <t>1 11 111 240</t>
  </si>
  <si>
    <t>1 11 111 241</t>
  </si>
  <si>
    <t>1 11 111 242</t>
  </si>
  <si>
    <t>1 11 111 243</t>
  </si>
  <si>
    <t>1 11 111 244</t>
  </si>
  <si>
    <t>1 11 111 245</t>
  </si>
  <si>
    <t>1 11 111 246</t>
  </si>
  <si>
    <t>1 11 111 247</t>
  </si>
  <si>
    <t>1 11 111 248</t>
  </si>
  <si>
    <t>1 11 111 249</t>
  </si>
  <si>
    <t>1 11 111 250</t>
  </si>
  <si>
    <t>1 11 111 251</t>
  </si>
  <si>
    <t>1 11 111 252</t>
  </si>
  <si>
    <t>1 11 111 253</t>
  </si>
  <si>
    <t>1 11 111 254</t>
  </si>
  <si>
    <t>1 11 111 255</t>
  </si>
  <si>
    <t xml:space="preserve">35:06:0501012:343
</t>
  </si>
  <si>
    <t>35:06:0501012:446-35/073/2024-3
01.08.2024</t>
  </si>
  <si>
    <t>35:06:0102004:203-35/104/2024-2
01.08.2024</t>
  </si>
  <si>
    <t>35:06:0101004:312-35/080/2024-2 от 29.07.2024</t>
  </si>
  <si>
    <t>Барцев Г.В., Шловикова О.В.</t>
  </si>
  <si>
    <t>находится в коммунальном</t>
  </si>
  <si>
    <t>Ожигин Георгий Георгиевич, 08.08.1937, Чигин Валентин Менандрович,  01.01.1935</t>
  </si>
  <si>
    <t>35:06:0000000:89-35/070/2024-14
17.07.2024</t>
  </si>
  <si>
    <t>Щепеткин Николай Федорович, 06.05.1946</t>
  </si>
  <si>
    <t>35:06:0205009:364</t>
  </si>
  <si>
    <t>35:06:0304017:1120-35/075/2024-2
05.08.2024</t>
  </si>
  <si>
    <t>35:06:0304017:514</t>
  </si>
  <si>
    <t>35:06:0304017:1119-35/095/2024-2
06.08.2024</t>
  </si>
  <si>
    <t>35:06:0403012:66</t>
  </si>
  <si>
    <t>35:06:0403012:85-35/075/2024-2
06.08.2024</t>
  </si>
  <si>
    <t>35:06:0403012:86-35/075/2024-2
06.08.2024</t>
  </si>
  <si>
    <t>35:06:0403012:87-35/075/2024-2
06.08.2024</t>
  </si>
  <si>
    <t>35:06:0403012:88-35/075/2024-2
05.08.2024</t>
  </si>
  <si>
    <t>Вологодская область, Вожегодский район, п. Вожега, урочище «Новая деревня»</t>
  </si>
  <si>
    <t>Вологодская область, Вожегодский район, д. Коневка, примерно в 200 метрах на северо – восток от дома № 49</t>
  </si>
  <si>
    <t>35:06:0102001:16</t>
  </si>
  <si>
    <t>35:06:0102001:16-35/070/2023-2
13.11.2023</t>
  </si>
  <si>
    <t>Отказ, постановление АВМО № 852 от 07.08.2024</t>
  </si>
  <si>
    <t>Вологодская область, Вожегодский район, п. Вожега, ул. Новинки</t>
  </si>
  <si>
    <t>35:06:0103006:98</t>
  </si>
  <si>
    <t>35:06:0103006:98-35/070/2023-3
26.12.2023</t>
  </si>
  <si>
    <t>Вологодская область, Вожегодский район, д. Коневка, примерно в 200 метрах от дома № 49 по направлению на северо-восток</t>
  </si>
  <si>
    <t>1 11 111 1218</t>
  </si>
  <si>
    <t>1 11 111 1219</t>
  </si>
  <si>
    <t>1 11 111 1220</t>
  </si>
  <si>
    <t>1 11 111 1221</t>
  </si>
  <si>
    <t>1 11 111 1222</t>
  </si>
  <si>
    <t>1 11 111 1223</t>
  </si>
  <si>
    <t>35:06:0204013:44</t>
  </si>
  <si>
    <t>Вологодская область, Вожегодский район, д. Гридино, примерно в 200 метрах от дома № 62а по направлению на восток</t>
  </si>
  <si>
    <t>35:06:0204013:44-35/070/2024-2
11.07.2024</t>
  </si>
  <si>
    <t>Отказ Воронина И.А., постановление АВМО № 852 от 07.08.2024</t>
  </si>
  <si>
    <t>Вологодская область, Вожегодский район, д. Гридино, примерно в 250 метрах от дома № 54 по направлению на восток</t>
  </si>
  <si>
    <t>35:06:0204013:71</t>
  </si>
  <si>
    <t>35:06:0204013:71-35/070/2024-2
12.04.2024</t>
  </si>
  <si>
    <t>1 11 111 1224</t>
  </si>
  <si>
    <t>1 11 111 1225</t>
  </si>
  <si>
    <t>1 11 111 1226</t>
  </si>
  <si>
    <t>Вологодская область, Вожегодский район, д. Гридино, № 1а</t>
  </si>
  <si>
    <t>35:06:0204013:80</t>
  </si>
  <si>
    <t>35:06:0204013:80-35/070/2024-2
17.04.2024</t>
  </si>
  <si>
    <t>35:06:0205009:69</t>
  </si>
  <si>
    <t>Вологодская область, Вожегодский район, п. База, ул. Рабочая, д.13</t>
  </si>
  <si>
    <t>35:06:0205009:69-35/070/2024-2
22.03.2024</t>
  </si>
  <si>
    <t>35:06:0205009:72</t>
  </si>
  <si>
    <t>Вологодская область, Вожегодский район, п. База, ул. Советская, д.12</t>
  </si>
  <si>
    <t xml:space="preserve">35:06:0205009:72-35/070/2024-2
21.06.2024 </t>
  </si>
  <si>
    <t>1 11 111 1227</t>
  </si>
  <si>
    <t>1 11 111 1228</t>
  </si>
  <si>
    <t>1 11 111 1229</t>
  </si>
  <si>
    <t>35:06:0205017:4</t>
  </si>
  <si>
    <t>Вологодская область, Вожегодский район, д. Окуловская, примерно в 10 метрах от дома № 11 по направлению на восток</t>
  </si>
  <si>
    <t>35:06:0205017:4-35/070/2024-2
27.06.2024</t>
  </si>
  <si>
    <t>Отказ Сухаревой Н.Н., постановление АВМО № 852 от 07.08.2024</t>
  </si>
  <si>
    <t>35:06:0205017:12-35/070/2024-2
27.06.2024</t>
  </si>
  <si>
    <t>Вологодская область, Вожегодский район, д. Окуловская, примерно в 30 метрах от дома № 11 по направлению на северо-восток</t>
  </si>
  <si>
    <t>35:06:0205017:12</t>
  </si>
  <si>
    <t>35:06:0401004:80</t>
  </si>
  <si>
    <t>Вологодская область, Вожегодский район, с. Покровское, примерно в 10 метрах от дома № 66 по направлению на восток</t>
  </si>
  <si>
    <t>35:06:0401004:80-35/070/2024-2
12.04.2024</t>
  </si>
  <si>
    <t>1 11 111 1230</t>
  </si>
  <si>
    <t>1 11 111 1231</t>
  </si>
  <si>
    <t>1 11 111 1232</t>
  </si>
  <si>
    <t>35:06:0401044:67</t>
  </si>
  <si>
    <t>Вологодская область, Вожегодский район, д. Ярцево, примерно в 180 метрах от дома № 13 по направлению на восток</t>
  </si>
  <si>
    <t>35:06:0401044:67-35/070/2023-2
29.11.2023</t>
  </si>
  <si>
    <t>35:06:0401044:78</t>
  </si>
  <si>
    <t>35:06:0401044:78-35/070/2023-2
08.12.2023</t>
  </si>
  <si>
    <t>1 11 111 1233</t>
  </si>
  <si>
    <t>1 11 111 1234</t>
  </si>
  <si>
    <t>1 11 111 1235</t>
  </si>
  <si>
    <t>35:06:0403002:261</t>
  </si>
  <si>
    <t>35:06:0403002:261-35/070/2024-5
04.06.2024</t>
  </si>
  <si>
    <t>35:06:0403002:263</t>
  </si>
  <si>
    <t>35:06:0403002:263-35/070/2024-5
04.06.2024</t>
  </si>
  <si>
    <t>1 11 111 1236</t>
  </si>
  <si>
    <t>1 11 111 1237</t>
  </si>
  <si>
    <t>1 11 111 1238</t>
  </si>
  <si>
    <t>35:06:0403002:264</t>
  </si>
  <si>
    <t>35:06:0403002:264-35/070/2024-5
04.06.2024</t>
  </si>
  <si>
    <t>35:06:0403002:265</t>
  </si>
  <si>
    <t>35:06:0403002:266</t>
  </si>
  <si>
    <t>35:06:0403002:265-35/070/2024-5
04.06.2024</t>
  </si>
  <si>
    <t>35:06:0403002:266-35/070/2024-5
04.06.2024</t>
  </si>
  <si>
    <t>1 11 111 1239</t>
  </si>
  <si>
    <t>1 11 111 1240</t>
  </si>
  <si>
    <t>1 11 111 1241</t>
  </si>
  <si>
    <t>1 11 111 1242</t>
  </si>
  <si>
    <t>1 11 111 1243</t>
  </si>
  <si>
    <t>35:06:0403024:260</t>
  </si>
  <si>
    <t>35:06:0403024:260-35/070/2024-5
04.06.2024</t>
  </si>
  <si>
    <t>35:06:0403024:261</t>
  </si>
  <si>
    <t>35:06:0403024:262</t>
  </si>
  <si>
    <t>35:06:0403024:261-35/070/2024-5
04.06.2024</t>
  </si>
  <si>
    <t>35:06:0403024:262-35/070/2024-5
04.06.2024</t>
  </si>
  <si>
    <t>35:06:0403024:263</t>
  </si>
  <si>
    <t>35:06:0403024:264</t>
  </si>
  <si>
    <t>35:06:0403024:263-35/070/2024-5
04.06.2024</t>
  </si>
  <si>
    <t>35:06:0403024:264-35/070/2024-5
04.06.2024</t>
  </si>
  <si>
    <t>35:06:0503015:214</t>
  </si>
  <si>
    <t>35:06:0503015:214-35/070/2024-5
04.06.2024</t>
  </si>
  <si>
    <t>35:06:0503015:327</t>
  </si>
  <si>
    <t>35:06:0503015:327-35/070/2024-5
04.06.2024</t>
  </si>
  <si>
    <t>35:06:0504001:84</t>
  </si>
  <si>
    <t>35:06:0504001:88-35/067/2024-3
05.08.2024</t>
  </si>
  <si>
    <t>35:06:0504001:89-35/075/2024-3
05.08.2024</t>
  </si>
  <si>
    <t>35:06:0101001:271-35/075/2024-6
05.08.2024</t>
  </si>
  <si>
    <t>35:06:0101001:181</t>
  </si>
  <si>
    <t>35:06:0101001:270-35/073/2024-3
06.08.2024</t>
  </si>
  <si>
    <t>2 23 231 806</t>
  </si>
  <si>
    <t>35:06:0303012:167-35/072/2024-3
12.08.2024</t>
  </si>
  <si>
    <t>Корзникова Г.Н.</t>
  </si>
  <si>
    <t>35:06:0303012:166-35/072/2024-3
12.08.2024</t>
  </si>
  <si>
    <t>35:06:0303001:82-35/103/2024-7
от 24.07.2024</t>
  </si>
  <si>
    <t>35:06:0301006:22-35/080/2024-3
от 24.07.2024</t>
  </si>
  <si>
    <t>Здание администрации старое</t>
  </si>
  <si>
    <t>1.3.3. Помещения, машино-места и иные объекты недвижимости, переданные муниципальным учреждениям, предприятиям</t>
  </si>
  <si>
    <t>1 13 133 1</t>
  </si>
  <si>
    <t>1 13 133 2</t>
  </si>
  <si>
    <t>1 13 133 3</t>
  </si>
  <si>
    <t>1 13 133 4</t>
  </si>
  <si>
    <t>1 13 133 5</t>
  </si>
  <si>
    <t>1 13 133 6</t>
  </si>
  <si>
    <t>1 13 133 7</t>
  </si>
  <si>
    <t>1 13 133 8</t>
  </si>
  <si>
    <t>1 13 133 9</t>
  </si>
  <si>
    <t>1 13 133 10</t>
  </si>
  <si>
    <t>1 13 133 11</t>
  </si>
  <si>
    <t>1 13 133 12</t>
  </si>
  <si>
    <t>1 13 133 13</t>
  </si>
  <si>
    <t>1 13 133 14</t>
  </si>
  <si>
    <t>1 13 133 15</t>
  </si>
  <si>
    <t>1 13 133 16</t>
  </si>
  <si>
    <t>1 13 133 17</t>
  </si>
  <si>
    <t>1 13 133 18</t>
  </si>
  <si>
    <t>1 13 133 19</t>
  </si>
  <si>
    <t>1 13 133 20</t>
  </si>
  <si>
    <t>1 13 133 21</t>
  </si>
  <si>
    <t>1 13 133 22</t>
  </si>
  <si>
    <t>1 13 133 23</t>
  </si>
  <si>
    <t>1 13 133 24</t>
  </si>
  <si>
    <t>1 13 133 25</t>
  </si>
  <si>
    <t>1 13 133 26</t>
  </si>
  <si>
    <t>пост. № 785 от 22.07.2024 договор опер. упр-я</t>
  </si>
  <si>
    <t xml:space="preserve"> пост. № 114 от 17.02.2023 договор опер. упр-я</t>
  </si>
  <si>
    <t>пост. № 1110 от 04.12.2023 договор опер. упр-я</t>
  </si>
  <si>
    <t>от 09.01.2023 договор опер. упр-я</t>
  </si>
  <si>
    <t>пост. № 808 от 29.12.2020 договор опер. управл-я</t>
  </si>
  <si>
    <t>пост. АВМО № 318 от 13.04.2023 договор оперативного управления</t>
  </si>
  <si>
    <t>пост. АВМО № 318 от 13.04.2023 пост. № 358 от 29.05.2010 договор опер. управл-я</t>
  </si>
  <si>
    <t>35:06:0101005:35</t>
  </si>
  <si>
    <t>35:06:0102005:154</t>
  </si>
  <si>
    <t>ВЛИУО-0,23 кВ, п. Вожега, ул. Гагарина</t>
  </si>
  <si>
    <t>35:06:0301006:4</t>
  </si>
  <si>
    <t>35:06:0401033:100-35/078/2024-6
14.08.2024</t>
  </si>
  <si>
    <t>35:06:0401037:20-35/078/2024-6
14.08.2024</t>
  </si>
  <si>
    <t>35:06:0401037:19-35/080/2024-6
14.08.2024</t>
  </si>
  <si>
    <t xml:space="preserve">35:06:0304013:33
</t>
  </si>
  <si>
    <t xml:space="preserve">35:06:0304013:219-35/080/2024-3
14.08.2024 </t>
  </si>
  <si>
    <t>35:06:0304013:34</t>
  </si>
  <si>
    <t>35:06:0304013:230-35/080/2024-2
14.08.2024</t>
  </si>
  <si>
    <t xml:space="preserve">05.04.2001
</t>
  </si>
  <si>
    <t>06.12.1992</t>
  </si>
  <si>
    <t>20.09.1992</t>
  </si>
  <si>
    <t>01.09.1994</t>
  </si>
  <si>
    <t>22.11.2007</t>
  </si>
  <si>
    <t>02.12.1992</t>
  </si>
  <si>
    <t>16.05.2000</t>
  </si>
  <si>
    <t>08.12.1992</t>
  </si>
  <si>
    <t>01.12.1992</t>
  </si>
  <si>
    <t>23.11.1992</t>
  </si>
  <si>
    <t>24.11.1992</t>
  </si>
  <si>
    <t>17.12.1992</t>
  </si>
  <si>
    <t>15.11.1992</t>
  </si>
  <si>
    <t>25.11.1992</t>
  </si>
  <si>
    <t>11.11.1992</t>
  </si>
  <si>
    <t>02.10.1994</t>
  </si>
  <si>
    <t>19.11.1992</t>
  </si>
  <si>
    <t>28.12.1992</t>
  </si>
  <si>
    <t>12.11.1992</t>
  </si>
  <si>
    <t>16.11.1992</t>
  </si>
  <si>
    <t>25.12.1992</t>
  </si>
  <si>
    <t>03.12.1992</t>
  </si>
  <si>
    <t>18.11.1992</t>
  </si>
  <si>
    <t>15.09.1994</t>
  </si>
  <si>
    <t>10.12.1992</t>
  </si>
  <si>
    <t>35:06:0401032:98</t>
  </si>
  <si>
    <t>35:06:0401032:99</t>
  </si>
  <si>
    <t>35:06:0401032:104</t>
  </si>
  <si>
    <t>35:06:0401032:103</t>
  </si>
  <si>
    <t>35:06:0401032:105</t>
  </si>
  <si>
    <t>35:06:0401033:99</t>
  </si>
  <si>
    <t>35:06:0401033:94</t>
  </si>
  <si>
    <t>35:06:0401033:101</t>
  </si>
  <si>
    <t>35:06:0401033:95</t>
  </si>
  <si>
    <t>35:06:0401036:30</t>
  </si>
  <si>
    <t>35:06:0401004:128</t>
  </si>
  <si>
    <t>35:06:0401004:146</t>
  </si>
  <si>
    <t>35:06:0401003:428</t>
  </si>
  <si>
    <t>35:06:0401003:357</t>
  </si>
  <si>
    <t>35:06:0401003:265</t>
  </si>
  <si>
    <t>35:06:0401003:266</t>
  </si>
  <si>
    <t>35:06:0401003:251</t>
  </si>
  <si>
    <t>35:06:0401003:267</t>
  </si>
  <si>
    <t>35:06:0401003:263</t>
  </si>
  <si>
    <t>35:06:0401003:262</t>
  </si>
  <si>
    <t>35:06:0401003:368</t>
  </si>
  <si>
    <t>35:06:0401003:268</t>
  </si>
  <si>
    <t>35:06:0401003:278</t>
  </si>
  <si>
    <t>35:06:0401002:51</t>
  </si>
  <si>
    <t>35:06:0401002:54</t>
  </si>
  <si>
    <t>35:06:0205009:355</t>
  </si>
  <si>
    <t>35:06:0205009:455</t>
  </si>
  <si>
    <t>35:06:0205009:451</t>
  </si>
  <si>
    <t>35:06:0205009:456</t>
  </si>
  <si>
    <t>35:06:0205009:452</t>
  </si>
  <si>
    <t>35:06:0205009:453</t>
  </si>
  <si>
    <t>35:06:0205009:356</t>
  </si>
  <si>
    <t>35:06:0205009:513</t>
  </si>
  <si>
    <t>35:06:0205009:485</t>
  </si>
  <si>
    <t>35:06:0205009:367</t>
  </si>
  <si>
    <t>35:06:0205009:478</t>
  </si>
  <si>
    <t>35:06:0101005:65</t>
  </si>
  <si>
    <t>35:06:0205009:401</t>
  </si>
  <si>
    <t xml:space="preserve"> -</t>
  </si>
  <si>
    <t>35:06:0401002:56-35/077/2024-2
29.08.2024</t>
  </si>
  <si>
    <t>35:06:0503007:1166-35/100/2024-2
29.08.2024</t>
  </si>
  <si>
    <t>35:06:0503007:1167-35/105/2024-2
29.08.2024</t>
  </si>
  <si>
    <t>35:06:0205009:526-35/105/2024-2
29.08.2024</t>
  </si>
  <si>
    <t>35:06:0205009:627-35/103/2024-2
29.08.2024</t>
  </si>
  <si>
    <t>35:06:0205009:621-35/079/2024-2
29.08.2024</t>
  </si>
  <si>
    <t>35:06:0205009:620-35/100/2024-2
29.08.2024</t>
  </si>
  <si>
    <t>35:06:0205009:629-35/079/2024-2
29.08.2024</t>
  </si>
  <si>
    <t>35:06:0205009:628-35/069/2024-2
29.08.2024</t>
  </si>
  <si>
    <t>35:06:0205009:623-35/072/2024-2
30.08.2024</t>
  </si>
  <si>
    <t>35:06:0205009:625-35/072/2024-2
30.08.2024</t>
  </si>
  <si>
    <t>35:06:0205009:624-35/072/2024-2
30.08.2024</t>
  </si>
  <si>
    <t>35:06:0205009:530-35/072/2024-2
30.08.2024</t>
  </si>
  <si>
    <t>35:06:0205009:529-35/072/2024-2
30.08.2024</t>
  </si>
  <si>
    <t>35:06:0205009:528-35/072/2024-2
30.08.2024</t>
  </si>
  <si>
    <t>35:06:0205009:527-35/070/2024-2
02.09.2024</t>
  </si>
  <si>
    <t>35:06:0205009:730-35/072/2024-2
30.08.2024</t>
  </si>
  <si>
    <t>35:06:0205009:731-35/069/2024-2
30.08.2024</t>
  </si>
  <si>
    <t>35:06:0205009:760-35/069/2024-2
30.08.2024</t>
  </si>
  <si>
    <t>35:06:0205009:666-35/071/2024-2
30.08.2024</t>
  </si>
  <si>
    <t>35:06:0205009:720-35/071/2024-2
30.08.2024</t>
  </si>
  <si>
    <t>35:06:0205009:661-35/073/2024-2
30.08.2024</t>
  </si>
  <si>
    <t>35:06:0205009:660-35/073/2024-2
30.08.2024</t>
  </si>
  <si>
    <t>35:06:0205009:659-35/095/2024-2
02.09.2024</t>
  </si>
  <si>
    <t>35:06:0205009:658-35/079/2024-2
30.08.2024</t>
  </si>
  <si>
    <t>35:06:0101005:280-35/079/2024-2
30.08.2024</t>
  </si>
  <si>
    <t>35:06:0205009:596-35/073/2024-2
30.08.2024</t>
  </si>
  <si>
    <t>35:06:0205009:724-35/095/2024-2
02.09.2024</t>
  </si>
  <si>
    <t>35:06:0401032:126-35/067/2024-2
29.08.2024</t>
  </si>
  <si>
    <t xml:space="preserve">
35:06:0401032:128-35/067/2024-2
29.08.2024</t>
  </si>
  <si>
    <t>35:06:0401032:136-35/067/2024-2
29.08.2024</t>
  </si>
  <si>
    <t>35:06:0401032:135-35/067/2024-2
29.08.2024</t>
  </si>
  <si>
    <t>35:06:0401032:133-35/069/2024-2
29.08.2024</t>
  </si>
  <si>
    <t>35:06:0401032:140-35/069/2024-2
29.08.2024</t>
  </si>
  <si>
    <t>35:06:0401032:139-35/072/2024-2
29.08.2024</t>
  </si>
  <si>
    <t>35:06:0401032:138-35/069/2024-2
29.08.2024</t>
  </si>
  <si>
    <t>35:06:0401032:137-35/069/2024-2
29.08.2024</t>
  </si>
  <si>
    <t>35:06:0401033:126-35/073/2024-2
29.08.2024</t>
  </si>
  <si>
    <t>35:06:0401033:119-35/073/2024-2
29.08.2024</t>
  </si>
  <si>
    <t>35:06:0401033:128-35/073/2024-2
29.08.2024</t>
  </si>
  <si>
    <t>35:06:0401033:127-35/073/2024-2
29.08.2024</t>
  </si>
  <si>
    <t>35:06:0401033:124-35/069/2024-2
29.08.2024</t>
  </si>
  <si>
    <t>35:06:0401033:123-35/100/2024-2
29.08.2024</t>
  </si>
  <si>
    <t>35:06:0401036:40-35/095/2024-2
30.08.2024</t>
  </si>
  <si>
    <t>35:06:0401036:39-35/073/2024-2
29.08.2024</t>
  </si>
  <si>
    <t>35:06:0401004:151-35/073/2024-2
29.08.2024</t>
  </si>
  <si>
    <t>35:06:0401004:152-35/073/2024-2
29.08.2024</t>
  </si>
  <si>
    <t>35:06:0401004:153-35/073/2024-2
29.08.2024</t>
  </si>
  <si>
    <t>35:06:0401004:154-35/105/2024-2
29.08.2024</t>
  </si>
  <si>
    <t>35:06:0401004:159-35/105/2024-2
29.08.2024</t>
  </si>
  <si>
    <t>35:06:0401003:614-35/105/2024-2
29.08.2024</t>
  </si>
  <si>
    <t>35:06:0401003:483-35/105/2024-2
29.08.2024</t>
  </si>
  <si>
    <t>35:06:0401003:484-35/077/2024-2
03.09.2024</t>
  </si>
  <si>
    <t>35:06:0401003:485-35/071/2024-2
29.08.2024</t>
  </si>
  <si>
    <t>35:06:0401003:486-35/067/2024-2
29.08.2024</t>
  </si>
  <si>
    <t>35:06:0401003:453-35/071/2024-2
29.08.2024</t>
  </si>
  <si>
    <t>35:06:0401003:452-35/073/2024-2
29.08.2024</t>
  </si>
  <si>
    <t>35:06:0401003:455-35/073/2024-2
29.08.2024</t>
  </si>
  <si>
    <t>35:06:0401003:436-35/071/2024-2
29.08.2024</t>
  </si>
  <si>
    <t>35:06:0401003:456-35/073/2024-2
29.08.2024</t>
  </si>
  <si>
    <t>35:06:0401003:448-35/073/2024-2
29.08.2024</t>
  </si>
  <si>
    <t xml:space="preserve">
35:06:0401003:449-35/073/2024-2
29.08.2024</t>
  </si>
  <si>
    <t>35:06:0401003:447-35/073/2024-2
29.08.2024</t>
  </si>
  <si>
    <t>35:06:0401003:451-35/096/2024-2
29.08.2024</t>
  </si>
  <si>
    <t>35:06:0401003:488-35/096/2024-2
29.08.2024</t>
  </si>
  <si>
    <t>35:06:0401003:487-35/095/2024-2
01.09.2024</t>
  </si>
  <si>
    <t>35:06:0401003:459-35/100/2024-2
29.08.2024</t>
  </si>
  <si>
    <t>35:06:0401003:458-35/100/2024-2
29.08.2024</t>
  </si>
  <si>
    <t>35:06:0401003:467-35/100/2024-2
29.08.2024</t>
  </si>
  <si>
    <t>35:06:0401003:466-35/077/2024-2
29.08.2024</t>
  </si>
  <si>
    <t>35:06:0205009:463</t>
  </si>
  <si>
    <t>35:06:0205009:376</t>
  </si>
  <si>
    <t>35:06:0205009:727-35/073/2024-2
30.08.2024</t>
  </si>
  <si>
    <t>35:06:0205009:726-35/105/2024-2
30.08.2024</t>
  </si>
  <si>
    <t>35:06:0205009:729-35/079/2024-2
30.08.2024</t>
  </si>
  <si>
    <t>35:06:0205009:728-35/105/2024-2
30.08.2024</t>
  </si>
  <si>
    <t>35:06:0205009:725-35/075/2024-2
02.09.2024</t>
  </si>
  <si>
    <t>35:06:0205009:539-35/079/2024-2
30.08.2024</t>
  </si>
  <si>
    <t>35:06:0205009:538-35/075/2024-2
02.09.2024</t>
  </si>
  <si>
    <t>35:06:0205009:537-35/079/2024-5
30.08.2024</t>
  </si>
  <si>
    <t>35:06:0205009:642-35/103/2024-2
02.09.2024</t>
  </si>
  <si>
    <t>35:06:0205009:638-35/077/2024-2
30.08.2024</t>
  </si>
  <si>
    <t>35:06:0205009:636-35/100/2024-2
30.08.2024</t>
  </si>
  <si>
    <t>35:06:0205009:635-35/072/2024-2
30.08.2024</t>
  </si>
  <si>
    <t>35:06:0205009:567-35/072/2024-2
30.08.2024</t>
  </si>
  <si>
    <t>35:06:0205009:566-35/072/2024-2
30.08.2024</t>
  </si>
  <si>
    <t>35:06:0205009:430</t>
  </si>
  <si>
    <t>35:06:0205009:377</t>
  </si>
  <si>
    <t>35:06:0401003:378</t>
  </si>
  <si>
    <t>35:06:0205009:369</t>
  </si>
  <si>
    <t>35:06:0102003:187-35/072/2024-2
30.08.2024</t>
  </si>
  <si>
    <t>35:06:0102003:188-35/071/2024-2
30.08.2024</t>
  </si>
  <si>
    <t>35:06:0102003:189-35/071/2024-2
30.08.2024</t>
  </si>
  <si>
    <t>35:06:0205009:617-35/071/2024-2
30.08.2024</t>
  </si>
  <si>
    <t>35:06:0205009:574-35/073/2024-2
30.08.2024</t>
  </si>
  <si>
    <t>35:06:0205009:572-35/070/2024-2
03.09.2024</t>
  </si>
  <si>
    <t>35:06:0205009:571-35/070/2024-2
03.09.2024</t>
  </si>
  <si>
    <t>35:06:0102004:251-35/073/2024-2
30.08.2024</t>
  </si>
  <si>
    <t>35:06:0205009:554-35/069/2024-2
30.08.2024</t>
  </si>
  <si>
    <t>35:06:0205009:552-35/073/2024-2
30.08.2024</t>
  </si>
  <si>
    <t>35:06:0205009:550-35/069/2024-2
30.08.2024</t>
  </si>
  <si>
    <t>35:06:0205009:483</t>
  </si>
  <si>
    <t>35:06:0205009:758-35/073/2024-2
02.09.2024</t>
  </si>
  <si>
    <t>35:06:0205009:759-35/073/2024-2
02.09.2024</t>
  </si>
  <si>
    <t>35:06:0205009:381</t>
  </si>
  <si>
    <t>35:06:0102004:245-35/073/2024-2
30.08.2024</t>
  </si>
  <si>
    <t>35:06:0102004:246-35/069/2024-2
30.08.2024</t>
  </si>
  <si>
    <t>35:06:0205009:372</t>
  </si>
  <si>
    <t>35:06:0205009:751-35/069/2024-2
30.08.2024</t>
  </si>
  <si>
    <t>35:06:0205009:752-35/105/2024-2
30.08.2024</t>
  </si>
  <si>
    <t>35:06:0205009:732-35/095/2024-2
03.09.2024</t>
  </si>
  <si>
    <t>35:06:0205009:733-35/096/2024-2
02.09.2024</t>
  </si>
  <si>
    <t>35:06:0205009:371</t>
  </si>
  <si>
    <t>35:06:0205009:747-35/077/2024-2
02.09.2024</t>
  </si>
  <si>
    <t>35:06:0205009:449</t>
  </si>
  <si>
    <t>35:06:0205009:618-35/077/2024-2
02.09.2024</t>
  </si>
  <si>
    <t>35:06:0205009:384</t>
  </si>
  <si>
    <t>35:06:0205009:734-35/095/2024-2
03.09.2024</t>
  </si>
  <si>
    <t>35:06:0205009:385</t>
  </si>
  <si>
    <t>35:06:0205009:584-35/095/2024-2
03.09.2024</t>
  </si>
  <si>
    <t>35:06:0205009:467</t>
  </si>
  <si>
    <t>35:06:0205009:644-35/070/2024-2
03.09.2024</t>
  </si>
  <si>
    <t>35:06:0205009:373</t>
  </si>
  <si>
    <t>35:06:0205009:560-35/103/2024-2
02.09.2024</t>
  </si>
  <si>
    <t>35:06:0205009:370</t>
  </si>
  <si>
    <t>35:06:0205009:558-35/103/2024-2
02.09.2024</t>
  </si>
  <si>
    <t>35:06:0205009:557-35/103/2024-2
02.09.2024</t>
  </si>
  <si>
    <t>35:06:0205009:556-35/071/2024-2
02.09.2024</t>
  </si>
  <si>
    <t>35:06:0205009:470</t>
  </si>
  <si>
    <t>35:06:0205009:721-35/105/2024-2
03.09.2024</t>
  </si>
  <si>
    <t>35:06:0205009:391</t>
  </si>
  <si>
    <t>35:06:0205009:592-35/078/2024-2
03.09.2024</t>
  </si>
  <si>
    <t>35:06:0205009:523-35/072/2024-2
02.09.2024</t>
  </si>
  <si>
    <t>35:06:0205009:522-35/072/2024-2
02.09.2024</t>
  </si>
  <si>
    <t>35:06:0205009:521-35/072/2024-2
02.09.2024</t>
  </si>
  <si>
    <t>35:06:0205009:520-35/072/2024-2
02.09.2024</t>
  </si>
  <si>
    <t>35:06:0205009:348</t>
  </si>
  <si>
    <t>35:06:0205009:519-35/072/2024-2
02.09.2024</t>
  </si>
  <si>
    <t>35:06:0205009:518-35/079/2024-2
02.09.2024</t>
  </si>
  <si>
    <t>35:06:0205009:517-35/072/2024-2
02.09.2024</t>
  </si>
  <si>
    <t>35:06:0205009:366</t>
  </si>
  <si>
    <t>35:06:0205009:545-35/079/2024-2
02.09.2024</t>
  </si>
  <si>
    <t>35:06:0205009:544-35/072/2024-2
02.09.2024</t>
  </si>
  <si>
    <t>35:06:0205009:543-35/072/2024-2
02.09.2024</t>
  </si>
  <si>
    <t>35:06:0205009:368</t>
  </si>
  <si>
    <t>35:06:0205009:549-35/072/2024-2
02.09.2024</t>
  </si>
  <si>
    <t>35:06:0205009:577-35/072/2024-2
02.09.2024</t>
  </si>
  <si>
    <t>35:06:0205009:365</t>
  </si>
  <si>
    <t>35:06:0205009:542-35/072/2024-2
02.09.2024</t>
  </si>
  <si>
    <t>35:06:0205009:541-35/096/2024-2
02.09.2024</t>
  </si>
  <si>
    <t>35:06:0205009:540-35/075/2024-2
02.09.2024</t>
  </si>
  <si>
    <t>35:06:0205009:514</t>
  </si>
  <si>
    <t>35:06:0205009:722-35/072/2024-2
02.09.2024</t>
  </si>
  <si>
    <t>35:06:0205025:9</t>
  </si>
  <si>
    <t>35:06:0205025:11-35/072/2024-2
02.09.2024</t>
  </si>
  <si>
    <t>35:06:0205025:10-35/067/2024-2
02.09.2024</t>
  </si>
  <si>
    <t>35:06:0304019:18</t>
  </si>
  <si>
    <t>35:06:0304019:21-35/067/2024-2
02.09.2024</t>
  </si>
  <si>
    <t>35:06:0304019:20-35/073/2024-2
02.09.2024</t>
  </si>
  <si>
    <t>35:06:0304019:19-35/075/2024-2
03.09.2024</t>
  </si>
  <si>
    <t>35:06:0304017:714</t>
  </si>
  <si>
    <t>35:06:0304017:1062-35/075/2024-2
03.09.2024</t>
  </si>
  <si>
    <t>35:06:0304017:1061-35/075/2024-2
03.09.2024</t>
  </si>
  <si>
    <t>35:06:0304017:1060-35/075/2024-2
02.09.2024</t>
  </si>
  <si>
    <t>35:06:0101002:207</t>
  </si>
  <si>
    <t>35:06:0101002:404-35/078/2024-2
16.08.2024</t>
  </si>
  <si>
    <t>35:06:0101002:405-35/077/2024-2
16.08.2024</t>
  </si>
  <si>
    <t>35:06:0101002:402-35/078/2024-2
16.08.2024</t>
  </si>
  <si>
    <t>35:06:0101002:403-35/078/2024-2
16.08.2024</t>
  </si>
  <si>
    <t>35:06:0102003:36</t>
  </si>
  <si>
    <t>35:06:0102003:107-35/078/2024-2
19.08.2024</t>
  </si>
  <si>
    <t>35:06:0102003:106-35/069/2024-2
19.08.2024</t>
  </si>
  <si>
    <t>35:06:0401003:398</t>
  </si>
  <si>
    <t>35:06:0401003:532-35/071/2024-2
22.08.2024</t>
  </si>
  <si>
    <t>35:06:0401003:530-35/264/2024-2
22.08.2024</t>
  </si>
  <si>
    <t>35:06:0101005:112</t>
  </si>
  <si>
    <t>35:06:0101005:268-35/072/2024-2
19.08.2024</t>
  </si>
  <si>
    <t>35:06:0102005:138</t>
  </si>
  <si>
    <t>35:06:0102005:171-35/067/2024-2
21.08.2024</t>
  </si>
  <si>
    <t>35:06:0102005:172-35/067/2024-2
21.08.2024</t>
  </si>
  <si>
    <t>35:06:0101005:72</t>
  </si>
  <si>
    <t>35:06:0101005:160-35/103/2024-2
19.08.2024</t>
  </si>
  <si>
    <t>35:06:0101005:162-35/077/2024-2
19.08.2024</t>
  </si>
  <si>
    <t>35:06:0101005:163-35/071/2024-2
19.08.2024</t>
  </si>
  <si>
    <t>35:06:0401016:63</t>
  </si>
  <si>
    <t>35:06:0401016:101-35/071/2024-2
22.08.2024</t>
  </si>
  <si>
    <t xml:space="preserve">35:06:0401016:63
</t>
  </si>
  <si>
    <t>35:06:0401016:100-35/264/2024-2
22.08.2024</t>
  </si>
  <si>
    <t>35:06:0401016:98-35/073/2024-2
22.08.2024</t>
  </si>
  <si>
    <t>35:06:0401016:97-35/073/2024-2
22.08.2024</t>
  </si>
  <si>
    <t>35:06:0401016:95-35/071/2024-2
22.08.2024</t>
  </si>
  <si>
    <t>35:06:0101009:163</t>
  </si>
  <si>
    <t>35:06:0101009:510-35/105/2024-3
19.08.2024</t>
  </si>
  <si>
    <t>35:06:0102004:124</t>
  </si>
  <si>
    <t>35:06:0102004:150-35/072/2024-2
20.08.2024</t>
  </si>
  <si>
    <t>35:06:0101009:194</t>
  </si>
  <si>
    <t>35:06:0101009:549-35/069/2024-2
19.08.2024</t>
  </si>
  <si>
    <t xml:space="preserve">35:06:0101004:101
</t>
  </si>
  <si>
    <t>35:06:0101004:221-35/069/2024-2
19.08.2024</t>
  </si>
  <si>
    <t>35:06:0101005:43</t>
  </si>
  <si>
    <t>35:06:0101005:119-35/069/2024-2
19.08.2024</t>
  </si>
  <si>
    <t>35:06:0101006:177</t>
  </si>
  <si>
    <t>35:06:0101006:301-35/072/2024-2
19.08.2024</t>
  </si>
  <si>
    <t>35:06:0101006:302-35/072/2024-2
19.08.2024</t>
  </si>
  <si>
    <t>35:06:0101002:161</t>
  </si>
  <si>
    <t>35:06:0101002:278-35/105/2024-2
16.08.2024</t>
  </si>
  <si>
    <t>35:06:0101002:277-35/105/2024-2
16.08.2024</t>
  </si>
  <si>
    <t>35:06:0101002:162</t>
  </si>
  <si>
    <t>35:06:0101002:285-35/105/2024-2
16.08.2024</t>
  </si>
  <si>
    <t>35:06:0101002:444-35/079/2024-2
16.08.2024</t>
  </si>
  <si>
    <t>35:06:0101002:164</t>
  </si>
  <si>
    <t>35:06:0101002:293-35/105/2024-2
16.08.2024</t>
  </si>
  <si>
    <t>35:06:0504019:146</t>
  </si>
  <si>
    <t>35:06:0504019:277-35/072/2024-2
22.08.2024</t>
  </si>
  <si>
    <t>35:06:0504019:145</t>
  </si>
  <si>
    <t>35:06:0504019:274-35/072/2024-2
22.08.2024</t>
  </si>
  <si>
    <t>35:06:0504019:275-35/072/2024-2
22.08.2024</t>
  </si>
  <si>
    <t xml:space="preserve">35:06:0401003:381
</t>
  </si>
  <si>
    <t>35:06:0401003:594-35/071/2024-2
22.08.2024</t>
  </si>
  <si>
    <t>35:06:0101005:107</t>
  </si>
  <si>
    <t>35:06:0101005:259-35/072/2024-2
19.08.2024</t>
  </si>
  <si>
    <t>35:06:0101003:457-35/105/2024-2
16.08.2024</t>
  </si>
  <si>
    <t>35:06:0101002:178</t>
  </si>
  <si>
    <t>35:06:0101002:308-35/078/2024-2
19.08.2024</t>
  </si>
  <si>
    <t>35:06:0102005:136</t>
  </si>
  <si>
    <t>35:06:0102005:170-35/072/2024-2
20.08.2024</t>
  </si>
  <si>
    <t>35:06:0101002:442-35/077/2024-2
19.08.2024</t>
  </si>
  <si>
    <t>35:06:0101002:443-35/079/2024-2
16.08.2024</t>
  </si>
  <si>
    <t>35:06:0101003:97</t>
  </si>
  <si>
    <t>35:06:0101003:290-35/067/2024-2
19.08.2024</t>
  </si>
  <si>
    <t>35:06:0101003:289-35/264/2024-2
20.08.2024</t>
  </si>
  <si>
    <t>35:06:0101003:294-35/264/2024-2
19.08.2024</t>
  </si>
  <si>
    <t>35:06:0401016:66</t>
  </si>
  <si>
    <t>35:06:0401016:106-35/264/2024-2
22.08.2024</t>
  </si>
  <si>
    <t>35:06:0101005:101</t>
  </si>
  <si>
    <t>35:06:0101005:243-35/072/2024-2
19.08.2024</t>
  </si>
  <si>
    <t>35:06:0101003:389</t>
  </si>
  <si>
    <t>35:06:0101003:420-35/103/2024-2
16.08.2024</t>
  </si>
  <si>
    <t>35:06:0101003:421-35/078/2024-2
20.08.2024</t>
  </si>
  <si>
    <t>35:06:0101003:427-35/078/2024-2
20.08.2024</t>
  </si>
  <si>
    <t>35:06:0101003:431-35/105/2024-2
16.08.2024</t>
  </si>
  <si>
    <t>35:06:0101003:440-35/072/2024-2
16.08.2024</t>
  </si>
  <si>
    <t>35:06:0101003:446-35/072/2024-2
19.08.2024</t>
  </si>
  <si>
    <t>35:06:0303012:82</t>
  </si>
  <si>
    <t>35:06:0303012:133-35/105/2024-2
21.08.2024</t>
  </si>
  <si>
    <t>35:06:0303012:132-35/078/2024-2
21.08.2024</t>
  </si>
  <si>
    <t>35:06:0104001:80</t>
  </si>
  <si>
    <t>35:06:0104001:102-35/072/2024-2
22.08.2024</t>
  </si>
  <si>
    <t>35:06:0104001:101-35/100/2024-2
21.08.2024</t>
  </si>
  <si>
    <t>35:06:0101009:211</t>
  </si>
  <si>
    <t>35:06:0101009:572-35/105/2024-2
20.08.2024</t>
  </si>
  <si>
    <t>35:06:0104002:119-35/072/2024-2
22.08.2024</t>
  </si>
  <si>
    <t>35:06:0101005:58</t>
  </si>
  <si>
    <t>35:06:0101005:143-35/079/2024-2
19.08.2024</t>
  </si>
  <si>
    <t>35:06:0102003:120-35/078/2024-2
19.08.2024</t>
  </si>
  <si>
    <t>35:06:0205011:144</t>
  </si>
  <si>
    <t>35:06:0205011:163-35/072/2024-2
21.08.2024</t>
  </si>
  <si>
    <t>35:06:0205011:162-35/072/2024-2
21.08.2024</t>
  </si>
  <si>
    <t>35:06:0102003:78</t>
  </si>
  <si>
    <t>35:06:0102003:167-35/078/2024-2
19.08.2024</t>
  </si>
  <si>
    <t>35:06:0206012:43</t>
  </si>
  <si>
    <t>35:06:0206012:50-35/103/2024-2
21.08.2024</t>
  </si>
  <si>
    <t>35:06:0206012:44</t>
  </si>
  <si>
    <t>35:06:0206012:52-35/100/2024-2
21.08.2024</t>
  </si>
  <si>
    <t>35:06:0101005:76</t>
  </si>
  <si>
    <t>35:06:0101005:166-35/079/2024-2
19.08.2024</t>
  </si>
  <si>
    <t>35:06:0101005:174-35/264/2024-2
20.08.2024</t>
  </si>
  <si>
    <t>35:06:0401016:118-35/079/2024-2
22.08.2024</t>
  </si>
  <si>
    <t>35:06:0401016:123-35/079/2024-4
22.08.2024</t>
  </si>
  <si>
    <t>35:06:0103004:119</t>
  </si>
  <si>
    <t>35:06:0103004:243-35/073/2024-2
21.08.2024</t>
  </si>
  <si>
    <t>35:06:0103004:242-35/067/2024-2
22.08.2024</t>
  </si>
  <si>
    <t>35:06:0103004:247-35/073/2024-2
21.08.2024</t>
  </si>
  <si>
    <t>35:06:0101002:158</t>
  </si>
  <si>
    <t>35:06:0101002:266-35/073/2024-2
16.08.2024</t>
  </si>
  <si>
    <t>35:06:0101002:245-35/073/2024-2
16.08.2024</t>
  </si>
  <si>
    <t>35:06:0101002:159</t>
  </si>
  <si>
    <t>35:06:0101002:269-35/073/2024-2
16.08.2024</t>
  </si>
  <si>
    <t>35:06:0102003:54</t>
  </si>
  <si>
    <t>35:06:0102003:124-35/069/2024-2
19.08.2024</t>
  </si>
  <si>
    <t>35:06:0102003:55</t>
  </si>
  <si>
    <t>35:06:0102003:129-35/069/2024-2
19.08.2024</t>
  </si>
  <si>
    <t>35:06:0102003:127-35/069/2024-2
19.08.2024</t>
  </si>
  <si>
    <t>35:06:0101005:115</t>
  </si>
  <si>
    <t>35:06:0101005:270-35/072/2024-2
19.08.2024</t>
  </si>
  <si>
    <t>35:06:0101001:312-35/072/2024-2
16.08.2024</t>
  </si>
  <si>
    <t>35:06:0101001:285-35/072/2024-2
16.08.2024</t>
  </si>
  <si>
    <t>35:06:0101001:313-35/067/2024-2
20.08.2024</t>
  </si>
  <si>
    <t>35:06:0102006:74</t>
  </si>
  <si>
    <t>35:06:0102006:81-35/069/2024-2
20.08.2024</t>
  </si>
  <si>
    <t>35:06:0102006:83-35/069/2024-2
20.08.2024</t>
  </si>
  <si>
    <t>35:06:0102006:75</t>
  </si>
  <si>
    <t>35:06:0102006:85-35/073/2024-2
20.08.2024</t>
  </si>
  <si>
    <t>35:06:0102006:63</t>
  </si>
  <si>
    <t>35:06:0102006:80-35/073/2024-2
20.08.2024</t>
  </si>
  <si>
    <t>35:06:0102006:79-35/073/2024-2
20.08.2024</t>
  </si>
  <si>
    <t>35:06:0102003:77</t>
  </si>
  <si>
    <t>35:06:0102003:166-35/103/2024-2
19.08.2024</t>
  </si>
  <si>
    <t>35:06:0102007:139</t>
  </si>
  <si>
    <t>35:06:0102007:157-35/069/2024-2
20.08.2024</t>
  </si>
  <si>
    <t>35:06:0102007:156-35/073/2024-2
20.08.2024</t>
  </si>
  <si>
    <t>35:06:0102007:158-35/105/2024-2
20.08.2024</t>
  </si>
  <si>
    <t>35:06:0401003:399</t>
  </si>
  <si>
    <t>35:06:0304017:1124-35/071/2024-2
22.08.2024</t>
  </si>
  <si>
    <t>35:06:0304017:1125-35/071/2024-2
22.08.2024</t>
  </si>
  <si>
    <t>35:06:0101006:133</t>
  </si>
  <si>
    <t>35:06:0101006:285-35/072/2024-2
19.08.2024</t>
  </si>
  <si>
    <t>35:06:0101006:284-35/075/2024-2
19.08.2024</t>
  </si>
  <si>
    <t xml:space="preserve">35:06:0102005:117
</t>
  </si>
  <si>
    <t>35:06:0102005:158-35/069/2024-2
20.08.2024</t>
  </si>
  <si>
    <t>35:06:0102005:117</t>
  </si>
  <si>
    <t>35:06:0102005:157-35/069/2024-2
20.08.2024</t>
  </si>
  <si>
    <t>35:06:0102005:156-35/100/2024-2
22.08.2024</t>
  </si>
  <si>
    <t>35:06:0101002:168</t>
  </si>
  <si>
    <t>35:06:0101002:304-35/078/2024-2
19.08.2024</t>
  </si>
  <si>
    <t>35:06:0101002:302-35/105/2024-2
16.08.2024</t>
  </si>
  <si>
    <t>35:06:0101002:301-35/105/2024-2
16.08.2024</t>
  </si>
  <si>
    <t>35:06:0503012:211</t>
  </si>
  <si>
    <t>35:06:0503012:263-35/072/2024-2
22.08.2024</t>
  </si>
  <si>
    <t>35:06:0103004:124</t>
  </si>
  <si>
    <t>35:06:0103004:259-35/073/2024-2
21.08.2024</t>
  </si>
  <si>
    <t>35:06:0102003:57</t>
  </si>
  <si>
    <t>35:06:0102003:130-35/069/2024-2
19.08.2024</t>
  </si>
  <si>
    <t>35:06:0101004:169-35/075/2024-2
19.08.2024</t>
  </si>
  <si>
    <t>35:06:0101004:170-35/075/2024-2
19.08.2024</t>
  </si>
  <si>
    <t>35:06:0101004:95</t>
  </si>
  <si>
    <t>35:06:0101004:216-35/069/2024-2
19.08.2024</t>
  </si>
  <si>
    <t>35:06:0101004:215-35/069/2024-2
19.08.2024</t>
  </si>
  <si>
    <t>35:06:0101005:152-35/075/2024-2
19.08.2024</t>
  </si>
  <si>
    <t>35:06:0101005:150-35/095/2024-2
20.08.2024</t>
  </si>
  <si>
    <t>35:06:0401003:537-35/071/2024-2
22.08.2024</t>
  </si>
  <si>
    <t>35:06:0504019:329-35/072/2024-2
22.08.2024</t>
  </si>
  <si>
    <t>35:06:0504019:330-35/072/2024-2
22.08.2024</t>
  </si>
  <si>
    <t>35:06:0104006:76-35/072/2024-2
21.08.2024</t>
  </si>
  <si>
    <t>35:06:0101003:348-35/073/2024-2
16.08.2024</t>
  </si>
  <si>
    <t xml:space="preserve">35:06:0101003:352-35/103/2024-2
16.08.2024 </t>
  </si>
  <si>
    <t>35:06:0102005:175-35/071/2024-2
20.08.2024</t>
  </si>
  <si>
    <t>35:06:0102005:176-35/071/2024-2
20.08.2024</t>
  </si>
  <si>
    <t>35:06:0102005:177-35/069/2024-2
20.08.2024</t>
  </si>
  <si>
    <t>35:06:0102007:154-35/069/2024-2
20.08.2024</t>
  </si>
  <si>
    <t>35:06:0102007:153-35/069/2024-2
20.08.2024</t>
  </si>
  <si>
    <t>35:06:0102007:143-35/069/2024-2
20.08.2024</t>
  </si>
  <si>
    <t>35:06:0102007:116</t>
  </si>
  <si>
    <t>35:06:0102005:139</t>
  </si>
  <si>
    <t>35:06:0101004:268-35/069/2024-2
19.08.2024</t>
  </si>
  <si>
    <t>35:06:0102003:108-35/100/2024-2
19.08.2024</t>
  </si>
  <si>
    <t>35:06:0102004:217-35/069/2024-2
20.08.2024</t>
  </si>
  <si>
    <t>35:06:0102004:215-35/071/2024-2
20.08.2024</t>
  </si>
  <si>
    <t>35:06:0102004:213-35/264/2024-2
21.08.2024</t>
  </si>
  <si>
    <t>35:06:0102004:207-35/071/2024-2
20.08.2024</t>
  </si>
  <si>
    <t>35:06:0102004:204-35/067/2024-2
21.08.2024</t>
  </si>
  <si>
    <t>35:06:0102004:248-35/072/2024-2
21.08.2024</t>
  </si>
  <si>
    <t>35:06:0102004:192-35/067/2024-2
21.08.2024</t>
  </si>
  <si>
    <t>35:06:0102004:190-35/071/2024-2
29.08.2024</t>
  </si>
  <si>
    <t>35:06:0102004:180-35/072/2024-2
21.08.2024</t>
  </si>
  <si>
    <t>35:06:0102004:177-35/072/2024-2
20.08.2024</t>
  </si>
  <si>
    <t>35:06:0102004:176-35/072/2024-2
20.08.2024</t>
  </si>
  <si>
    <t>35:06:0102004:196-35/067/2024-2
21.08.2024</t>
  </si>
  <si>
    <t>35:06:0102004:221-35/077/2024-2
20.08.2024</t>
  </si>
  <si>
    <t>35:06:0102004:195-35/067/2024-2
21.08.2024</t>
  </si>
  <si>
    <t>35:06:0102004:181-35/072/2024-2
21.08.2024</t>
  </si>
  <si>
    <t>35:06:0102004:127</t>
  </si>
  <si>
    <t>35:06:0102004:167-35/072/2024-2
20.08.2024</t>
  </si>
  <si>
    <t>35:06:0102004:166-35/072/2024-2
20.08.2024</t>
  </si>
  <si>
    <t>35:06:0206006:134-35/105/2024-2
21.08.2024</t>
  </si>
  <si>
    <t>35:06:0206006:129-35/100/2024-2
21.08.2024</t>
  </si>
  <si>
    <t>35:06:0206006:128-35/079/2024-2
21.08.2024</t>
  </si>
  <si>
    <t>35:06:0206006:126-35/079/2024-2
21.08.2024</t>
  </si>
  <si>
    <t>35:06:0206006:131-35/069/2024-2
21.08.2024</t>
  </si>
  <si>
    <t>35:06:0103004:86</t>
  </si>
  <si>
    <t>35:06:0103004:209-35/072/2024-2
21.08.2024</t>
  </si>
  <si>
    <t>35:06:0101006:94</t>
  </si>
  <si>
    <t>35:06:0101006:200-35/073/2024-2
19.08.2024</t>
  </si>
  <si>
    <t>35:06:0101006:119</t>
  </si>
  <si>
    <t>35:06:0101006:267-35/079/2024-6
19.08.2024</t>
  </si>
  <si>
    <t>35:06:0103004:167-35/072/2024-2
21.08.2024</t>
  </si>
  <si>
    <t>35:06:0103003:62</t>
  </si>
  <si>
    <t>35:06:0103003:125-35/103/2024-2
21.08.2024</t>
  </si>
  <si>
    <t>35:06:0103003:123-35/079/2024-2
20.08.2024</t>
  </si>
  <si>
    <t>35:06:0103003:117-35/079/2024-2
20.08.2024</t>
  </si>
  <si>
    <t>35:06:0103003:116-35/103/2024-2
21.08.2024</t>
  </si>
  <si>
    <t>35:06:0103003:115-35/103/2024-2
21.08.2024</t>
  </si>
  <si>
    <t>35:06:0103003:61</t>
  </si>
  <si>
    <t>35:06:0103003:106-35/080/2024-9
20.08.2024</t>
  </si>
  <si>
    <t xml:space="preserve">35:06:0401016:61
</t>
  </si>
  <si>
    <t>35:06:0401016:76-35/079/2024-2
22.08.2024</t>
  </si>
  <si>
    <t>35:06:0101009:152</t>
  </si>
  <si>
    <t>35:06:0101009:400-35/100/2024-2
19.08.2024</t>
  </si>
  <si>
    <t>35:06:0103002:145-35/079/2024-2
20.08.2024</t>
  </si>
  <si>
    <t>35:06:0103002:154-35/080/2024-2
20.08.2024</t>
  </si>
  <si>
    <t>35:06:0101009:154</t>
  </si>
  <si>
    <t>35:06:0101009:438-35/072/2024-2
19.08.2024</t>
  </si>
  <si>
    <t>35:06:0101009:441-35/072/2024-2
19.08.2024</t>
  </si>
  <si>
    <t>35:06:0103006:212</t>
  </si>
  <si>
    <t>35:06:0103006:252-35/100/2024-13
21.08.2024</t>
  </si>
  <si>
    <t>35:06:0103006:226-35/075/2024-9
21.08.2024</t>
  </si>
  <si>
    <t>35:06:0103002:77</t>
  </si>
  <si>
    <t>35:06:0103002:122-35/075/2024-2
21.08.2024</t>
  </si>
  <si>
    <t>35:06:0103002:121-35/077/2024-2
20.08.2024</t>
  </si>
  <si>
    <t>35:06:0101009:450-35/071/2024-9
19.08.2024</t>
  </si>
  <si>
    <t>35:06:0206002:449</t>
  </si>
  <si>
    <t>35:06:0206002:537-35/073/2024-2
21.08.2024</t>
  </si>
  <si>
    <t>35:06:0206002:450</t>
  </si>
  <si>
    <t>35:06:0206002:540-35/073/2024-2
21.08.2024</t>
  </si>
  <si>
    <t>35:06:0206002:539-35/069/2024-2
21.08.2024</t>
  </si>
  <si>
    <t>35:06:0206002:454</t>
  </si>
  <si>
    <t>35:06:0206002:548-35/075/2024-2
21.08.2024</t>
  </si>
  <si>
    <t>35:06:0206002:451</t>
  </si>
  <si>
    <t>35:06:0206002:541-35/080/2024-2
21.08.2024</t>
  </si>
  <si>
    <t>35:06:0206002:447</t>
  </si>
  <si>
    <t>35:06:0206002:534-35/071/2024-2
21.08.2024</t>
  </si>
  <si>
    <t>35:06:0206002:533-35/071/2024-2
21.08.2024</t>
  </si>
  <si>
    <t>35:06:0206002:456</t>
  </si>
  <si>
    <t>35:06:0206002:551-35/073/2024-2
21.08.2024</t>
  </si>
  <si>
    <t>35:06:0206002:452</t>
  </si>
  <si>
    <t>35:06:0206002:544-35/073/2024-2
21.08.2024</t>
  </si>
  <si>
    <t>35:06:0206002:428</t>
  </si>
  <si>
    <t>35:06:0206002:525-35/073/2024-2
21.08.2024</t>
  </si>
  <si>
    <t>35:06:0206002:444</t>
  </si>
  <si>
    <t>35:06:0206002:531-35/071/2024-2
21.08.2024</t>
  </si>
  <si>
    <t>35:06:0206002:467</t>
  </si>
  <si>
    <t>35:06:0206002:559-35/080/2024-2
22.08.2024</t>
  </si>
  <si>
    <t>35:06:0206002:558-35/075/2024-2
21.08.2024</t>
  </si>
  <si>
    <t xml:space="preserve">35:06:0304008:21
</t>
  </si>
  <si>
    <t>35:06:0304008:25-35/071/2024-2
22.08.2024</t>
  </si>
  <si>
    <t>35:06:0000000:146</t>
  </si>
  <si>
    <t>35:06:0000000:156-35/079/2024-2
16.08.2024</t>
  </si>
  <si>
    <t>35:06:0000000:157-35/264/2024-2
19.08.2024</t>
  </si>
  <si>
    <t>35:06:0304007:36</t>
  </si>
  <si>
    <t>35:06:0304007:50-35/067/2024-2
22.08.2024</t>
  </si>
  <si>
    <t>35:06:0304007:23</t>
  </si>
  <si>
    <t>35:06:0304007:45-35/067/2024-2
 22.08.2024</t>
  </si>
  <si>
    <t>35:06:0304007:44-35/067/2024-2
22.08.2024</t>
  </si>
  <si>
    <t>35:06:0304007:42-35/067/2024-2
22.08.2024</t>
  </si>
  <si>
    <t>35:06:0304007:41-35/078/2024-2
21.08.2024</t>
  </si>
  <si>
    <t xml:space="preserve">35:06:0304007:23
</t>
  </si>
  <si>
    <t>35:06:0304007:55-35/071/2024-4
22.08.2024</t>
  </si>
  <si>
    <t>35:06:0101005:46</t>
  </si>
  <si>
    <t>35:06:0101005:140-35/095/2024-2
20.08.2024</t>
  </si>
  <si>
    <t>35:06:0501008:197</t>
  </si>
  <si>
    <t>35:06:0501008:206-35/072/2024-2
22.08.2024</t>
  </si>
  <si>
    <t>35:06:0501008:205-35/073/2024-2
22.08.2024</t>
  </si>
  <si>
    <t>35:06:0000000:144</t>
  </si>
  <si>
    <t>35:06:0000000:355-35/067/2024-2
19.08.2024</t>
  </si>
  <si>
    <t xml:space="preserve">35:06:0103004:93
</t>
  </si>
  <si>
    <t>35:06:0103004:210-35/072/2024-2
21.08.2024</t>
  </si>
  <si>
    <t>35:06:0103004:212-35/067/2024-2
22.08.2024</t>
  </si>
  <si>
    <t>35:06:0103001:95-35/095/2024-2
21.08.2024</t>
  </si>
  <si>
    <t>35:06:0103001:87-35/069/2024-2
20.08.2024</t>
  </si>
  <si>
    <t>35:06:0103001:99-35/095/2024-2
21.08.2024</t>
  </si>
  <si>
    <t>35:06:0103004:134</t>
  </si>
  <si>
    <t>35:06:0103004:270-35/105/2024-2
21.08.2024</t>
  </si>
  <si>
    <t>35:06:0103004:269-35/073/2024-2
21.08.2024</t>
  </si>
  <si>
    <t>35:06:0103004:268-35/073/2024-2
21.08.2024</t>
  </si>
  <si>
    <t>35:06:0103004:267-35/073/2024-2
21.08.2024</t>
  </si>
  <si>
    <t>35:06:0103004:141</t>
  </si>
  <si>
    <t>35:06:0103004:274-35/105/2024-2
21.08.2024</t>
  </si>
  <si>
    <t>35:06:0103004:273-35/075/2024-2
21.08.2024</t>
  </si>
  <si>
    <t>35:06:0501008:161</t>
  </si>
  <si>
    <t>35:06:0501008:201-35/073/2024-2
22.08.2024</t>
  </si>
  <si>
    <t>35:06:0101006:275-35/079/2024-4
13.08.2024</t>
  </si>
  <si>
    <t>35:06:0101006:278-35/079/2024-2
13.08.2024</t>
  </si>
  <si>
    <t>35:06:0101004:27</t>
  </si>
  <si>
    <t>35:06:0101004:124-35/077/2024-4
13.08.2024</t>
  </si>
  <si>
    <t>35:06:0101003:70</t>
  </si>
  <si>
    <t>35:06:0101003:225-35/105/2024-2
13.08.2024</t>
  </si>
  <si>
    <t>35:06:0101003:193</t>
  </si>
  <si>
    <t>35:06:0304017:1145-35/078/2024-3
13.08.2024</t>
  </si>
  <si>
    <t>35:06:0502003:700-35/075/2024-3
14.08.2024</t>
  </si>
  <si>
    <t>35:06:0502003:610-35/069/2024-3
13.08.2024</t>
  </si>
  <si>
    <t>35:06:0102008:94-35/069/2024-4
13.08.2024</t>
  </si>
  <si>
    <t>35:06:0502003:679-35/069/2024-3
13.08.2024</t>
  </si>
  <si>
    <t>35:06:0304017:732</t>
  </si>
  <si>
    <t>35:06:0304017:656</t>
  </si>
  <si>
    <t>35:06:0304017:952-35/069/2024-3
13.08.2024</t>
  </si>
  <si>
    <t>35:06:0304017:951-35/069/2024-3
13.08.2024</t>
  </si>
  <si>
    <t>35:06:0304017:1154-35/069/2024-3
13.08.2024</t>
  </si>
  <si>
    <t>35:06:0304017:720</t>
  </si>
  <si>
    <t>35:06:0304017:813-35/069/2024-3
13.08.2024</t>
  </si>
  <si>
    <t>35:06:0304017:814-35/069/2024-3
13.08.2024</t>
  </si>
  <si>
    <t>35:06:0304017:724</t>
  </si>
  <si>
    <t>35:06:0304017:1075-35/078/2024-2
15.08.2024</t>
  </si>
  <si>
    <t>35:06:0304017:692</t>
  </si>
  <si>
    <t>35:06:0304017:1025-35/078/2024-3
15.08.2024</t>
  </si>
  <si>
    <t>35:06:0304017:666</t>
  </si>
  <si>
    <t>35:06:0304017:978-35/072/2024-3
14.08.2024</t>
  </si>
  <si>
    <t>35:06:0304017:977-35/072/2024-3
14.08.2024</t>
  </si>
  <si>
    <t>35:06:0304017:565</t>
  </si>
  <si>
    <t>35:06:0304017:800-35/069/2024-2
13.08.2024</t>
  </si>
  <si>
    <t>35:06:0304017:650</t>
  </si>
  <si>
    <t>35:06:0304017:936-35/080/2024-2
13.08.2024</t>
  </si>
  <si>
    <t>35:06:0304017:934-35/080/2024-2
13.08.2024</t>
  </si>
  <si>
    <t>35:06:0304017:935-35/103/2024-2
13.08.2024</t>
  </si>
  <si>
    <t>35:06:0304017:937-35/105/2024-2
13.08.2024</t>
  </si>
  <si>
    <t>35:06:0304017:721</t>
  </si>
  <si>
    <t>35:06:0304017:1155-35/105/2024-2
13.08.2024</t>
  </si>
  <si>
    <t>35:06:0304017:1157-35/072/2024-2
14.08.2024</t>
  </si>
  <si>
    <t>35:06:0304017:646</t>
  </si>
  <si>
    <t>35:06:0304017:925-35/073/2024-3
13.08.2024</t>
  </si>
  <si>
    <t>35:06:0304017:924-35/072/2024-3
14.08.2024</t>
  </si>
  <si>
    <t xml:space="preserve">35:06:0304017:923-35/067/2024-3
14.08.2024 </t>
  </si>
  <si>
    <t>35:06:0304017:726</t>
  </si>
  <si>
    <t>35:06:0304017:1078-35/080/2024-3
13.08.2024</t>
  </si>
  <si>
    <t>35:06:0304017:652</t>
  </si>
  <si>
    <t>35:06:0304017:942-35/080/2024-3
13.08.2024</t>
  </si>
  <si>
    <t>35:06:0304017:941-35/079/2024-3
14.08.2024</t>
  </si>
  <si>
    <t>35:06:0502003:470</t>
  </si>
  <si>
    <t>35:06:0502003:649-35/079/2024-3
13.08.2024</t>
  </si>
  <si>
    <t>35:06:0502003:513</t>
  </si>
  <si>
    <t>35:06:0502003:742-35/079/2024-3
13.08.2024</t>
  </si>
  <si>
    <t>35:06:0502003:509</t>
  </si>
  <si>
    <t>35:06:0502003:734-35/069/2024-3
14.08.2024</t>
  </si>
  <si>
    <t>35:06:0502003:733-35/069/2024-3
14.08.2024</t>
  </si>
  <si>
    <t>35:06:0304017:633</t>
  </si>
  <si>
    <t>35:06:0304017:894-35/069/2024-3
14.08.2024</t>
  </si>
  <si>
    <t>35:06:0304017:893-35/069/2024-3
14.08.2024</t>
  </si>
  <si>
    <t>35:06:0304017:632</t>
  </si>
  <si>
    <t>35:06:0304017:892-35/069/2024-3
14.08.2024</t>
  </si>
  <si>
    <t>35:06:0304017:522</t>
  </si>
  <si>
    <t>35:06:0304017:743-35/075/2024-4
19.08.2024</t>
  </si>
  <si>
    <t>35:06:0304017:526</t>
  </si>
  <si>
    <t>35:06:0304017:746-35/264/2024-4
19.08.2024</t>
  </si>
  <si>
    <t>1 11 111 1244</t>
  </si>
  <si>
    <t>35:06:0206021:5-35/072/2023-2
07.06.2023</t>
  </si>
  <si>
    <t>офисы, конторы различных организаций, фирм, компаний, филиалы банков, проектные и конструкторские организации</t>
  </si>
  <si>
    <t xml:space="preserve">35:06:0101005:431
</t>
  </si>
  <si>
    <t xml:space="preserve">35:06:0202016:313
</t>
  </si>
  <si>
    <t>35:06:0303012:47</t>
  </si>
  <si>
    <t xml:space="preserve">35:06:0101006:13
</t>
  </si>
  <si>
    <t>35:06:0101006:77</t>
  </si>
  <si>
    <t>35:06:0101005:86</t>
  </si>
  <si>
    <t xml:space="preserve">35:06:0202016:332, 35:06:0202016:332
</t>
  </si>
  <si>
    <t xml:space="preserve">Сведения о земельном участке, на котором расположен объект учета </t>
  </si>
  <si>
    <t xml:space="preserve">35:06:0101004:311
</t>
  </si>
  <si>
    <t>35:06:0205009:790</t>
  </si>
  <si>
    <t>1 13 132 1261</t>
  </si>
  <si>
    <t>Вологодская обл. Вожегодский р-н п.Вожега, ул. Свободы д.14  кв.4</t>
  </si>
  <si>
    <t>35:06:0102005:178</t>
  </si>
  <si>
    <t>35:06:0102005:178-35/073/2024-2
20.08.2024</t>
  </si>
  <si>
    <t>1 11 111 1245</t>
  </si>
  <si>
    <t xml:space="preserve">Местоположение установлено относительно ориентира, расположенного в границах участка.Ориентир
примерно в 10 м от дома №8 на юго-восток. Почтовый адрес ориентира: Вологодская область, р-н.
Вожегодский, д. Сенькинская, Вожегодский.
</t>
  </si>
  <si>
    <t>35:06:0206008:22</t>
  </si>
  <si>
    <t>35:06:0206008:22-35/079/2024-4 от 19.08.2024</t>
  </si>
  <si>
    <t>перечень</t>
  </si>
  <si>
    <t>35:06:0104005:27</t>
  </si>
  <si>
    <t>35:06:0101005:47-35/071/2024-2
19.08.2024</t>
  </si>
  <si>
    <t>35:06:0401039:532-35/075/2024-5
24.09.2024</t>
  </si>
  <si>
    <t>Вологодская область, Вожегодский район, п.  Кадниковский, ул. Парковая, д. 12, кв.1</t>
  </si>
  <si>
    <t>35:06:0502003:973</t>
  </si>
  <si>
    <t>35:06:0502003:973-35/095/2024-1
25.09.2024</t>
  </si>
  <si>
    <t>1 13 132 1262</t>
  </si>
  <si>
    <t>1 13 132 1263</t>
  </si>
  <si>
    <t>Вологодская область, Вожегодский район, п.  Кадниковский, ул. Парковая, д. 12, кв.2</t>
  </si>
  <si>
    <t>35:06:0502003:972</t>
  </si>
  <si>
    <t>35:06:0502003:972-35/095/2024-1
25.09.2024</t>
  </si>
  <si>
    <t>Постановление Правительства Вологодской области от 23.12.2022 № 1251, постановление АВМР от 23.12.2019 № 9378, постановление  АВМО от 27.09.2024 от 1008</t>
  </si>
  <si>
    <t>Вологодская обл. Вожегодский р-н п.Вожега, ул. Вокзальная д.7  кв.6</t>
  </si>
  <si>
    <t>1 13 132 1264</t>
  </si>
  <si>
    <t>Вологодская область, Вожегодский район, п.  Вожега, ул. Луева, д. 5а, кв.3</t>
  </si>
  <si>
    <t>35:06:0102004:218</t>
  </si>
  <si>
    <t>35:06:0102004:141</t>
  </si>
  <si>
    <t>Свидетельство о праве на наследство по закону от 15.10.2024 постановление  АВМО от 24.10.2024 от 1102</t>
  </si>
  <si>
    <t>35:06:0102004:218-35/100/2024-20
16.10.2024</t>
  </si>
  <si>
    <t>1 11 112 39</t>
  </si>
  <si>
    <t>Вологодская область, р-н Вожегодский, п. Вожега, ул. Транспортная</t>
  </si>
  <si>
    <t xml:space="preserve"> 35:06:0101003:638</t>
  </si>
  <si>
    <t>05.06.2024</t>
  </si>
  <si>
    <t>Обеспечение занятий спортом в помещениях-5.1.2</t>
  </si>
  <si>
    <t>35:06:0101003:638-35/100/2024-2
26.09.2024</t>
  </si>
  <si>
    <t>постановление № 1007 от 27.09.2024</t>
  </si>
  <si>
    <t>2 23 231 811</t>
  </si>
  <si>
    <t>2 23 231 812</t>
  </si>
  <si>
    <t>2 23 231 813</t>
  </si>
  <si>
    <t>контейнерная площадка (д. Марьинская, д.87)</t>
  </si>
  <si>
    <t>постановление № 1009 от 27.09.2024</t>
  </si>
  <si>
    <t>контейнерная площадка (д. Перепечиха, д.1)</t>
  </si>
  <si>
    <t>контейнерная площадка (д. Пожарище)</t>
  </si>
  <si>
    <t>2 23 231 814</t>
  </si>
  <si>
    <t>2 23 231 815</t>
  </si>
  <si>
    <t>2 23 231 816</t>
  </si>
  <si>
    <t>2 23 231 817</t>
  </si>
  <si>
    <t>контейнерная площадка (п. Пролетарский ул. Зеленая, д.9)</t>
  </si>
  <si>
    <t>контейнерная площадка (п. Пролетарский ул. Подлесная, д.10)</t>
  </si>
  <si>
    <t>контейнерная площадка (п. Пролетарский ул. Зеленая, д.20)</t>
  </si>
  <si>
    <t>контейнерная площадка (п. База ул. Сосновая, д.19)</t>
  </si>
  <si>
    <t>2 23 231 818</t>
  </si>
  <si>
    <t>2 23 231 819</t>
  </si>
  <si>
    <t>контейнерная площадка (д. Некрасовская, в 20 м от д.18)</t>
  </si>
  <si>
    <t>контейнерная площадка (д. Дубровинская, в 30 м от д.22)</t>
  </si>
  <si>
    <t>детская площадка в д. Савинская</t>
  </si>
  <si>
    <t>детская площадка в д. Угол</t>
  </si>
  <si>
    <t>2 23 231 820</t>
  </si>
  <si>
    <t>2 23 231 821</t>
  </si>
  <si>
    <t>постановление № 1080 от 17.10.2024</t>
  </si>
  <si>
    <t>мост через реку Вотчицу, расположенный на автодороге Некрасовская-Снегиревка</t>
  </si>
  <si>
    <t>Вологодская область, Вожегодский район, Ючкинское сельское поселение</t>
  </si>
  <si>
    <t>35:06:0000000:591</t>
  </si>
  <si>
    <t>решение Вожегодского районного суда от 18.09.2024, пост. АВМО № 1109 от 24.10.2024</t>
  </si>
  <si>
    <t>1 12 121 105</t>
  </si>
  <si>
    <t>1 12 121 106</t>
  </si>
  <si>
    <t>1 12 121 107</t>
  </si>
  <si>
    <t>1 12 121 108</t>
  </si>
  <si>
    <t>1 12 121 109</t>
  </si>
  <si>
    <t>мост через реку Горбачиха, расположенный на автодороге Гашково-Горка</t>
  </si>
  <si>
    <t>35:06:0000000:587</t>
  </si>
  <si>
    <t>Вологодская область, Вожегодский район, Бекетовское сельское поселение</t>
  </si>
  <si>
    <t>мост через реку Вожега, расположенный на автодороге подъезд к д. Рубцово</t>
  </si>
  <si>
    <t>35:06:0000000:588</t>
  </si>
  <si>
    <t>мост через реку Вожега, расположенный на автодороге подъезд к д. Надпорожье</t>
  </si>
  <si>
    <t>мост через Иваньковский ручей, расположенный на автодороге Бекетовская-Тордокса</t>
  </si>
  <si>
    <t>35:06:0000000:589</t>
  </si>
  <si>
    <t>35:06:0000000:590</t>
  </si>
  <si>
    <t>35:06:0000000:591-35/067/2024-2
30.10.2024</t>
  </si>
  <si>
    <t>35:06:0000000:589-35/067/2024-2
30.10.2024</t>
  </si>
  <si>
    <t>35:06:0000000:588-35/067/2024-2
30.10.2024</t>
  </si>
  <si>
    <t>35:06:0000000:587-35/067/2024-2
30.10.2024</t>
  </si>
  <si>
    <t>35:06:0000000:590-35/067/2024-2
30.10.2024</t>
  </si>
  <si>
    <t xml:space="preserve">1 12 123 83 </t>
  </si>
  <si>
    <t>Вологодская обл. Вожегодский р-н поселок Вожега пер. Транспортный д. 8</t>
  </si>
  <si>
    <t>35:06:0303012:81</t>
  </si>
  <si>
    <t>35:06:0101003:28</t>
  </si>
  <si>
    <t>35:06:0205009:723-35/100/2024-2
30.08.2024</t>
  </si>
  <si>
    <t>35:06:0102003:186-35/072/2024-2
30.08.2024</t>
  </si>
  <si>
    <t>35:06:0205009:553-35/069/2024-2
30.08.2024</t>
  </si>
  <si>
    <t>35:06:0205009:551-35/069/2024-2
30.08.2024</t>
  </si>
  <si>
    <t>35:06:0102004:250-35/069/2024-2
30.08.2024</t>
  </si>
  <si>
    <t>35:06:0205009:479</t>
  </si>
  <si>
    <t>35:06:0205009:662-35/071/2024-2
02.09.2024</t>
  </si>
  <si>
    <t>35:06:0205009:468</t>
  </si>
  <si>
    <t>35:06:0205009:646-35/072/2023-3
13.09.2023</t>
  </si>
  <si>
    <t>35:06:0205009:645-35/072/2023-3
от 13.09.2023</t>
  </si>
  <si>
    <t>35:06:0401040:97</t>
  </si>
  <si>
    <t>35:06:0401040:100-35/075/2024-2
02.09.2024</t>
  </si>
  <si>
    <t>35:06:0202012:29</t>
  </si>
  <si>
    <t>35:06:0202012:30-35/095/2024-2
04.09.2024</t>
  </si>
  <si>
    <t>35:06:0401040:117-35/095/2024-2
04.09.2024</t>
  </si>
  <si>
    <t xml:space="preserve">
35:06:0401040:116-35/073/2024-2
02.09.2024</t>
  </si>
  <si>
    <t>35:06:0401020:177</t>
  </si>
  <si>
    <t>35:06:0401016:130-35/069/2024-2
02.09.2024</t>
  </si>
  <si>
    <t>35:06:0401016:132-35/069/2024-2
02.09.2024</t>
  </si>
  <si>
    <t>35:06:0103006:268-35/073/2024-2
02.09.2024</t>
  </si>
  <si>
    <t>35:06:0103006:263-35/069/2024-2
02.09.2024</t>
  </si>
  <si>
    <t>35:06:0205011:156</t>
  </si>
  <si>
    <t>35:06:0205011:178-35/069/2024-2
02.09.2024</t>
  </si>
  <si>
    <t>35:06:0205011:174-35/069/2024-2
02.09.2024</t>
  </si>
  <si>
    <t>35:06:0402018:39</t>
  </si>
  <si>
    <t>35:06:0402018:57-35/105/2024-2
02.09.2024</t>
  </si>
  <si>
    <t>35:06:0402018:56-35/078/2024-2
03.09.2024</t>
  </si>
  <si>
    <t>35:06:0402018:38</t>
  </si>
  <si>
    <t>35:06:0402018:55-35/103/2024-2
02.09.2024</t>
  </si>
  <si>
    <t>35:06:0402018:54-35/070/2024-2
03.09.2024</t>
  </si>
  <si>
    <t>1,  2</t>
  </si>
  <si>
    <t>35:06:0401020:161</t>
  </si>
  <si>
    <t>35:06:0401020:229-35/070/2024-2
03.09.2024</t>
  </si>
  <si>
    <t>35:06:0401020:228-35/096/2024-2
03.09.2024</t>
  </si>
  <si>
    <t>35:06:0304013:242</t>
  </si>
  <si>
    <t>35:06:0304013:299-35/072/2024-2
03.09.2024</t>
  </si>
  <si>
    <t>35:06:0304013:298-35/096/2024-2
03.09.2024</t>
  </si>
  <si>
    <t>35:06:0304013:244</t>
  </si>
  <si>
    <t>35:06:0304013:302-35/069/2024-2
03.09.2024</t>
  </si>
  <si>
    <t>35:06:0304013:209</t>
  </si>
  <si>
    <t>35:06:0304013:286-35/069/2024-2
03.09.2024</t>
  </si>
  <si>
    <t>35:06:0304013:285-35/072/2024-2
03.09.2024</t>
  </si>
  <si>
    <t>35:06:0304013:181</t>
  </si>
  <si>
    <t>35:06:0304013:273-35/072/2024-2
03.09.2024</t>
  </si>
  <si>
    <t>35:06:0304013:272-35/072/2024-2
03.09.2024</t>
  </si>
  <si>
    <t>35:06:0304013:271-35/072/2024-2
03.09.2024</t>
  </si>
  <si>
    <t>35:06:0304013:270-35/069/2024-2
03.09.2024</t>
  </si>
  <si>
    <t>35:06:0304013:206</t>
  </si>
  <si>
    <t>35:06:0304013:284-35/079/2024-2
03.09.2024</t>
  </si>
  <si>
    <t>35:06:0304013:283-35/069/2024-2
03.09.2024</t>
  </si>
  <si>
    <t>35:06:0304013:282-35/096/2024-2
03.09.2024</t>
  </si>
  <si>
    <t>35:06:0304013:255</t>
  </si>
  <si>
    <t>35:06:0304013:316-35/072/2024-2
03.09.2024</t>
  </si>
  <si>
    <t>35:06:0304013:202</t>
  </si>
  <si>
    <t>35:06:0304013:278-35/079/2024-4
03.09.2024</t>
  </si>
  <si>
    <t>35:06:0304013:277-35/072/2024-4
03.09.2024</t>
  </si>
  <si>
    <t>35:06:0304013:260</t>
  </si>
  <si>
    <t>35:06:0304013:320-35/072/2024-4
03.09.2024</t>
  </si>
  <si>
    <t>35:06:0304013:319-35/072/2024-4
03.09.2024</t>
  </si>
  <si>
    <t>35:06:0304013:247</t>
  </si>
  <si>
    <t>35:06:0304013:307-35/095/2024-4
04.09.2024</t>
  </si>
  <si>
    <t>35:06:0304013:306-35/067/2024-4
03.09.2024</t>
  </si>
  <si>
    <t>35:06:0304013:248</t>
  </si>
  <si>
    <t>35:06:0304013:309-35/067/2024-4
03.09.2024</t>
  </si>
  <si>
    <t>35:06:0304013:308-35/095/2024-4
04.09.2024</t>
  </si>
  <si>
    <t>35:06:0304013:246</t>
  </si>
  <si>
    <t>35:06:0304013:305-35/095/2024-4
04.09.2024</t>
  </si>
  <si>
    <t>35:06:0304013:304-35/077/2024-4
03.09.2024</t>
  </si>
  <si>
    <t>35:06:0304013:172</t>
  </si>
  <si>
    <t>35:06:0304013:263-35/071/2024-2
03.09.2024</t>
  </si>
  <si>
    <t>35:06:0304013:262-35/071/2024-2
03.09.2024</t>
  </si>
  <si>
    <t>35:06:0304013:250</t>
  </si>
  <si>
    <t>35:06:0304013:311-35/071/2024-4
03.09.2024</t>
  </si>
  <si>
    <t>35:06:0304013:310-35/071/2024-4
03.09.2024</t>
  </si>
  <si>
    <t>35:06:0304013:439</t>
  </si>
  <si>
    <t>35:06:0304013:324-35/073/2024-2
03.09.2024</t>
  </si>
  <si>
    <t>35:06:0304013:323-35/075/2024-2
03.09.2024</t>
  </si>
  <si>
    <t>35:06:0304013:243</t>
  </si>
  <si>
    <t>35:06:0304013:301-35/073/2024-4
03.09.2024</t>
  </si>
  <si>
    <t>35:06:0304013:174</t>
  </si>
  <si>
    <t>35:06:0304013:267-35/073/2024-2
03.09.2024</t>
  </si>
  <si>
    <t>35:06:0304013:266-35/073/2024-2
03.09.2024</t>
  </si>
  <si>
    <t>35:06:0304013:226</t>
  </si>
  <si>
    <t>35:06:0304013:292-35/075/2024-4
03.09.2024</t>
  </si>
  <si>
    <t>35:06:0304013:291-35/072/2024-4
03.09.2024</t>
  </si>
  <si>
    <t>35:06:0304013:259</t>
  </si>
  <si>
    <t>35:06:0304013:318-35/079/2024-4
03.09.2024</t>
  </si>
  <si>
    <t>35:06:0304013:317-35/079/2024-2
03.09.2024</t>
  </si>
  <si>
    <t>35:06:0304013:203</t>
  </si>
  <si>
    <t>35:06:0304013:280-35/067/2024-4
03.09.2024</t>
  </si>
  <si>
    <t>35:06:0304013:279-35/069/2024-4
03.09.2024</t>
  </si>
  <si>
    <t>35:06:0304013:211</t>
  </si>
  <si>
    <t>35:06:0304013:288-35/069/2024-2
03.09.2024</t>
  </si>
  <si>
    <t>35:06:0304013:287-35/072/2024-2
03.09.2024</t>
  </si>
  <si>
    <t>35:06:0304013:173</t>
  </si>
  <si>
    <t>35:06:0304013:265-35/079/2024-4
03.09.2024</t>
  </si>
  <si>
    <t>35:06:0304013:264-35/069/2024-4
03.09.2024 14</t>
  </si>
  <si>
    <t>35:06:0304013:213</t>
  </si>
  <si>
    <t>35:06:0304013:290-35/072/2024-4
03.09.2024</t>
  </si>
  <si>
    <t>35:06:0304013:289-35/072/2024-4
03.09.2024</t>
  </si>
  <si>
    <t>35:06:0304013:236</t>
  </si>
  <si>
    <t>35:06:0304013:294-35/069/2024-4
03.09.2024</t>
  </si>
  <si>
    <t>35:06:0304013:293-35/069/2024-2
03.09.2024</t>
  </si>
  <si>
    <t>35:06:0304013:177</t>
  </si>
  <si>
    <t>35:06:0304013:269-35/095/2024-4
05.09.2024</t>
  </si>
  <si>
    <t>35:06:0304013:268-35/067/2024-4
03.09.2024</t>
  </si>
  <si>
    <t>35:06:0303004:140</t>
  </si>
  <si>
    <t>35:06:0303004:213-35/067/2024-2
03.09.2024</t>
  </si>
  <si>
    <t>35:06:0303004:212-35/067/2024-2
03.09.2024</t>
  </si>
  <si>
    <t>35:06:0303004:211-35/071/2024-2
03.09.2024</t>
  </si>
  <si>
    <t>35:06:0303004:210-35/071/2024-2
03.09.2024</t>
  </si>
  <si>
    <t>35:06:0303004:147</t>
  </si>
  <si>
    <t>35:06:0303004:230-35/077/2024-2
04.09.2024</t>
  </si>
  <si>
    <t>35:06:0303004:228-35/105/2024-2
04.09.2024</t>
  </si>
  <si>
    <t>35:06:0303004:229-35/105/2024-2
04.09.2024</t>
  </si>
  <si>
    <t>35:06:0303004:150</t>
  </si>
  <si>
    <t>35:06:0303004:239-35/078/2024-2
04.09.2024</t>
  </si>
  <si>
    <t>35:06:0303004:238-35/069/2024-2
04.09.2024</t>
  </si>
  <si>
    <t>35:06:0303004:124</t>
  </si>
  <si>
    <t>35:06:0303004:175-35/072/2024-2
05.09.2024</t>
  </si>
  <si>
    <t>35:06:0303004:173</t>
  </si>
  <si>
    <t>35:06:0303004:242-35/072/2024-2
05.09.2024</t>
  </si>
  <si>
    <t>35:06:0303004:146</t>
  </si>
  <si>
    <t>35:06:0303004:227-35/072/2024-2
05.09.2024</t>
  </si>
  <si>
    <t>35:06:0303004:225-35/072/2024-2
05.09.2024</t>
  </si>
  <si>
    <t>35:06:0303004:136</t>
  </si>
  <si>
    <t>35:06:0303004:202-35/072/2024-2
05.09.2024</t>
  </si>
  <si>
    <t>35:06:0303004:201-35/072/2024-2
05.09.2024</t>
  </si>
  <si>
    <t>35:06:0303004:145</t>
  </si>
  <si>
    <t>35:06:0303004:223-35/072/2024-2
05.09.2024</t>
  </si>
  <si>
    <t>35:06:0303004:224-35/071/2024-2
05.09.2024</t>
  </si>
  <si>
    <t>35:06:0303004:222-35/071/2024-2
05.09.2024</t>
  </si>
  <si>
    <t>35:06:0303004:149</t>
  </si>
  <si>
    <t>35:06:0303004:236-35/070/2024-2
09.09.2024</t>
  </si>
  <si>
    <t>35:06:0303004:235-35/070/2024-2
09.09.2024</t>
  </si>
  <si>
    <t>35:06:0303004:234-35/070/2024-2
09.09.2024</t>
  </si>
  <si>
    <t>35:06:0303004:129</t>
  </si>
  <si>
    <t>35:06:0303004:186-35/069/2024-2
05.09.2024</t>
  </si>
  <si>
    <t>35:06:0303004:185-35/069/2024-2
05.09.2024</t>
  </si>
  <si>
    <t>35:06:0303004:131</t>
  </si>
  <si>
    <t>35:06:0303004:191-35/071/2024-2
05.09.2024</t>
  </si>
  <si>
    <t>35:06:0303004:190-35/073/2024-2
05.09.2024</t>
  </si>
  <si>
    <t>35:06:0303004:189-35/073/2024-2
05.09.2024</t>
  </si>
  <si>
    <t>35:06:0303004:127</t>
  </si>
  <si>
    <t>35:06:0303004:181-35/264/2024-2
 09.02.2024</t>
  </si>
  <si>
    <t>35:06:0303004:180-35/078/2024-2
09.02.2024</t>
  </si>
  <si>
    <t>35:06:0303004:179-35/075/2024-2
12.02.2024</t>
  </si>
  <si>
    <t>35:06:0303004:128</t>
  </si>
  <si>
    <t>35:06:0303004:183-35/095/2024-2
09.09.2024</t>
  </si>
  <si>
    <t>Собственность
35:06:0303004:182-35/075/2024-2
05.09.2024</t>
  </si>
  <si>
    <t>35:06:0303004:130</t>
  </si>
  <si>
    <t>35:06:0303004:188-35/075/2024-2
06.09.2024</t>
  </si>
  <si>
    <t>35:06:0303004:187-35/075/2024-2
05.09.2024</t>
  </si>
  <si>
    <t>35:06:0303004:135</t>
  </si>
  <si>
    <t>35:06:0303004:200-35/075/2024-2
05.09.2024</t>
  </si>
  <si>
    <t>35:06:0303004:199-35/077/2024-2
05.09.2024</t>
  </si>
  <si>
    <t>35:06:0303004:198-35/077/2024-2
05.09.2024</t>
  </si>
  <si>
    <t>35:06:0303004:132</t>
  </si>
  <si>
    <t>35:06:0303004:194-35/079/2024-2
05.09.2024</t>
  </si>
  <si>
    <t>35:06:0303004:193-35/079/2024-2
05.09.2024</t>
  </si>
  <si>
    <t>35:06:0303004:192-35/105/2024-2
05.09.2024</t>
  </si>
  <si>
    <t>35:06:0303004:134</t>
  </si>
  <si>
    <t>35:06:0303004:197-35/096/2024-2
05.09.2024</t>
  </si>
  <si>
    <t>35:06:0303004:196-35/096/2024-2
05.09.2024</t>
  </si>
  <si>
    <t>35:06:0303004:195-35/105/2024-2
05.09.2024</t>
  </si>
  <si>
    <t>35:06:0303004:137</t>
  </si>
  <si>
    <t>35:06:0303004:205-35/105/2024-2
05.09.2024</t>
  </si>
  <si>
    <t>35:06:0303004:204-35/075/2024-2
06.09.2024</t>
  </si>
  <si>
    <t>35:06:0303004:203-35/095/2024-2
09.09.2024</t>
  </si>
  <si>
    <t>35:06:0303004:141</t>
  </si>
  <si>
    <t>35:06:0303004:217-35/071/2024-2
06.09.2024</t>
  </si>
  <si>
    <t>35:06:0303004:216-35/095/2024-2
09.09.2024</t>
  </si>
  <si>
    <t>35:06:0303004:215-35/073/2024-2
06.09.2024</t>
  </si>
  <si>
    <t>35:06:0303004:214-35/073/2024-2
06.09.2024</t>
  </si>
  <si>
    <t>35:06:0303004:144</t>
  </si>
  <si>
    <t>35:06:0303004:220-35/095/2024-2
09.09.2024</t>
  </si>
  <si>
    <t>35:06:0303004:221-35/073/2024-2
06.09.2024</t>
  </si>
  <si>
    <t>35:06:0303004:218-35/069/2024-2
06.09.2024</t>
  </si>
  <si>
    <t>35:06:0303004:219-35/070/2024-2
09.09.2024</t>
  </si>
  <si>
    <t>35:06:0303004:138</t>
  </si>
  <si>
    <t>35:06:0501012:566-35/072/2024-2
06.09.2024</t>
  </si>
  <si>
    <t>35:06:0303004:153</t>
  </si>
  <si>
    <t>35:06:0303004:241-35/072/2024-2
06.09.2024</t>
  </si>
  <si>
    <t>35:06:0303004:148</t>
  </si>
  <si>
    <t>35:06:0303004:231-35/072/2024-2
06.09.2024</t>
  </si>
  <si>
    <t>35:06:0303004:233-35/072/2024-2
06.09.2024</t>
  </si>
  <si>
    <t>35:06:0303004:232-35/072/2024-2
06.09.2024</t>
  </si>
  <si>
    <t>35:06:0303004:139</t>
  </si>
  <si>
    <t>35:06:0303004:209-35/072/2024-2
06.09.2024</t>
  </si>
  <si>
    <t>35:06:0303004:208-35/072/2024-2
06.09.2024</t>
  </si>
  <si>
    <t>35:06:0303004:207-35/071/2024-1
06.09.2024</t>
  </si>
  <si>
    <t>35:06:0303004:206-35/071/2024-2
06.09.2024</t>
  </si>
  <si>
    <t>35:06:0501012:350</t>
  </si>
  <si>
    <t>35:06:0501012:461-35/071/2024-2
06.09.2024</t>
  </si>
  <si>
    <t>35:06:0501012:344</t>
  </si>
  <si>
    <t>35:06:0501012:449-35/071/2024-2
06.09.2024</t>
  </si>
  <si>
    <t>35:06:0501012:448-35/069/2024-2
06.09.2024</t>
  </si>
  <si>
    <t>35:06:0501012:368</t>
  </si>
  <si>
    <t>35:06:0501012:500-35/104/2024-2
06.09.2024</t>
  </si>
  <si>
    <t>35:06:0501012:447-35/104/2024-2
06.09.2024</t>
  </si>
  <si>
    <t>35:06:0501012:445-35/069/2024-2
06.09.2024</t>
  </si>
  <si>
    <t>35:06:0501012:444-35/069/2024-2
06.09.2024</t>
  </si>
  <si>
    <t>35:06:0501012:355</t>
  </si>
  <si>
    <t>35:06:0501012:472-35/075/2024-2
06.09.2024</t>
  </si>
  <si>
    <t>35:06:0502003:467</t>
  </si>
  <si>
    <t>35:06:0502003:793-35/075/2024-2
06.09.2024</t>
  </si>
  <si>
    <t>35:06:0502003:794-35/075/2024-2
06.09.2024</t>
  </si>
  <si>
    <t>35:06:0502003:795-35/075/2024-2
06.09.2024</t>
  </si>
  <si>
    <t>35:06:0502003:451</t>
  </si>
  <si>
    <t>35:06:0502003:628-35/073/2024-2
06.09.2024</t>
  </si>
  <si>
    <t>35:06:0502003:504</t>
  </si>
  <si>
    <t>35:06:0502003:723-35/073/2024-2
06.09.2024</t>
  </si>
  <si>
    <t>35:06:0501012:453-35/070/2024-3
от 22.07.2024</t>
  </si>
  <si>
    <t>35:06:0304017:769-35/079/2024-2
06.09.2024</t>
  </si>
  <si>
    <t>35:06:0504012:78</t>
  </si>
  <si>
    <t>35:06:0504012:121-35/103/2024-2
06.09.2024</t>
  </si>
  <si>
    <t>35:06:0504012:122-35/103/2024-2
06.09.2024</t>
  </si>
  <si>
    <t>35:06:0504012:120-35/096/2024-2
06.09.2024</t>
  </si>
  <si>
    <t>35:06:0304017:592</t>
  </si>
  <si>
    <t>35:06:0304017:834-35/072/2024-3
 16.08.2024</t>
  </si>
  <si>
    <t>35:06:0304017:835-35/073/2024-3
16.08.2024</t>
  </si>
  <si>
    <t xml:space="preserve">35:06:0304017:661
</t>
  </si>
  <si>
    <t>35:06:0304017:964-35/073/2024-3 16.08.2024</t>
  </si>
  <si>
    <t>35:06:0304017:962-35/073/2024-3
16.08.2024</t>
  </si>
  <si>
    <t>35:06:0304017:963-35/073/2024-3
от 16.08.2024</t>
  </si>
  <si>
    <t>35:06:0304017:668</t>
  </si>
  <si>
    <t>35:06:0304017:983-35/073/2024-3
от 16.08.2024</t>
  </si>
  <si>
    <t>35:06:0304017:982-35/073/2024-3
от 16.08.2024</t>
  </si>
  <si>
    <t>35:06:0304017:1092-35/073/2024-3
от 16.08.2024</t>
  </si>
  <si>
    <t>35:06:0304017:1091-35/103/2024-3
от 13.08.2024</t>
  </si>
  <si>
    <t>35:06:0304017:891-35/069/2024-4
16.08.2024</t>
  </si>
  <si>
    <t>35:06:0304017:890-35/069/2024-4
16.08.2024</t>
  </si>
  <si>
    <t>35:06:0304017:742-35/069/2024-4 16.08.2024</t>
  </si>
  <si>
    <t>35:06:0304017:744-35/077/2024-4
от 16.08.2024</t>
  </si>
  <si>
    <t>35:06:0304017:918-35/079/2024-4
от 16.08.2024</t>
  </si>
  <si>
    <t>35:06:0304017:740-35/067/2024-4
от 16.08.2024</t>
  </si>
  <si>
    <t>35:06:0304017:738-35/072/2024-4
от 16.08.2024</t>
  </si>
  <si>
    <t>35:06:0502003:770-35/072/2024-4
09.09.2024</t>
  </si>
  <si>
    <t>35:06:0502003:545</t>
  </si>
  <si>
    <t>35:06:0501012:273</t>
  </si>
  <si>
    <t>35:06:0104005:95-35/072/2024-2
09.09.2024</t>
  </si>
  <si>
    <t>35:06:0104005:96-35/072/2024-2
09.09.2024</t>
  </si>
  <si>
    <t>35:06:0501012:360</t>
  </si>
  <si>
    <t>35:06:0501012:482-35/072/2024-2
09.09.2024</t>
  </si>
  <si>
    <t>35:06:0304017:579</t>
  </si>
  <si>
    <t>35:06:0304017:818-35/072/2024-2
09.09.2024</t>
  </si>
  <si>
    <t>35:06:0304017:819-35/072/2024-2
09.09.2024</t>
  </si>
  <si>
    <t>35:06:0304017:938-35/072/2024-4
09.09.2024</t>
  </si>
  <si>
    <t>35:06:0304017:984-35/067/2024-4
09.09.2024</t>
  </si>
  <si>
    <t>35:06:0304017:804-35/077/2024-4
от 09.02.2024</t>
  </si>
  <si>
    <t>35:06:0304017:931-35/105/2024-4
09.09.2024</t>
  </si>
  <si>
    <t>35:06:0304017:930-35/070/2022-2
 16.09.2022</t>
  </si>
  <si>
    <t>35:06:0304017:572</t>
  </si>
  <si>
    <t>35:06:0304017:681</t>
  </si>
  <si>
    <t>35:06:0304017:1008-35/077/2024-2
09.09.2024</t>
  </si>
  <si>
    <t>35:06:0304017:912-35/104/2024-2
09.09.2024</t>
  </si>
  <si>
    <t>35:06:0304017:911-35/070/2022-2
25.11.2022</t>
  </si>
  <si>
    <t>35:06:0502003:826-35/075/2024-8
09.09.2024</t>
  </si>
  <si>
    <t>35:06:0502003:831-35/075/2024-6
09.09.2024</t>
  </si>
  <si>
    <t>35:06:0502003:834-35/075/2024-8
10.09.2024</t>
  </si>
  <si>
    <t>35:06:0502003:599-35/070/2022-2
от 29.11.2022</t>
  </si>
  <si>
    <t>35:06:0502003:695-35/070/2022-2 06.12.2022</t>
  </si>
  <si>
    <t>35:06:0502003:753-35/070/2022-2
06.12.2022</t>
  </si>
  <si>
    <t>35:06:0502003:752-35/070/2022-2
 06.12.2022</t>
  </si>
  <si>
    <t>35:06:0502003:751-35/070/2022-2
06.12.2022</t>
  </si>
  <si>
    <t>35:06:0502003:415</t>
  </si>
  <si>
    <t>35:06:0502003:583-35/070/2022-2
10.12.2022</t>
  </si>
  <si>
    <t>35:06:0502003:584-35/070/2022-2
10.12.2022</t>
  </si>
  <si>
    <t>35:06:0502003:414</t>
  </si>
  <si>
    <t>35:06:0502003:581-35/070/2022-2
от 10.12.2022</t>
  </si>
  <si>
    <t>35:06:0502003:582-35/070/2022-2
 10.12.2022</t>
  </si>
  <si>
    <t>35:06:0502003:473</t>
  </si>
  <si>
    <t>35:06:0502003:655-35/070/2022-2
10.12.2022</t>
  </si>
  <si>
    <t>35:06:0502003:656-35/070/2022-2
10.12.2022</t>
  </si>
  <si>
    <t>35:06:0502003:652-35/070/2022-2
10.12.2022</t>
  </si>
  <si>
    <t>35:06:0502003:488</t>
  </si>
  <si>
    <t>35:06:0502003:692-35/070/2022-2
 10.12.2022</t>
  </si>
  <si>
    <t>35:06:0502003:691-35/070/2022-2
10.12.2022</t>
  </si>
  <si>
    <t>35:06:0502003:690-35/070/2022-2
10.12.2022</t>
  </si>
  <si>
    <t>35:06:0502003:492</t>
  </si>
  <si>
    <t>35:06:0502003:706-35/070/2022-2
от 10.12.2022</t>
  </si>
  <si>
    <t>35:06:0502003:705-35/070/2022-2
от 10.12.2022</t>
  </si>
  <si>
    <t>35:06:0304017:658</t>
  </si>
  <si>
    <t>35:06:0304017:957-35/070/2022-2
от 14.12.2022</t>
  </si>
  <si>
    <t>35:06:0304017:956-35/070/2022-2
14.12.2022</t>
  </si>
  <si>
    <t>35:06:0304017:697</t>
  </si>
  <si>
    <t>35:06:0304017:1035-35/070/2022-2
14.12.2022</t>
  </si>
  <si>
    <t>35:06:0304017:1037-35/070/2022-2
14.12.2022</t>
  </si>
  <si>
    <t>35:06:0304017:576</t>
  </si>
  <si>
    <t>35:06:0304017:812-35/070/2022-2
14.12.2022</t>
  </si>
  <si>
    <t>35:06:0304017:628</t>
  </si>
  <si>
    <t>35:06:0304017:879-35/070/2022-2
14.12.2022</t>
  </si>
  <si>
    <t>35:06:0304017:878-35/070/2022-2
14.12.2022</t>
  </si>
  <si>
    <t>35:06:0304017:242</t>
  </si>
  <si>
    <t>35:06:0304017:551-35/070/2022-2
14.12.2022</t>
  </si>
  <si>
    <t>35:06:0304017:627</t>
  </si>
  <si>
    <t>35:06:0304017:877-35/070/2022-2
14.12.2022</t>
  </si>
  <si>
    <t>35:06:0304017:876-35/070/2022-2
14.12.2022</t>
  </si>
  <si>
    <t>35:06:0304017:875-35/070/2022-2
14.12.2022</t>
  </si>
  <si>
    <t>35:06:0304017:667</t>
  </si>
  <si>
    <t>35:06:0304017:981-35/070/2022-2
14.12.2022</t>
  </si>
  <si>
    <t>35:06:0304017:980-35/070/2022-2
14.12.2022</t>
  </si>
  <si>
    <t>35:06:0304017:621</t>
  </si>
  <si>
    <t>35:06:0304017:863-35/070/2022-2
 14.12.2022</t>
  </si>
  <si>
    <t>35:06:0304017:694</t>
  </si>
  <si>
    <t>35:06:0304017:1030-35/070/2022-2
14.12.2022</t>
  </si>
  <si>
    <t>35:06:0304017:629</t>
  </si>
  <si>
    <t>35:06:0304017:882-35/070/2022-2 14.12.2022</t>
  </si>
  <si>
    <t>35:06:0304017:881-35/070/2022-2
 14.12.2022</t>
  </si>
  <si>
    <t>35:06:0304017:880-35/070/2022-2
14.12.2022</t>
  </si>
  <si>
    <t>35:06:0304017:610</t>
  </si>
  <si>
    <t>35:06:0304017:844-35/070/2022-2
14.12.2022</t>
  </si>
  <si>
    <t>35:06:0304017:845-35/070/2022-2
14.12.2022</t>
  </si>
  <si>
    <t>35:06:0304017:846-35/070/2022-2
14.12.2022</t>
  </si>
  <si>
    <t>35:06:0304017:848-35/070/2022-2
 14.12.2022</t>
  </si>
  <si>
    <t>35:06:0304017:886-35/070/2022-2
14.12.2022</t>
  </si>
  <si>
    <t>35:06:0304017:885-35/070/2022-2
14.12.2022</t>
  </si>
  <si>
    <t>35:06:0304017:884-35/070/2022-2
14.12.2022</t>
  </si>
  <si>
    <t>35:06:0304017:620</t>
  </si>
  <si>
    <t>35:06:0304017:861-35/069/2024-2
10.09.2024</t>
  </si>
  <si>
    <t>35:06:0304017:662</t>
  </si>
  <si>
    <t>35:06:0304017:966-35/070/2022-2
14.12.2022</t>
  </si>
  <si>
    <t>35:06:0304017:965-35/078/2024-2
10.09.2024</t>
  </si>
  <si>
    <t>35:06:0304017:1151-35/070/2022-2
14.12.2022</t>
  </si>
  <si>
    <t>35:06:0304017:663</t>
  </si>
  <si>
    <t>35:06:0304017:969-35/070/2022-2
 15.12.2022</t>
  </si>
  <si>
    <t>35:06:0304017:968-35/070/2022-2
 15.12.2022</t>
  </si>
  <si>
    <t>35:06:0304017:967-35/070/2022-2
14.12.2022</t>
  </si>
  <si>
    <t>35:06:0304017:915-35/067/2024-2
от 26.09.2024</t>
  </si>
  <si>
    <t>35:06:0304017:641</t>
  </si>
  <si>
    <t>35:06:0304017:914-35/075/2024-2
10.09.2024</t>
  </si>
  <si>
    <t>35:06:0304017:723</t>
  </si>
  <si>
    <t>35:06:0304017:1073-35/070/2022-2
14.12.2022</t>
  </si>
  <si>
    <t>35:06:0304017:1071-35/070/2022-2
14.12.2022</t>
  </si>
  <si>
    <t>35:06:0304017:1070-35/070/2022-2
14.12.2022</t>
  </si>
  <si>
    <t>35:06:0304017:639</t>
  </si>
  <si>
    <t>35:06:0304017:910-35/070/2022-2
 14.12.2022</t>
  </si>
  <si>
    <t>35:06:0304017:909-35/070/2022-2
 14.12.2022</t>
  </si>
  <si>
    <t>35:06:0304017:908-35/070/2022-2
14.12.2022</t>
  </si>
  <si>
    <t>35:06:0304017:907-35/070/2022-2
14.12.2022</t>
  </si>
  <si>
    <t>35:06:0502003:465</t>
  </si>
  <si>
    <t>35:06:0503007:1187-35/070/2022-2
14.12.2022</t>
  </si>
  <si>
    <t>35:06:0503007:1188-35/070/2022-2
 14.12.2022</t>
  </si>
  <si>
    <t>35:06:0502003:507</t>
  </si>
  <si>
    <t>35:06:0502003:730-35/070/2022-2
 14.12.2022</t>
  </si>
  <si>
    <t>35:06:0502003:729-35/070/2022-2
15.12.2022</t>
  </si>
  <si>
    <t>35:06:0502003:468</t>
  </si>
  <si>
    <t>35:06:0502003:787-35/070/2022-2
 15.12.2022</t>
  </si>
  <si>
    <t xml:space="preserve">35:06:0502003:511
</t>
  </si>
  <si>
    <t>35:06:0502003:738-35/070/2022-2
14.12.2022</t>
  </si>
  <si>
    <t>35:06:0502003:737-35/070/2022-2
14.12.2022</t>
  </si>
  <si>
    <t>35:06:0502003:514</t>
  </si>
  <si>
    <t>35:06:0502003:744-35/070/2022-2
15.12.2022</t>
  </si>
  <si>
    <t>35:06:0502003:510</t>
  </si>
  <si>
    <t>35:06:0502003:735-35/070/2022-2
15.12.2022</t>
  </si>
  <si>
    <t>35:06:0301018:24</t>
  </si>
  <si>
    <t>35:06:0301018:28-35/070/2022-3
20.12.2022</t>
  </si>
  <si>
    <t>35:06:0301018:27-35/070/2022-3
20.12.2022</t>
  </si>
  <si>
    <t>35:06:0301018:25</t>
  </si>
  <si>
    <t>35:06:0301018:30-35/070/2022-3
20.12.2022</t>
  </si>
  <si>
    <t>35:06:0301018:29-35/070/2022-3
20.12.2022</t>
  </si>
  <si>
    <t>35:06:0503005:37</t>
  </si>
  <si>
    <t>35:06:0503005:45-35/070/2022-3
20.12.2022</t>
  </si>
  <si>
    <t>35:06:0503005:44-35/070/2022-3 20.12.2022</t>
  </si>
  <si>
    <t>35:06:0503005:43-35/070/2022-3
20.12.2022</t>
  </si>
  <si>
    <t>35:06:0301018:31-35/096/2024-2
11.09.2024</t>
  </si>
  <si>
    <t>35:06:0404004:101</t>
  </si>
  <si>
    <t>35:06:0404004:133-35/073/2024-2
11.09.2024</t>
  </si>
  <si>
    <t>35:06:0404004:132-35/104/2024-2
11.09.2024</t>
  </si>
  <si>
    <t>35:06:0404004:81</t>
  </si>
  <si>
    <t>35:06:0404004:120-35/104/2024-2
11.09.2024</t>
  </si>
  <si>
    <t>35:06:0404004:119-35/104/2024-2
11.09.2024</t>
  </si>
  <si>
    <t>35:06:0404004:118-35/105/2024-2
11.09.2024</t>
  </si>
  <si>
    <t>35:06:0404004:117-35/078/2024-2
11.09.2024</t>
  </si>
  <si>
    <t>35:06:0404004:96</t>
  </si>
  <si>
    <t>35:06:0503007:1173-35/078/2024-2
11.09.2024</t>
  </si>
  <si>
    <t>35:06:0503007:1174-35/078/2024-2
11.09.2024</t>
  </si>
  <si>
    <t>35:06:0404004:77</t>
  </si>
  <si>
    <t>35:06:0404004:112-35/078/2024-2
11.09.2024</t>
  </si>
  <si>
    <t>35:06:0404004:75</t>
  </si>
  <si>
    <t>35:06:0404004:109-35/103/2024-2
11.09.2024</t>
  </si>
  <si>
    <t>35:06:0503007:1175-35/077/2024-2
11.09.2024</t>
  </si>
  <si>
    <t>35:06:0404004:80</t>
  </si>
  <si>
    <t>35:06:0404004:116-35/103/2024-2
11.09.2024</t>
  </si>
  <si>
    <t>35:06:0404004:115-35/103/2024-2
11.09.2024</t>
  </si>
  <si>
    <t>35:06:0404004:106</t>
  </si>
  <si>
    <t>35:06:0404004:134-35/103/2024-2
11.09.2024</t>
  </si>
  <si>
    <t>35:06:0402020:53</t>
  </si>
  <si>
    <t>35:06:0402020:54-35/072/2024-2
11.09.2024</t>
  </si>
  <si>
    <t>35:06:0404004:94</t>
  </si>
  <si>
    <t>35:06:0404004:138-35/067/2024-2
11.09.2024</t>
  </si>
  <si>
    <t>35:06:0404004:82</t>
  </si>
  <si>
    <t>35:06:0404004:122-35/072/2024-2
11.09.2024</t>
  </si>
  <si>
    <t>35:06:0404004:121-35/079/2024-2
11.09.2024</t>
  </si>
  <si>
    <t>35:06:0404004:93</t>
  </si>
  <si>
    <t>35:06:0404004:129-35/067/2024-2
11.09.2024</t>
  </si>
  <si>
    <t>35:06:0404004:128-35/067/2024-2
11.09.2024</t>
  </si>
  <si>
    <t>35:06:0404004:85</t>
  </si>
  <si>
    <t>35:06:0404004:126-35/071/2024-2
11.09.2024</t>
  </si>
  <si>
    <t>35:06:0404004:125-35/071/2024-2
11.09.2024</t>
  </si>
  <si>
    <t>35:06:0404004:107</t>
  </si>
  <si>
    <t>35:06:0404004:136-35/079/2024-5
11.09.2024</t>
  </si>
  <si>
    <t>35:06:0404004:137-35/071/2024-2
11.09.2024</t>
  </si>
  <si>
    <t>35:06:0503007:1182-35/075/2023-3
23.10.2023</t>
  </si>
  <si>
    <t>35:06:0503007:1183-35/069/2023-3
23.10.2023</t>
  </si>
  <si>
    <t>35:06:0503007:686</t>
  </si>
  <si>
    <t>35:06:0503007:947-35/069/2023-3
23.10.2023</t>
  </si>
  <si>
    <t>35:06:0503007:745</t>
  </si>
  <si>
    <t>35:06:0503007:1049-35/071/2023-3
23.10.2023</t>
  </si>
  <si>
    <t>35:06:0503007:1048-35/069/2023-3 23.10.2023</t>
  </si>
  <si>
    <t>35:06:0503007:723</t>
  </si>
  <si>
    <t>35:06:0503007:1023-35/071/2023-3
23.10.2023</t>
  </si>
  <si>
    <t xml:space="preserve"> 35:06:0503007:1022-35/075/2023-3
 23.10.2023</t>
  </si>
  <si>
    <t>35:06:0503007:1021-35/075/2023-3
23.10.2023</t>
  </si>
  <si>
    <t>35:06:0503007:1020-35/075/2023-3
23.10.2023</t>
  </si>
  <si>
    <t>35:06:0503007:734</t>
  </si>
  <si>
    <t>35:06:0503007:1046-35/071/2023-3
23.10.2023</t>
  </si>
  <si>
    <t>35:06:0503007:648</t>
  </si>
  <si>
    <t>35:06:0503007:872-35/071/2023-3
23.10.2023</t>
  </si>
  <si>
    <t>35:06:0503007:684</t>
  </si>
  <si>
    <t>35:06:0503007:943-35/070/2022-2
21.12.2022</t>
  </si>
  <si>
    <t>35:06:0503007:942-35/070/2022-2
20.12.2022</t>
  </si>
  <si>
    <t>35:06:0503007:941-35/070/2022-2
20.12.2022</t>
  </si>
  <si>
    <t>35:06:0503007:1085-35/070/2022-3
30.12.2022</t>
  </si>
  <si>
    <t>35:06:0503007:709</t>
  </si>
  <si>
    <t>35:06:0503007:995-35/103/2023-3
25.10.2023</t>
  </si>
  <si>
    <t>35:06:0503007:688</t>
  </si>
  <si>
    <t>35:06:0501012:564-35/104/2023-3
26.10.2023</t>
  </si>
  <si>
    <t>35:06:0501012:565-35/078/2024-2
11.09.2024</t>
  </si>
  <si>
    <t>35:06:0503007:867</t>
  </si>
  <si>
    <t>35:06:0103007:60-35/070/2022-2
22.08.2022</t>
  </si>
  <si>
    <t>35:06:0503007:1134-35/070/2022-2 22.08.2022</t>
  </si>
  <si>
    <t>35:06:0503007:693</t>
  </si>
  <si>
    <t>35:06:0503007:960-35/078/2024-2
11.09.2024</t>
  </si>
  <si>
    <t>35:06:0503007:959-35/078/2024-2
11.09.2024</t>
  </si>
  <si>
    <t>35:06:0503007:700</t>
  </si>
  <si>
    <t>35:06:0503007:977-35/069/2024-2
11.09.2024</t>
  </si>
  <si>
    <t>35:06:0503007:976-35/103/2024-2
11.09.2024</t>
  </si>
  <si>
    <t>35:06:0503007:679</t>
  </si>
  <si>
    <t>35:06:0503007:933-35/104/2024-2
12.09.2024</t>
  </si>
  <si>
    <t>35:06:0503007:932-35/103/2024-2
11.09.2024</t>
  </si>
  <si>
    <t>35:06:0503007:662</t>
  </si>
  <si>
    <t>35:06:0503007:900-35/104/2024-2
12.09.2024</t>
  </si>
  <si>
    <t>35:06:0503007:1369</t>
  </si>
  <si>
    <t>35:06:0101009:624-35/073/2024-2
11.09.2024</t>
  </si>
  <si>
    <t>35:06:0503007:865</t>
  </si>
  <si>
    <t>35:06:0503007:1132-35/067/2024-2
12.09.2024</t>
  </si>
  <si>
    <t>35:06:0503007:668</t>
  </si>
  <si>
    <t>35:06:0503007:910-35/067/2024-2
12.09.2024</t>
  </si>
  <si>
    <t>35:06:0503007:728</t>
  </si>
  <si>
    <t>35:06:0503007:1036-35/067/2024-2
12.09.2024</t>
  </si>
  <si>
    <t>35:06:0503007:857</t>
  </si>
  <si>
    <t>35:06:0503007:1125-35/067/2024-2
13.09.2024</t>
  </si>
  <si>
    <t>35:06:0503007:841</t>
  </si>
  <si>
    <t>35:06:0503007:1115-35/072/2024-4
12.09.2024</t>
  </si>
  <si>
    <t>35:06:0503007:660</t>
  </si>
  <si>
    <t>35:06:0503007:897-35/096/2024-4
12.09.2024</t>
  </si>
  <si>
    <t>35:06:0503007:896-35/079/2024-4
12.09.2024</t>
  </si>
  <si>
    <t>35:06:0503007:895-35/078/2024-4
12.09.2024</t>
  </si>
  <si>
    <t>35:06:0503007:676</t>
  </si>
  <si>
    <t>35:06:0503007:926-35/079/2024-2
12.09.2024</t>
  </si>
  <si>
    <t>35:06:0503007:925-35/077/2024-2
12.09.2024</t>
  </si>
  <si>
    <t>35:06:0503007:924-35/078/2024-2
12.09.2024</t>
  </si>
  <si>
    <t>24.11.201</t>
  </si>
  <si>
    <t>35:06:0503007:923-35/103/2024-2
12.09.2024</t>
  </si>
  <si>
    <t>35:06:0503007:727</t>
  </si>
  <si>
    <t>35:06:0503007:1031-35/103/2024-2
12.09.2024</t>
  </si>
  <si>
    <t>35:06:0503007:656</t>
  </si>
  <si>
    <t>35:06:0503007:884-35/075/2024-2
12.09.2024</t>
  </si>
  <si>
    <t>35:06:0404010:326</t>
  </si>
  <si>
    <t>35:06:0404010:419-35/103/2024-2
12.09.2024</t>
  </si>
  <si>
    <t>35:06:0404010:297</t>
  </si>
  <si>
    <t>35:06:0404010:363-35/075/2024-2
12.09.2024</t>
  </si>
  <si>
    <t>35:06:0404010:362-35/103/2024-2
12.09.2024</t>
  </si>
  <si>
    <t>35:06:0404010:299</t>
  </si>
  <si>
    <t>35:06:0404010:367-35/069/2024-2
13.09.2024</t>
  </si>
  <si>
    <t>35:06:0404010:366-35/069/2024-2
13.09.2024</t>
  </si>
  <si>
    <t>35:06:0404010:318</t>
  </si>
  <si>
    <t>35:06:0205009:745-35/103/2024-2
13.09.2024</t>
  </si>
  <si>
    <t>35:06:0205009:746-35/075/2024-2
13.09.2024</t>
  </si>
  <si>
    <t>35:06:0404010:325</t>
  </si>
  <si>
    <t>35:06:0404010:417-35/071/2024-2
13.09.2024</t>
  </si>
  <si>
    <t>35:06:0404010:426-35/079/2024-2
13.09.2024</t>
  </si>
  <si>
    <t>35:06:0404010:311</t>
  </si>
  <si>
    <t>35:06:0404010:396-35/078/2024-2
13.09.2024</t>
  </si>
  <si>
    <t>35:06:0404010:395-35/078/2024-2
13.09.2024</t>
  </si>
  <si>
    <t>35:06:0404010:364-35/096/2024-2
13.09.2024</t>
  </si>
  <si>
    <t>35:06:0404010:312</t>
  </si>
  <si>
    <t>35:06:0404010:306</t>
  </si>
  <si>
    <t>35:06:0404010:385-35/071/2024-2
13.09.2024</t>
  </si>
  <si>
    <t>35:06:0404010:387-35/073/2024-2
13.09.2024</t>
  </si>
  <si>
    <t>35:06:0404010:314</t>
  </si>
  <si>
    <t>35:06:0404010:402-35/077/2024-2
13.09.2024</t>
  </si>
  <si>
    <t>35:06:0404010:401-35/077/2024-2
13.09.2024</t>
  </si>
  <si>
    <t>35:06:0404010:303</t>
  </si>
  <si>
    <t>35:06:0404010:377-35/077/2024-2
13.09.2024</t>
  </si>
  <si>
    <t>35:06:0404010:376-35/071/2024-2
13.09.2024</t>
  </si>
  <si>
    <t>35:06:0404010:375-35/071/2024-2
13.09.2024</t>
  </si>
  <si>
    <t>35:06:0404010:374-35/072/2024-2
13.09.2024</t>
  </si>
  <si>
    <t>35:06:0101009:615-35/105/2024-2
20.08.2024</t>
  </si>
  <si>
    <t>35:06:0101009:550-35/078/2023-2
 07.07.2023</t>
  </si>
  <si>
    <t>35:06:0104002:114</t>
  </si>
  <si>
    <t>35:06:0206002:482</t>
  </si>
  <si>
    <t>35:06:0206002:612-35/105/2024-2
21.08.2024</t>
  </si>
  <si>
    <t>35:06:0206002:613-35/105/2024-2
21.08.2024</t>
  </si>
  <si>
    <t>35:06:0101002:183</t>
  </si>
  <si>
    <t>35:06:0101002:340-35/096/2023-2
 27.10.2023</t>
  </si>
  <si>
    <t>35:06:0101002:349-35/096/2023-2
27.10.2023</t>
  </si>
  <si>
    <t>35:06:0101005:211-35/078/2024-6
20.06.2024</t>
  </si>
  <si>
    <t>35:06:0103004:221-35/067/2023-2
 07.11.2023</t>
  </si>
  <si>
    <t>35:06:0103004:220-35/103/2023-2
07.11.2023</t>
  </si>
  <si>
    <t>35:06:0101003:74</t>
  </si>
  <si>
    <t>35:06:0101003:246-35/067/2024-2
 31.07.2024</t>
  </si>
  <si>
    <t>35:06:0504019:322-35/080/2024-2
16.07.2024</t>
  </si>
  <si>
    <t xml:space="preserve"> 35:06:0101003:467-35/105/2024-2
16.08.2024</t>
  </si>
  <si>
    <t>35:06:0206006:118</t>
  </si>
  <si>
    <t>35:06:0206006:153-35/103/2024-2
21.08.2024</t>
  </si>
  <si>
    <t>35:06:0206006:152-35/072/2024-2
21.08.2024</t>
  </si>
  <si>
    <t>35:06:0102003:110-35/078/2023-2
 07.07.2023</t>
  </si>
  <si>
    <t>35:06:0102004:234-35/103/2024-2
03.04.2024</t>
  </si>
  <si>
    <t>35:06:0102004:233-35/103/2024-2
 20.08.2024</t>
  </si>
  <si>
    <t>35:06:0101006:230-35/071/2024-2
09.09.2024</t>
  </si>
  <si>
    <t>35:06:0101009:151</t>
  </si>
  <si>
    <t>35:06:0101009:365-35/071/2024-2
16.09.2024</t>
  </si>
  <si>
    <t>35:06:0101009:366-35/071/2024-2
16.09.2024</t>
  </si>
  <si>
    <t>35:06:0101009:142</t>
  </si>
  <si>
    <t>35:06:0101009:266-35/103/2024-2
16.09.2024</t>
  </si>
  <si>
    <t>35:06:0103001:55</t>
  </si>
  <si>
    <t>35:06:0103001:76-35/104/2024-2
16.09.2024</t>
  </si>
  <si>
    <t>35:06:0103001:71-35/065/2022-4
08.12.2022</t>
  </si>
  <si>
    <t>35:06:0103001:68-35/069/2024-2
16.09.2024</t>
  </si>
  <si>
    <t>35:06:0206002:578-35/080/2024-2
22.08.2024</t>
  </si>
  <si>
    <t>35:06:0206002:474</t>
  </si>
  <si>
    <t>35:06:0206002:566-35/077/2024-2
21.08.2024</t>
  </si>
  <si>
    <t>5:06:0206002:468</t>
  </si>
  <si>
    <t>35:06:0206002:561-35/080/2024-2
22.08.2024</t>
  </si>
  <si>
    <t>35:06:0206002:560-35/080/2024-2
22.08.2024</t>
  </si>
  <si>
    <t>35:06:0206002:470</t>
  </si>
  <si>
    <t>35:06:0206002:565-35/075/2024-2
 21.08.2024</t>
  </si>
  <si>
    <t>35:06:0206002:469</t>
  </si>
  <si>
    <t>35:06:0206002:563-35/100/2024-2
03.04.2024</t>
  </si>
  <si>
    <t>35:06:0206002:562-35/075/2024-2
03.04.2024</t>
  </si>
  <si>
    <t>35:06:0304007:43-35/264/2024-2
14.05.2024</t>
  </si>
  <si>
    <t>35:06:0303012:81-35/069/2024-1
01.11.2024</t>
  </si>
  <si>
    <t>договор передачи объектов ЖКХ и жилищного фонда в муниципальную собственность Вожегодского района Вологодской области от 21.01.2004, пост. ВМО № 1156 от 07.11.2024</t>
  </si>
  <si>
    <t>2 23 231 822</t>
  </si>
  <si>
    <t>Общественная территория Вологодская область Вожегодский муниципальный округ, п. Кадниковский, ул. Первомайская, центральная площадь</t>
  </si>
  <si>
    <t>постановление № 1179 от 14.11.2024</t>
  </si>
  <si>
    <t>1 13 132 1265</t>
  </si>
  <si>
    <t>Вологодская область, Вожегодский район, п.  Вожега, ул. Заводская, д. 15, кв.6</t>
  </si>
  <si>
    <t>35:06:0102004:156</t>
  </si>
  <si>
    <r>
      <t xml:space="preserve">Договор мены жилых помещений </t>
    </r>
    <r>
      <rPr>
        <sz val="8"/>
        <color rgb="FFFF0000"/>
        <rFont val="Times New Roman"/>
        <family val="1"/>
        <charset val="204"/>
      </rPr>
      <t>№ 2 от 14.12.2022,</t>
    </r>
    <r>
      <rPr>
        <sz val="8"/>
        <rFont val="Times New Roman"/>
        <family val="1"/>
        <charset val="204"/>
      </rPr>
      <t xml:space="preserve"> пост. № 1176 от 14.11.2024</t>
    </r>
  </si>
  <si>
    <t>35:06:0102004:156-35/067/2024-73
10.04.2024</t>
  </si>
  <si>
    <t>2 23 231 823</t>
  </si>
  <si>
    <t>Общественная территория Вологодская область Вожегодский муниципальный округ, п.Вожега, ул. Октябрьская, вдоль д.35</t>
  </si>
  <si>
    <t>постановление № 1178 от 14.11.2024</t>
  </si>
  <si>
    <t>2 23 231 824</t>
  </si>
  <si>
    <t>Детская игровая площадка п. Вожега ул. Октябрьская, вдоль д.35</t>
  </si>
  <si>
    <t>постановление № 1180 от 14.11.2024</t>
  </si>
  <si>
    <t>35:06:0101003:491-35/103/2024-2
от 31.10.2024</t>
  </si>
  <si>
    <t>35:06:0101003:68-35/105/2024-2
от 28.10.2024</t>
  </si>
  <si>
    <t xml:space="preserve">35:06:0101006:23-35/006/2017-1 от 16.02.2017 </t>
  </si>
  <si>
    <t>35:06:0101006:38-35/073/2024-2
от 28.10.2024</t>
  </si>
  <si>
    <t xml:space="preserve">35:06:0101006:37-35/006/2017-1 от 23.03.2017  </t>
  </si>
  <si>
    <t>35:06:0101006:78-35/071/2024-2
от 28.10.2024</t>
  </si>
  <si>
    <t>35:06:0101006:79-35/072/2024-2
от 31.10.2024</t>
  </si>
  <si>
    <t xml:space="preserve">35:06:0101006:8-35/006/2017-1 от 23.03.2017  </t>
  </si>
  <si>
    <t xml:space="preserve">1 11 112 15, 1 12 124 4 </t>
  </si>
  <si>
    <t>1 11 112 14, 1 12 124 13</t>
  </si>
  <si>
    <t>1 11 112 5, 1 11 112 6, 1 12 124 6, 1 12 124 14</t>
  </si>
  <si>
    <t>1 11 112 7, 1 12 124 16</t>
  </si>
  <si>
    <t>1 11 112 1, 1 12 124 20</t>
  </si>
  <si>
    <t>1 11 112 13, 1 12 124 22</t>
  </si>
  <si>
    <t>1 13 133 1, 1 13 133 15, 1 13 133 16</t>
  </si>
  <si>
    <t>1 11 112 11, 1 11 112 12, 1 12 124 11, 1 12 124 12, 2 23 233 1</t>
  </si>
  <si>
    <t>1 12 124 19, 1 13 133 6, 2 23 233 9</t>
  </si>
  <si>
    <t>1 12 124 16, 1 12 124 17, 2 23 233 22</t>
  </si>
  <si>
    <t>1 11 112 16, 1 11 112 39, 1 12 124 21, 1 12 124 28, 2 23 233 28</t>
  </si>
  <si>
    <t>1 11 112 2, 1 11 112 34, 1 11 112 35, 1 12 124 1, 1 12 124 2, 1 12 124 3, 2 23 233 11, 2 23 233 21, 2 23 233 29</t>
  </si>
  <si>
    <t>1 11 112 8, 1 12 124 5, 2 23 233 3, 2 23 233 30</t>
  </si>
  <si>
    <t>1 12 124 9, 2 23 233 19, 2 23 233 31</t>
  </si>
  <si>
    <t>1 11 112 23, 1 11 112 24, 1 11 112 25, 1 11 112 26, 1 11 112 27, 1 11 112 28, 1 11 112 29, 1 11 112 30, 1 11 112 31, 1 11 112 32, 1 11 112 33, 1 12 124 29, 1 12 124 30, 1 12 124 31, 1 12 124 32, 1 12 124 33, 1 12 124 34, 1 12 124 35, 1 12 124 36, 1 12 124 37, 1 12 124 38, 1 12 124 39, 1 12 124 40, 1 12 124 41, 1 12 124 42, 1 12 124 43, 1 12 124 44, 1 12 124 45, 1 12 124 46, 1 12 124 47, 1 12 124 48, 1 12 124 49, 1 12 124 50, 1 12 124 52, 1 12 124 54, 1 12 124 55, 1 12 124 56, 1 12 124 57, 1 12 124 58, 1 12 124 59, 1 12 124 60, 1 12 124 61, 1 12 124 62, 1 12 124 63, 1 12 124 64, 1 12 124 65, 1 12 124 66, 1 12 124 67, 1 12 124 68, 1 12 124 69, 1 12 124 70, 1 12 124 71, 1 12 124 72, 1 12 124 73, 1 12 124 74, 1 12 124 76, 1 12 124 77, 1 12 124 78, 1 12 124 79, 1 12 124 80, 1 12 124 81, 1 12 124 82, 1 12 124 83, 1 12 124 84, 1 12 124 85, 1 12 124 86, 1 12 124 87, 1 12 124 88, 1 12 124 89, 1 12 124 90, 1 12 124 91, 1 12 124 92, 1 12 124 93, 1 12 124 94, 1 12 124 95, 1 12 124 96, 1 12 124 97, 1 12 124 98, 1 12 124 99, 1 12 124 100, 1 12 124 101, 1 12 124 102, 1 12 124 103, 1 12 124 104, 1 12 124 105, 1 12 124 106, 1 12 124 107, 1 12 124 108, 1 12 124 109, 1 12 124 110, 1 12 124 111, 1 12 124 112, 1 12 124 113, 1 12 124 114, 1 12 124 115, 1 12 124 116, 1 12 124 117, 1 12 124 118, 1 12 124 119, 1 12 124 120, 1 13 133 12, 1 13 133 13, 2 23 233 16, 2 23 233 17, 2 23 233 24, 2 23 233 26, 2 23 233 32, 2 23 233 33, 2 23 233 36, 2 23 233 37, 2 23 233 40</t>
  </si>
  <si>
    <t>1 11 112 17, 1 11 112 18, 1 11 112 22, 1 12 124 19, 1 12 124 23, 1 12 124 24, 1 12 124 25, 1 12 124 26, 1 12 124 27, 1 12 124 75, 1 12 124 121, 1 12 124 122, 1 12 124 132, 1 12 124 133, 1 12 124 134, 1 12 124 135, 1 12 124 137, 1 12 124 142, 1 12 124 143, 1 12 124 144, 1 12 124 145, 1 12 124 146, 1 13 133 10, 2 23 233 8, 2 23 233 41</t>
  </si>
  <si>
    <t>1 11 112 3, 1 11 112 4, 1 12 124 7, 1 12 124 8, 1 12 124 15, 2 23 233 58</t>
  </si>
  <si>
    <t>1 11 112 21, 1 12 124 140, 2 23 233 51, 2 23 233 52, 2 23 233 53, 2 23 233 54, 2 23 233 55, 2 23 233 56, 2 23 233 59</t>
  </si>
  <si>
    <t>1 12 124 19, 1 13 133 21, 1 13 133 22, 2 23 233 61</t>
  </si>
  <si>
    <t>1 11 112 19, 1 11 112 20, 1 12 124 51, 1 12 124 53, 1 12 124 138, 1 12 124 139, 1 12 124 141, 2 23 233 18, 2 23 233 20, 2 23 233 25, 2 23 233 38, 2 23 233 60, 2 23 233 62,  2 23 233 63, 2 23 233 64, 2 23 233 65, 2 23 233 66</t>
  </si>
  <si>
    <t>1 11 112 10, 1 11 112 37, 1 11 112 38, 1 12 124 18, 1 12 124 19, 1 12 124 123, 1 12 124 124, 1 12 124 125, 1 12 124 126, 1 12 124 127, 1 12 124 128, 1 12 124 129, 1 12 124 130, 1 12 124 131, 1 12 124 147, 1 13 133 8, 1 13 133 14, 1 13 133 20, 2 23 233 6, 2 23 233 7, 2 23 233 10, 2 23 233 34, 2 23 233 35, 2 23 233 42, 2 23 233 43, 2 23 233 44, 2 23 233 45, 2 23 233 46, 2 23 233 47, 2 23 233 48, 2 23 233 49, 2 23 233 50, 2 23 233 67, 2 23 233 68</t>
  </si>
  <si>
    <t>1 11 112 9, 1 12 124 10, 2 23 233 2, 2 23 233 23, 2 23 233 69</t>
  </si>
  <si>
    <t>1 13 132 1266</t>
  </si>
  <si>
    <t>Вологодская область, Вожегодский район, п.  Вожега, ул. Транспортная, д. 37, кв.2</t>
  </si>
  <si>
    <t>35:06:0203001:26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</si>
  <si>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01306000395240000750001,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1201 от 21.11.2024</t>
    </r>
  </si>
  <si>
    <t>35:06:0203001:26-35/065/2024-4
25.11.2024</t>
  </si>
  <si>
    <t>1 13 132 1267</t>
  </si>
  <si>
    <t>Вологодская область, Вожегодский район, п.  Вожега, ул. Гагарина, д. 66а, кв.20</t>
  </si>
  <si>
    <t>35:06:0101001:372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</si>
  <si>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01306000395240000660001,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1202 от 21.11.2024</t>
    </r>
  </si>
  <si>
    <t>1 13 132 1268</t>
  </si>
  <si>
    <t>Вологодская область, Вожегодский район, п.  Вожега, ул. Октябрьская, д. 65, кв.7</t>
  </si>
  <si>
    <t xml:space="preserve">35:06:0101009:143
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</si>
  <si>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01306000395240000670001,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1203 от 21.11.2024</t>
    </r>
  </si>
  <si>
    <t>35:06:0101009:280-35/081/2024-9
22.11.2024</t>
  </si>
  <si>
    <t>35:06:0101009:280</t>
  </si>
  <si>
    <t>1 13 132 1270</t>
  </si>
  <si>
    <t>Вологодская область, Вожегодский район, п.  Вожега, ул. Советская, д. 9а, кв.1</t>
  </si>
  <si>
    <t xml:space="preserve">35:06:0101006:99
</t>
  </si>
  <si>
    <t>35:06:0101006:208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</si>
  <si>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01306000395240000700001,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1205 от 21.11.2024</t>
    </r>
  </si>
  <si>
    <t>35:06:0101006:208-35/065/2024-7
22.11.2024</t>
  </si>
  <si>
    <t>1 13 132 1271</t>
  </si>
  <si>
    <t>Вологодская область, Вожегодский район, п.  Вожега, ул. Октябрьская, д. 70, кв.16</t>
  </si>
  <si>
    <t>35:06:0103001:69</t>
  </si>
  <si>
    <t xml:space="preserve">35:06:0103001:55
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</si>
  <si>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01306000395240000710001,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1206 от 21.11.2024</t>
    </r>
  </si>
  <si>
    <t>35:06:0103001:69-35/103/2024-2
22.11.2024</t>
  </si>
  <si>
    <t>1 13 132 1272</t>
  </si>
  <si>
    <t>Вологодская область, Вожегодский район, п.  Вожега, ул. Октябрьская, д. 70, кв.14</t>
  </si>
  <si>
    <t>35:06:0103001:75</t>
  </si>
  <si>
    <t>35:06:0103001:75-35/067/2024-3
21.11.2024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</si>
  <si>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01306000395240000770001,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 от 21.11.2024</t>
    </r>
  </si>
  <si>
    <t>1 13 132 1273</t>
  </si>
  <si>
    <t>Вологодская область, Вожегодский район, п.  Вожега, ул. Октябрьская, д. 73, кв.4</t>
  </si>
  <si>
    <t>35:06:0101009:313</t>
  </si>
  <si>
    <t xml:space="preserve">35:06:0101009:145
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</si>
  <si>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01306000395240000680001,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1208 от 21.11.2024</t>
    </r>
  </si>
  <si>
    <t>35:06:0101009:313-35/077/2024-2
22.11.2024</t>
  </si>
  <si>
    <t>1 13 132 1274</t>
  </si>
  <si>
    <t>Вологодская область, Вожегодский район, п.  Вожега, ул. 40 лет Победы, д. 8, кв.14</t>
  </si>
  <si>
    <t>35:06:0303012:140</t>
  </si>
  <si>
    <t xml:space="preserve">35:06:0303012:84
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</si>
  <si>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01306000395240000720001, выдан 18.11.2024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1209 от 21.11.2024</t>
    </r>
  </si>
  <si>
    <t>35:06:0303012:140-35/071/2024-20
22.11.2024</t>
  </si>
  <si>
    <t>35:06:0101001:372-35/075/2024-7
26.11.2024</t>
  </si>
  <si>
    <t>35:06:0101001:339</t>
  </si>
  <si>
    <t>п.Вожега ул.Хватова д.6,кв.2</t>
  </si>
  <si>
    <t>п. Вожега, ул. Кузнецова, д. 5 кв.1</t>
  </si>
  <si>
    <t>п. Вожега, ул. Кузнецова,, д. 5 кв.2</t>
  </si>
  <si>
    <t>п. Вожега, ул. Кузнецова,, д. 5 кв.3</t>
  </si>
  <si>
    <t>п. Вожега, ул. Кузнецова,, д. 5 кв.4</t>
  </si>
  <si>
    <t>п. Вожега, ул.Рабочая д.2 кв.1</t>
  </si>
  <si>
    <t>п. Вожега, ул.Рабочая д.2 к.в.2</t>
  </si>
  <si>
    <t>п. Вожега, ул.Рабочая д.2 к.в.3</t>
  </si>
  <si>
    <t>п. Вожега, ул.Рабочая д.2 кв.4</t>
  </si>
  <si>
    <t>п. Вожега, ул.Рабочая д.3а, кв.1</t>
  </si>
  <si>
    <t>п. Вожега, ул.Рабочая д.3а, кв.2</t>
  </si>
  <si>
    <t>п. Вожега, ул.Рабочая д.4, кв.1</t>
  </si>
  <si>
    <t>п. Вожега, ул.Рабочая д.4, кв.3</t>
  </si>
  <si>
    <t>п. Вожега, ул.Рабочая д.6, кв.2</t>
  </si>
  <si>
    <t>п. Вожега, ул.Рабочая д.14, кв.1</t>
  </si>
  <si>
    <t>п. Вожега, ул.Рабочая д.14, кв.2</t>
  </si>
  <si>
    <t>п. Вожега, ул.Рабочая д.16, кв.1</t>
  </si>
  <si>
    <t>п. Вожега, ул.Рабочая д.16, кв.3</t>
  </si>
  <si>
    <t>п. Вожега, ул.Рабочая д.16, кв.4</t>
  </si>
  <si>
    <t>п. Вожега, ул.Рабочая д.34, кв.1</t>
  </si>
  <si>
    <t>п. Вожега, ул.Рабочая д.34, кв.2</t>
  </si>
  <si>
    <t>п. Вожега, ул.Рабочая д.34, кв.4</t>
  </si>
  <si>
    <t>п. Вожега, ул.Рабочая д.34, кв.5</t>
  </si>
  <si>
    <t>п. Вожега, ул.Рабочая д.34, кв.7</t>
  </si>
  <si>
    <t>п. Вожега, ул.Заводская д.9,кв 1</t>
  </si>
  <si>
    <t>п. Вожега,  ул.Заводская д.9,кв 6</t>
  </si>
  <si>
    <t>п. Вожега, ул.Заводская д.10,кв 4</t>
  </si>
  <si>
    <t>п. Вожега, ул.Заводская д.11,кв 3</t>
  </si>
  <si>
    <t>п. Вожега, ул.Заводская д.11,кв 4</t>
  </si>
  <si>
    <t>п. Вожега, ул.Заводская д.12,кв 2</t>
  </si>
  <si>
    <t>п. Вожега, Заводская д.13  кв.2</t>
  </si>
  <si>
    <t xml:space="preserve">п.Вожега ,ул.Заводская, д.13, кв.3      </t>
  </si>
  <si>
    <t>п.Вожега, Заводская д.13  кв.7</t>
  </si>
  <si>
    <t>п.Вожега, Заводская д.13  кв.18</t>
  </si>
  <si>
    <t>п. Вожега,  ул.Заводская д.15,кв 2</t>
  </si>
  <si>
    <t>п. Вожега,   ул.Заводская д.15,кв 5</t>
  </si>
  <si>
    <t>п. Вожега, ул.Заводская д.16,кв 1</t>
  </si>
  <si>
    <t>п. Вожега, ул.Заводская д.16,кв 4</t>
  </si>
  <si>
    <t>п. Вожега, ул. Гагарина,д.32, кв.2</t>
  </si>
  <si>
    <t>п. Вожега, ул. Гагарина,д.32,кв.1</t>
  </si>
  <si>
    <t>п. Вожега, ул. Гагарина, д.31кв.1</t>
  </si>
  <si>
    <t>п. Вожега, ул. Гагарина,д.37, кв.1</t>
  </si>
  <si>
    <t>п. Вожега, ул.Гагарина,д.37, кв.2</t>
  </si>
  <si>
    <t>п. Вожега, ул.Гагарина,д.47,кв.6</t>
  </si>
  <si>
    <t>п. Вожега, ул.Гагарина,д.47, кв.9</t>
  </si>
  <si>
    <t>п. Вожега, ул.Гагарина,д.49, кв.3</t>
  </si>
  <si>
    <t>п. Вожега, ул.Гагарина,д.49,кв.4</t>
  </si>
  <si>
    <t>п. Вожега, ул.Гагарина,д.49, кв.8</t>
  </si>
  <si>
    <t>п. Вожега, ул.Гагарина,д.53 кв.1</t>
  </si>
  <si>
    <t>п. Вожега, ул.Гагарина,д.55 кв.2</t>
  </si>
  <si>
    <t>п. Вожега, ул.Гагарина,д.57, кв.1</t>
  </si>
  <si>
    <t>п. Вожега, ул.Гагарина,д.57, кв.2</t>
  </si>
  <si>
    <t>п. Вожега, ул.Мира д.4,кв.7</t>
  </si>
  <si>
    <t>п. Вожега, ул.Мира д.6,кв.4</t>
  </si>
  <si>
    <t xml:space="preserve">п. Вожега, ул.Мира д.7,кв.2 </t>
  </si>
  <si>
    <t xml:space="preserve">п. Вожега, ул.Мира д.7,кв.5 </t>
  </si>
  <si>
    <t xml:space="preserve">п. Вожега, ул.Мира д.7,кв.6 </t>
  </si>
  <si>
    <t xml:space="preserve">п. Вожега, ул.Мира д.10, кв.4 </t>
  </si>
  <si>
    <t xml:space="preserve">п. Вожега, ул.Мира д.14,кв.8 </t>
  </si>
  <si>
    <t>п. Вожега, ул.Мира д.15 кв.1</t>
  </si>
  <si>
    <t>п. Вожега, ул.Мира д.15 кв.7</t>
  </si>
  <si>
    <t>п. Вожега, ул.Мира д.19,кв.3</t>
  </si>
  <si>
    <t>п. Вожега, ул.Мира д.19,кв.4</t>
  </si>
  <si>
    <t>п. Вожега, ул.Мира д.19,кв.7а</t>
  </si>
  <si>
    <t>п. Вожега, пер.Октябрьский            д.22 кв.8</t>
  </si>
  <si>
    <t>п. Вожега,  ул. Спортивная, д.6, кв.28</t>
  </si>
  <si>
    <t>п. Вожега, ул. Спортивная, д.8, кв.13</t>
  </si>
  <si>
    <t>п. Вожега, ул. Спортивная, д.8, кв.14</t>
  </si>
  <si>
    <t>п. Вожега, ул. Спортивная, д.8, кв.28</t>
  </si>
  <si>
    <t>п. Вожега, ул. Спортивная, д.8, кв.42</t>
  </si>
  <si>
    <t>п. Вожега, ул. Спортивная, д.8а, кв.1</t>
  </si>
  <si>
    <t>п. Вожега, ул. Спортивная, д.8а кв.7</t>
  </si>
  <si>
    <t>п. Вожега, ул.Кооперативная д.8 кв.1</t>
  </si>
  <si>
    <t>Общая долевая собственность, 7,7 га, 284,9 га</t>
  </si>
  <si>
    <t>Общая долевая собственность, 4,09 га, 95,43 га</t>
  </si>
  <si>
    <t>Котомина Н.В., Славнова В.А., Чистякова Е.Д., Люлякова Р.А., Журба Т.И.</t>
  </si>
  <si>
    <t>35:06:0000000:46-35/104/2024-26
25.09.2024, 35:06:0000000:46-35/264/2024-22
25.01.2024</t>
  </si>
  <si>
    <t xml:space="preserve">35:06:0000000:20-35/080/2024-11
25.09.2024, 35:06:0000000:20-35/264/2024-8
25.01.2024 </t>
  </si>
  <si>
    <t>Кудряшова Н.В.</t>
  </si>
  <si>
    <t>1 11 112 40</t>
  </si>
  <si>
    <t>Вологодская область, р-н Вожегодский, д. Левинская, д.42</t>
  </si>
  <si>
    <t xml:space="preserve"> 35:06:0303012:47</t>
  </si>
  <si>
    <t>35:06:0303012:47-35/072/2024-1
09.09.2024</t>
  </si>
  <si>
    <t>дополнительное соглашение от 18.03.2022 к соглашению № 1 между администрацией Вожегодского района  и администрацией Вожегодского г/п, пост. АВМО № 882 от 19.08.2024</t>
  </si>
  <si>
    <t>договор безвоз. Передачи объектов от 21.10.2020 пост. № 710 от 17.11.2020, пост. АВМО № 882 от 19.08.2024</t>
  </si>
  <si>
    <t xml:space="preserve">постановлением Правительства ВО от 29 мая 2017 года № 475, пост. АВМО № 882 от 19.08.2024 </t>
  </si>
  <si>
    <t>Постановление Правительства ВО № 1112 от 14.09.2020,     пост. № 685 от 10.11.2020, пост. АВМО № 882 от 19.08.2024</t>
  </si>
  <si>
    <t>1 12 121 110</t>
  </si>
  <si>
    <t>1 12 121 111</t>
  </si>
  <si>
    <t>1 12 121 112</t>
  </si>
  <si>
    <t>1 12 121 113</t>
  </si>
  <si>
    <t>1 12 121 114</t>
  </si>
  <si>
    <t>1 12 121 115</t>
  </si>
  <si>
    <t>1 12 121 116</t>
  </si>
  <si>
    <t>1 12 121 117</t>
  </si>
  <si>
    <t>1 12 121 118</t>
  </si>
  <si>
    <t>прекращено право пост. № 882 от 19.08.2024</t>
  </si>
  <si>
    <t>УАЗ 396259, регистрационный номер А 892 ОЕ35</t>
  </si>
  <si>
    <t>прекращено право пост. № 1161 от 07.11.2024</t>
  </si>
  <si>
    <t>постановление № 1172 от 14.11.2024</t>
  </si>
  <si>
    <t>1 11 112 41</t>
  </si>
  <si>
    <t>1 13 132 1275</t>
  </si>
  <si>
    <t>Вологодская область, Вожегодский район, п.  Вожега, ул. Садовая, д. 13, кв.9</t>
  </si>
  <si>
    <t>35:06:0101003:356</t>
  </si>
  <si>
    <t xml:space="preserve">35:06:0101003:356
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</si>
  <si>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01306000395240000740001, выдан 12.11.2024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1249 от 02.12.2024</t>
    </r>
  </si>
  <si>
    <t>35:06:0101003:356-35/103/2024-2
28.11.2024</t>
  </si>
  <si>
    <t>2 23 233 70</t>
  </si>
  <si>
    <t>автобус специальный для перевозки детей А66R33</t>
  </si>
  <si>
    <t>идентификационный номер Х96А66R33R1002529, категория тс M2, № двигателя A27500R0603379, кузов (кабина, прицеп) № A66R33R0103734, цвет кузова желтый</t>
  </si>
  <si>
    <t>пост. № 1261 от 03.12.2024</t>
  </si>
  <si>
    <t>1 13 133 27</t>
  </si>
  <si>
    <t xml:space="preserve">Вологодская область Вожегодский район п. Вожега, ул. Садовая, д.4 пом (№ 9, 10, 19, 20, 21, 22, 26, 28, 41, 1й этаж, подвал  </t>
  </si>
  <si>
    <t xml:space="preserve">35:06:0101006:360 </t>
  </si>
  <si>
    <t xml:space="preserve">Постановлене администрации ВМО № 1274 от 05.12.2024 </t>
  </si>
  <si>
    <t>МБУ ДО  "ВДШИ"</t>
  </si>
  <si>
    <t>35:06:0401003:416</t>
  </si>
  <si>
    <t>1 13 132 1276</t>
  </si>
  <si>
    <t>Вологодская область, Вожегодский район, п.  Вожега, ул. Спортивная, д. 6, кв.29</t>
  </si>
  <si>
    <t>35:06:0101005:244</t>
  </si>
  <si>
    <t xml:space="preserve">35:06:0101005:101
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</si>
  <si>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01306000395240000810001, выдан 22.11.2024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1289 от 06.12.2024</t>
    </r>
  </si>
  <si>
    <t>35:06:0101005:244-35/096/2024-4
28.11.2024</t>
  </si>
  <si>
    <t>1 13 132 1277</t>
  </si>
  <si>
    <t>Вологодская область, Вожегодский район, п.  Вожега, ул. Октябрьская, д. 72, кв.19</t>
  </si>
  <si>
    <t>35:06:0103003:187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</si>
  <si>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01306000395240000780001, выдан 22.11.2024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1290 от 06.12.2024</t>
    </r>
  </si>
  <si>
    <t>35:06:0103003:187-35/072/2024-10
27.11.2024</t>
  </si>
  <si>
    <t>1 13 132 1278</t>
  </si>
  <si>
    <t>Вологодская область, Вожегодский район, п.  Вожега, ул. Садовая, д. 13, кв.15</t>
  </si>
  <si>
    <t>35:06:0101003:359</t>
  </si>
  <si>
    <t xml:space="preserve">35:06:0101003:169
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</si>
  <si>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01306000395240000800001, выдан 22.11.2024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1295 от 06.12.2024</t>
    </r>
  </si>
  <si>
    <t>35:06:0101003:359-35/081/2024-8
04.12.2024</t>
  </si>
  <si>
    <t>1 13 132 1279</t>
  </si>
  <si>
    <t>1 13 132 1280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</si>
  <si>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01306000395240000790001, выдан 22.11.2024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1319 от 12.12.2024</t>
    </r>
  </si>
  <si>
    <t>35:06:0102003:153-35/072/2024-65
09.12.2024</t>
  </si>
  <si>
    <t>Вологодская обл.       Вожегодский р-н п. Вожега, ул. Хватова, д. 1, кв. 1</t>
  </si>
  <si>
    <t>35:06:0101001:520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</si>
  <si>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01306000395230000070001,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1405 от 23.12.2024</t>
    </r>
  </si>
  <si>
    <t>35:06:0101003:531-35/081/2024-3
24.12.2024</t>
  </si>
  <si>
    <t>1 13 132 1281</t>
  </si>
  <si>
    <t>Вологодская обл.       Вожегодский р-н п. Вожега, ул. Хватова, д. 1, кв. 2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</si>
  <si>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01306000395230000080001,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1406 от 23.12.2024</t>
    </r>
  </si>
  <si>
    <t>35:06:0101001:541-35/081/2024-3
24.12.2024</t>
  </si>
  <si>
    <t>1 13 132 1282</t>
  </si>
  <si>
    <t>Вологодская обл.       Вожегодский р-н п. Вожега, ул. Хватова, д. 1, кв. 3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</si>
  <si>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01306000395230000090001,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1407 от 23.12.2024</t>
    </r>
  </si>
  <si>
    <t>35:06:0101001:542-35/081/2024-3
24.12.2024</t>
  </si>
  <si>
    <t>1 13 132 1283</t>
  </si>
  <si>
    <t>Вологодская обл.       Вожегодский р-н п. Вожега, ул. Хватова, д. 1, кв. 4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</si>
  <si>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01306000395230000010001,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1408 от 23.12.2024</t>
    </r>
  </si>
  <si>
    <t>35:06:0101001:543-35/081/2024-3
25.12.2024</t>
  </si>
  <si>
    <t>1 13 132 1284</t>
  </si>
  <si>
    <t>Вологодская обл.       Вожегодский р-н п. Вожега, ул. Хватова, д. 1, кв. 5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</si>
  <si>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01306000395230000110001,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1409 от 23.12.2024</t>
    </r>
  </si>
  <si>
    <t>35:06:0101001:544-35/081/2024-3
24.12.2024</t>
  </si>
  <si>
    <t>1 13 132 1285</t>
  </si>
  <si>
    <t>Вологодская обл.       Вожегодский р-н п. Вожега, ул. Хватова, д. 1, кв. 6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</si>
  <si>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01306000395230000120001,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1410 от 23.12.2024</t>
    </r>
  </si>
  <si>
    <t xml:space="preserve">35:06:0101001:545-35/081/2024-3
25.12.2024 </t>
  </si>
  <si>
    <t>1 13 132 1286</t>
  </si>
  <si>
    <t>Вологодская обл.       Вожегодский р-н п. Вожега, ул. Хватова, д. 1, кв. 7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</si>
  <si>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01306000395230000130001,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1411 от 23.12.2024</t>
    </r>
  </si>
  <si>
    <t>35:06:0101001:546-35/081/2024-3
25.12.2024</t>
  </si>
  <si>
    <t>1 13 132 1287</t>
  </si>
  <si>
    <t>Вологодская обл.       Вожегодский р-н п. Вожега, ул. Хватова, д. 1, кв. 8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</si>
  <si>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01306000395230000140001,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1412 от 23.12.2024</t>
    </r>
  </si>
  <si>
    <t>35:06:0101001:547-35/081/2024-3
25.12.2024</t>
  </si>
  <si>
    <t>1 13 132 1288</t>
  </si>
  <si>
    <t>Вологодская обл.       Вожегодский р-н п. Вожега, ул. Хватова, д. 1, кв. 9</t>
  </si>
  <si>
    <t>35:06:0101001:531</t>
  </si>
  <si>
    <t>35:06:0101001:541</t>
  </si>
  <si>
    <t>35:06:0101001:542</t>
  </si>
  <si>
    <t>35:06:0101001:543</t>
  </si>
  <si>
    <t>35:06:0101001:544</t>
  </si>
  <si>
    <t>35:06:0101001:545</t>
  </si>
  <si>
    <t>35:06:0101001:546</t>
  </si>
  <si>
    <t>35:06:0101001:547</t>
  </si>
  <si>
    <t>35:06:0101001:521</t>
  </si>
  <si>
    <t>35:06:0101001:521-35/081/2024-3
25.12.2024</t>
  </si>
  <si>
    <t>1 13 132 1289</t>
  </si>
  <si>
    <t>Вологодская обл.       Вожегодский р-н п. Вожега, ул. Хватова, д. 1, кв. 10</t>
  </si>
  <si>
    <t>35:06:0101001:522</t>
  </si>
  <si>
    <t>35:06:0101001:522-35/081/2024-3
25.12.2024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</si>
  <si>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01306000395230000160001,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1414 от 23.12.2024</t>
    </r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</si>
  <si>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01306000395230000150001,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1413 от 23.12.2024</t>
    </r>
  </si>
  <si>
    <t>1 13 132 1290</t>
  </si>
  <si>
    <t>Вологодская обл.       Вожегодский р-н п. Вожега, ул. Хватова, д. 1, кв. 11</t>
  </si>
  <si>
    <t>35:06:0101001:523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</si>
  <si>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01306000395230000170001,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1415 от 23.12.2024</t>
    </r>
  </si>
  <si>
    <t>35:06:0101001:523-35/081/2024-3
25.12.2024</t>
  </si>
  <si>
    <t>1 13 132 1291</t>
  </si>
  <si>
    <t>Вологодская обл.       Вожегодский р-н п. Вожега, ул. Хватова, д. 1, кв. 12</t>
  </si>
  <si>
    <t>35:06:0101001:524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</si>
  <si>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01306000395230000180001,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1416 от 23.12.2024</t>
    </r>
  </si>
  <si>
    <t>35:06:0101001:524-35/081/2024-3
25.12.2024</t>
  </si>
  <si>
    <t>1 13 132 1292</t>
  </si>
  <si>
    <t>Вологодская обл.       Вожегодский р-н п. Вожега, ул. Хватова, д. 1, кв. 13</t>
  </si>
  <si>
    <t>35:06:0101001:525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</si>
  <si>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01306000395230000190001,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1417 от 23.12.2024</t>
    </r>
  </si>
  <si>
    <t>35:06:0101001:525-35/081/2024-3
25.12.2024</t>
  </si>
  <si>
    <t>1 13 132 1293</t>
  </si>
  <si>
    <t>Вологодская обл.       Вожегодский р-н п. Вожега, ул. Хватова, д. 1, кв. 14</t>
  </si>
  <si>
    <t>35:06:0101001:526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</si>
  <si>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01306000395230000200001,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1418 от 23.12.2024</t>
    </r>
  </si>
  <si>
    <t>35:06:0101001:526-35/081/2024-3
25.12.2024</t>
  </si>
  <si>
    <t>1 13 132 1294</t>
  </si>
  <si>
    <t>Вологодская обл.       Вожегодский р-н п. Вожега, ул. Хватова, д. 1, кв. 15</t>
  </si>
  <si>
    <t>35:06:0101001:527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</si>
  <si>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01306000395230000210001,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1419 от 23.12.2024</t>
    </r>
  </si>
  <si>
    <t>35:06:0101001:527-35/081/2024-3
25.12.2024</t>
  </si>
  <si>
    <t>1 13 132 1295</t>
  </si>
  <si>
    <t>Вологодская обл.       Вожегодский р-н п. Вожега, ул. Хватова, д. 1, кв. 16</t>
  </si>
  <si>
    <t>35:06:0101001:528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</si>
  <si>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01306000395230000220001,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1420 от 23.12.2024</t>
    </r>
  </si>
  <si>
    <t>35:06:0101001:528-35/081/2024-3
25.12.2024</t>
  </si>
  <si>
    <t>1 13 132 1296</t>
  </si>
  <si>
    <t>Вологодская обл.       Вожегодский р-н п. Вожега, ул. Хватова, д. 1, кв. 17</t>
  </si>
  <si>
    <t>35:06:0101001:529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</si>
  <si>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01306000395230000230001,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1421 от 23.12.2024</t>
    </r>
  </si>
  <si>
    <t>35:06:0101001:529-35/081/2024-3
25.12.2024</t>
  </si>
  <si>
    <t>1 13 132 1297</t>
  </si>
  <si>
    <t>Вологодская обл.       Вожегодский р-н п. Вожега, ул. Хватова, д. 1, кв. 18</t>
  </si>
  <si>
    <t>35:06:0101001:530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</si>
  <si>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01306000395230000240001,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1422 от 23.12.2024</t>
    </r>
  </si>
  <si>
    <t>35:06:0101001:530-35/081/2024-3
25.12.2024</t>
  </si>
  <si>
    <t>1 13 132 1298</t>
  </si>
  <si>
    <t>Вологодская обл.       Вожегодский р-н п. Вожега, ул. Хватова, д. 1, кв. 19</t>
  </si>
  <si>
    <t>35:06:0101001:532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</si>
  <si>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01306000395230000250001,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1423 от 23.12.2024</t>
    </r>
  </si>
  <si>
    <t>35:06:0101001:532-35/081/2024-3
25.12.2024</t>
  </si>
  <si>
    <t>1 13 132 1299</t>
  </si>
  <si>
    <t>Вологодская обл.       Вожегодский р-н п. Вожега, ул. Хватова, д. 1, кв. 20</t>
  </si>
  <si>
    <t>35:06:0101001:533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</si>
  <si>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01306000395230000260001,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1424 от 23.12.2024</t>
    </r>
  </si>
  <si>
    <t>35:06:0101001:533-35/081/2024-3
25.12.2024</t>
  </si>
  <si>
    <t>1 13 132 1300</t>
  </si>
  <si>
    <t>Вологодская обл.       Вожегодский р-н п. Вожега, ул. Хватова, д. 1, кв. 21</t>
  </si>
  <si>
    <t>35:06:0101001:534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</si>
  <si>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01306000395230000270001,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1425 от 23.12.2024</t>
    </r>
  </si>
  <si>
    <t>35:06:0101001:534-35/081/2024-3
25.12.2024</t>
  </si>
  <si>
    <t>1 13 132 1301</t>
  </si>
  <si>
    <t>Вологодская обл.       Вожегодский р-н п. Вожега, ул. Хватова, д. 1, кв. 22</t>
  </si>
  <si>
    <t>35:06:0101001:535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</si>
  <si>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01306000395230000280001,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1426 от 23.12.2024</t>
    </r>
  </si>
  <si>
    <t>35:06:0101001:535-35/081/2024-3
25.12.2024</t>
  </si>
  <si>
    <t>1 13 132 1302</t>
  </si>
  <si>
    <t>Вологодская обл.       Вожегодский р-н п. Вожега, ул. Хватова, д. 1, кв. 23</t>
  </si>
  <si>
    <t>35:06:0101001:536</t>
  </si>
  <si>
    <t>35:06:0101001:536-35/081/2024-3
25.12.2024</t>
  </si>
  <si>
    <t>1 13 132 1303</t>
  </si>
  <si>
    <t>Вологодская обл.       Вожегодский р-н п. Вожега, ул. Хватова, д. 1, кв. 24</t>
  </si>
  <si>
    <t>35:06:0101001:537</t>
  </si>
  <si>
    <t xml:space="preserve">35:06:0101001:537-35/081/2024-3
25.12.2024 </t>
  </si>
  <si>
    <t>1 13 132 1304</t>
  </si>
  <si>
    <t>Вологодская обл.       Вожегодский р-н п. Вожега, ул. Хватова, д. 1, кв. 25</t>
  </si>
  <si>
    <t>35:06:0101001:538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</si>
  <si>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01306000395230000310001,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1429 от 23.12.2024</t>
    </r>
  </si>
  <si>
    <t>35:06:0101001:538-35/081/2024-3
25.12.2024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</si>
  <si>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01306000395230000300001,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1428 от 23.12.2024</t>
    </r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</si>
  <si>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01306000395230000290001,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1427 от 23.12.2024</t>
    </r>
  </si>
  <si>
    <t>1 13 132 1305</t>
  </si>
  <si>
    <t>Вологодская обл.       Вожегодский р-н п. Вожега, ул. Хватова, д. 1, кв. 26</t>
  </si>
  <si>
    <t>35:06:0101001:539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</si>
  <si>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01306000395230000320001, выдан 28.03.2023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1430 от 23.12.2024</t>
    </r>
  </si>
  <si>
    <t>35:06:0101001:539-35/081/2024-3
25.12.2024</t>
  </si>
  <si>
    <t>1 13 132 1306</t>
  </si>
  <si>
    <t>Вологодская обл.       Вожегодский р-н п. Вожега, ул. Октябрьская, д. 48, кв. 7</t>
  </si>
  <si>
    <t>35:06:0101004:257</t>
  </si>
  <si>
    <t>35:06:0101004:111</t>
  </si>
  <si>
    <r>
      <t>Муниципальный контракт Приобретение жилого помещения в рамках реализации Областной
адресной программы переселения № 8 "Переселение граждан из аварийного жилищного фонда в
муниципальных образованиях Вологодской области на 2019-2025 годы",
№ 01306000395240000690001, выдан 19.11.2024</t>
    </r>
    <r>
      <rPr>
        <sz val="8"/>
        <color rgb="FFFF0000"/>
        <rFont val="Times New Roman"/>
        <family val="1"/>
        <charset val="204"/>
      </rPr>
      <t>,</t>
    </r>
    <r>
      <rPr>
        <sz val="8"/>
        <rFont val="Times New Roman"/>
        <family val="1"/>
        <charset val="204"/>
      </rPr>
      <t xml:space="preserve"> пост. № 1433 от 23.12.2024</t>
    </r>
  </si>
  <si>
    <t>35:06:0101004:257-35/079/2024-16
16.12.2024</t>
  </si>
  <si>
    <t>2 23 231 825</t>
  </si>
  <si>
    <t>Детская игровая площадка п. Вожега ул. Октябрьская, у д.70,72</t>
  </si>
  <si>
    <t>постановление № 1445 от 24.12.2024</t>
  </si>
  <si>
    <t>прекращено право пост. № 1474 от 26.12.2024</t>
  </si>
  <si>
    <t>1 12 121 119</t>
  </si>
  <si>
    <t>1 12 121 120</t>
  </si>
  <si>
    <t>Боголюбов С.А.</t>
  </si>
  <si>
    <t>Боголюбова С.И.</t>
  </si>
  <si>
    <t>Воронов А.Л.</t>
  </si>
  <si>
    <t>Деминцев А.Б.</t>
  </si>
  <si>
    <t>Лебедева А.В.</t>
  </si>
  <si>
    <t>Метелкина М.А.</t>
  </si>
  <si>
    <t>Михалева М.С.</t>
  </si>
  <si>
    <t>Польников Д.А.</t>
  </si>
  <si>
    <t>Прохоров В.А.</t>
  </si>
  <si>
    <t>Цветков С.А.</t>
  </si>
  <si>
    <t>Зажигина А.Н.</t>
  </si>
  <si>
    <t>Алексеев А.Б.</t>
  </si>
  <si>
    <t>Ананьев Н.Р.</t>
  </si>
  <si>
    <t>Билина А.В.</t>
  </si>
  <si>
    <t>Верин П.С.</t>
  </si>
  <si>
    <t>Ермолина Т.П.</t>
  </si>
  <si>
    <t>Рондоха Л.Н.</t>
  </si>
  <si>
    <t>Левицкий В.В.</t>
  </si>
  <si>
    <t xml:space="preserve">Макарова Оксана Владимировна </t>
  </si>
  <si>
    <t>Петерс А.С.</t>
  </si>
  <si>
    <t>Поздеев Н.В.</t>
  </si>
  <si>
    <t>Раев Н.А.</t>
  </si>
  <si>
    <t>Савельев Д.А.</t>
  </si>
  <si>
    <t>Кочева М.В.</t>
  </si>
  <si>
    <t>Ногина Л.И.</t>
  </si>
  <si>
    <t>Семерихина О.А.</t>
  </si>
  <si>
    <t>Соколова Ж.Ф.</t>
  </si>
  <si>
    <t>Трусов С.С.</t>
  </si>
  <si>
    <t>Буцкая Н.В.</t>
  </si>
  <si>
    <t>Спицова Н.Ф.</t>
  </si>
  <si>
    <t>Вартик В.К.</t>
  </si>
  <si>
    <t>Алексеева Д.А.</t>
  </si>
  <si>
    <t>договор соц.найми</t>
  </si>
  <si>
    <t>Тропарева В.Ю.</t>
  </si>
  <si>
    <t>Сергеева И.А.</t>
  </si>
  <si>
    <t>Иринархова В.П.</t>
  </si>
  <si>
    <t>Логинов А.И.</t>
  </si>
  <si>
    <t>п. Озерный, ул. Рабочая, дом 12, кв. 2</t>
  </si>
  <si>
    <t>Мендаков А.С.</t>
  </si>
  <si>
    <t>Вологодская область Вожегодский район, п.Вожега, ул.Садовая, д.18, кв.1</t>
  </si>
  <si>
    <t>Вологодская область Вожегодский район, п.Вожега, ул.Садовая, д.18, кв.2</t>
  </si>
  <si>
    <t>Вологодская область Вожегодский район, п.Вожега, ул.Садовая, д.18, кв.3</t>
  </si>
  <si>
    <t>Вологодская область Вожегодский район, п.Вожега, ул.Садовая, д.18, кв.4</t>
  </si>
  <si>
    <t>Вологодская область Вожегодский район, п.Вожега, ул.Садовая, д.18, кв.5</t>
  </si>
  <si>
    <t>Вологодская область Вожегодский район, п.Вожега, ул.Садовая, д.18, кв.6</t>
  </si>
  <si>
    <t>Вологодская область Вожегодский район, п.Вожега, ул.Садовая, д.18, кв.7</t>
  </si>
  <si>
    <t>Вологодская область Вожегодский район, п.Вожега, ул.Садовая, д.18, кв.8</t>
  </si>
  <si>
    <t>Вологодская область Вожегодский район, п.Вожега, ул.Садовая, д.18, кв.9</t>
  </si>
  <si>
    <t>Вологодская область Вожегодский район, п.Вожега, ул.Садовая, д.18, кв.10</t>
  </si>
  <si>
    <t>Вологодская область Вожегодский район, п.Вожега, ул.Садовая, д.18, кв.11</t>
  </si>
  <si>
    <t>Вологодская область Вожегодский район, п.Вожега, ул.Садовая, д.18, кв.12</t>
  </si>
  <si>
    <t>Вологодская область Вожегодский район, п.Вожега, ул.Садовая, д.18, кв.13</t>
  </si>
  <si>
    <t>Вологодская область Вожегодский район, п.Вожега, ул.Садовая, д.18, кв.14</t>
  </si>
  <si>
    <t>Вологодская область Вожегодский район, п.Вожега, ул.Садовая, д.18, кв.15</t>
  </si>
  <si>
    <t>Вологодская область Вожегодский район, п.Вожега, ул.Садовая, д.18, кв.16</t>
  </si>
  <si>
    <t>Вологодская область Вожегодский район, п.Вожега, ул.Садовая, д.18, кв.17</t>
  </si>
  <si>
    <t>Вологодская область Вожегодский район, п.Вожега, ул.Садовая, д.18, кв.18</t>
  </si>
  <si>
    <t>Вологодская область Вожегодский район, д. Окуловская д.2, кв 1</t>
  </si>
  <si>
    <t>Вологодская область Вожегодский район, д. Окуловская д.2, кв 2</t>
  </si>
  <si>
    <t xml:space="preserve">по состоянию на 1 января 2025 года </t>
  </si>
  <si>
    <t>35:06:0102002:15-35/078/2024-2
28.10.2024</t>
  </si>
  <si>
    <t>35:06:0102004:240-35/103/2024-2
31.10.2024</t>
  </si>
  <si>
    <t>35:06:0103001:19-35/105/2024-2
28.10.2024</t>
  </si>
  <si>
    <t>35:06:0103001:20-35/103/2024-2
28.10.2024</t>
  </si>
  <si>
    <t>35:06:0103004:311-35/103/2024-2
31.10.2024</t>
  </si>
  <si>
    <t>35:06:0202009:10-35/067/2024-4
02.11.2024</t>
  </si>
  <si>
    <t>35:06:0202009:11-35/096/2024-4
02.11.2024</t>
  </si>
  <si>
    <t>35:06:0202016:601-35/075/2024-5
31.10.2024</t>
  </si>
  <si>
    <t>35:06:0202016:602-35/075/2024-5
31.10.2024</t>
  </si>
  <si>
    <t>35:06:0203004:39-35/072/2024-2
31.10.2024</t>
  </si>
  <si>
    <t>35:06:0203011:82-35/070/2024-2
02.11.2024</t>
  </si>
  <si>
    <t>35:06:0203011:83-35/070/2024-2
02.11.2024</t>
  </si>
  <si>
    <t>35:06:0203013:106-35/104/2024-4
02.11.2024</t>
  </si>
  <si>
    <t>35:06:0203013:82-35/072/2024-4
02.11.2024</t>
  </si>
  <si>
    <t>35:06:0204013:28-35/095/2024-4
05.11.2024</t>
  </si>
  <si>
    <t>35:06:0205003:3-35/264/2024-2 23.01.2024</t>
  </si>
  <si>
    <t>35:06:0205003:5-35/079/2024-2
23.01.2024</t>
  </si>
  <si>
    <t>35:06:0205005:12-35/075/2024-4 23.01.2024</t>
  </si>
  <si>
    <t>35:06:0205005:5-35/096/2024-2 23.01.2024</t>
  </si>
  <si>
    <t xml:space="preserve">35:06:0205005:6-35/078/2024-2
23.01.2024
</t>
  </si>
  <si>
    <t>35:06:0205005:9-35/067/2024-2
24.01.2024</t>
  </si>
  <si>
    <t>35:06:0205006:19-35/078/2024-2
23.01.2024</t>
  </si>
  <si>
    <t>35:06:0205006:21-35/077/2024-2
24.01.2024</t>
  </si>
  <si>
    <t>35:06:0205008:17-35/095/2024-2
24.01.2024</t>
  </si>
  <si>
    <t>35:06:0205008:25-35/072/2024-2
23.01.2024</t>
  </si>
  <si>
    <t>35:06:0205008:26-35/072/2024-2
23.01.2024</t>
  </si>
  <si>
    <t xml:space="preserve">
35:06:0205008:27-35/073/2024-2
24.01.2024</t>
  </si>
  <si>
    <t>35:06:0205008:48-35/264/2024-2
24.01.2024</t>
  </si>
  <si>
    <t>35:06:0205008:49-35/105/2024-2
24.01.2024</t>
  </si>
  <si>
    <t>35:06:0205008:50-35/105/2024-2
24.01.2024</t>
  </si>
  <si>
    <t>35:06:0205008:7-35/100/2024-2
24.01.2024</t>
  </si>
  <si>
    <t>35:06:0205008:8-35/265/2024-2
24.01.2024</t>
  </si>
  <si>
    <t>35:06:0205009:10-35/079/2024-2
24.01.2024</t>
  </si>
  <si>
    <t>35:06:0205009:109-35/079/2024-2
24.01.2024</t>
  </si>
  <si>
    <t>35:06:0205009:114-35/070/2024-3
24.01.2024</t>
  </si>
  <si>
    <t>35:06:0205009:147-35/070/2024-2
24.01.2024</t>
  </si>
  <si>
    <t>35:06:0205009:205-35/078/2024-4
24.01.2024</t>
  </si>
  <si>
    <t>35:06:0205009:252-35/072/2024-2
25.01.2024</t>
  </si>
  <si>
    <t>35:06:0205009:256-35/072/2024-2
25.01.2024</t>
  </si>
  <si>
    <t>35:06:0205009:264-35/072/2024-2
25.01.2024</t>
  </si>
  <si>
    <t>35:06:0205009:272-35/100/2024-4
25.01.2024</t>
  </si>
  <si>
    <t>35:06:0205009:285-35/078/2024-2
25.01.2024</t>
  </si>
  <si>
    <t>35:06:0205009:303-35/078/2024-2
25.01.2024</t>
  </si>
  <si>
    <t>35:06:0205009:307-35/078/2024-2
25.01.2024</t>
  </si>
  <si>
    <t>35:06:0205009:308-35/077/2024-4
25.01.2024</t>
  </si>
  <si>
    <t>35:06:0205009:309-35/080/2024-4
25.01.2024</t>
  </si>
  <si>
    <t>35:06:0205009:316-35/073/2024-4
25.01.2024</t>
  </si>
  <si>
    <t>35:06:0205009:323-35/095/2024-2
25.01.2024</t>
  </si>
  <si>
    <t>35:06:0205009:34-35/069/2024-2
25.01.2024</t>
  </si>
  <si>
    <t>35:06:0205009:5-35/105/2024-2
25.01.2024</t>
  </si>
  <si>
    <t>35:06:0205009:716-35/105/2024-3
25.01.2024</t>
  </si>
  <si>
    <t>35:06:0205012:65-35/070/2023-5
26.02.2023</t>
  </si>
  <si>
    <t>35:06:0205017:2-35/265/2024-2
25.01.2024</t>
  </si>
  <si>
    <t>35:06:0205017:7-35/100/2024-2
25.01.2024</t>
  </si>
  <si>
    <t>35:06:0205018:12-35/264/2024-2
25.01.2024</t>
  </si>
  <si>
    <t>35:06:0205018:2-35/264/2024-2
25.01.2024</t>
  </si>
  <si>
    <t xml:space="preserve">
35:06:0205018:6-35/264/2024-2
25.01.2024</t>
  </si>
  <si>
    <t>35:06:0205019:1-35/075/2024-2
25.01.2024</t>
  </si>
  <si>
    <t>35:06:0205019:2-35/075/2024-2
25.01.2024</t>
  </si>
  <si>
    <t>35:06:0205019:3-35/075/2024-2
25.01.2024</t>
  </si>
  <si>
    <t>35:06:0205019:4-35/095/2024-2
26.01.2024</t>
  </si>
  <si>
    <t>35:06:0205019:5-35/077/2024-2
25.01.2024</t>
  </si>
  <si>
    <t>35:06:0205019:6-35/075/2024-2
25.01.2024</t>
  </si>
  <si>
    <t>35:06:0205019:9-35/069/2024-2
25.01.2024</t>
  </si>
  <si>
    <t>35:06:0205020:19-35/069/2024-2
25.01.2024</t>
  </si>
  <si>
    <t>35:06:0205021:10-35/104/2024-2
25.01.2024</t>
  </si>
  <si>
    <t>35:06:0205021:13-35/104/2024-3
25.01.2024</t>
  </si>
  <si>
    <t>35:06:0205021:17-35/072/2024-2
25.01.2024</t>
  </si>
  <si>
    <t>35:06:0205021:18-35/072/2024-2
25.01.2024</t>
  </si>
  <si>
    <t>35:06:0205021:19-35/073/2024-2
26.01.2024</t>
  </si>
  <si>
    <t>35:06:0205021:3-35/077/2024-2
26.01.2024</t>
  </si>
  <si>
    <t>35:06:0205021:5-35/079/2024-2
26.01.2024</t>
  </si>
  <si>
    <t>35:06:0205021:6-35/073/2024-4
26.01.2024</t>
  </si>
  <si>
    <t>35:06:0205021:7-35/075/2024-2
26.01.2024</t>
  </si>
  <si>
    <t>35:06:0205025:8-35/095/2024-3
26.01.2024</t>
  </si>
  <si>
    <t>35:06:0205026:2-35/095/2024-3
26.01.2024</t>
  </si>
  <si>
    <t>35:06:0205026:7-35/095/2024-2
26.01.2024</t>
  </si>
  <si>
    <t>35:06:0205029:1-35/069/2024-2
26.01.2024</t>
  </si>
  <si>
    <t>35:06:0205030:261-35/069/2024-3
26.01.2024</t>
  </si>
  <si>
    <t>35:06:0206008:13-35/075/2024-4
12.11.2024</t>
  </si>
  <si>
    <t>35:06:0206015:77-35/073/2024-2
от 28.10.2024</t>
  </si>
  <si>
    <t>35:06:0206015:8-35/103/2024-2
от 28.10.2024</t>
  </si>
  <si>
    <t>35:06:0206017:16-35/103/2024-4
от 12.11.2024</t>
  </si>
  <si>
    <t>35:06:0206018:19-35/100/2024-2</t>
  </si>
  <si>
    <t>35:06:0206018:20-35/103/2024-2
28.10.2024</t>
  </si>
  <si>
    <t>35:06:0206020:1-35/072/2023-5
07.06.2023</t>
  </si>
  <si>
    <t>Отказ</t>
  </si>
  <si>
    <t>отказ</t>
  </si>
  <si>
    <t>35:06:0304015:115-35/069/2024-4
12.11.2024</t>
  </si>
  <si>
    <t>35:06:0304015:55-35/071/2024-2
28.10.2024</t>
  </si>
  <si>
    <t>35:06:0401001:21-35/078/2024-2
26.01.2024</t>
  </si>
  <si>
    <t>35:06:0401001:23-35/078/2024-2
26.01.2024</t>
  </si>
  <si>
    <t>35:06:0401002:34-35/095/2024-2
26.01.2024</t>
  </si>
  <si>
    <t>35:06:0401002:35-35/078/2024-3
26.01.2024</t>
  </si>
  <si>
    <t>35:06:0401002:36-35/073/2024-1
19.07.2024</t>
  </si>
  <si>
    <t>35:06:0401003:118-35/071/2024-3
19.07.2024</t>
  </si>
  <si>
    <t>35:06:0401003:120-35/075/2024-2
22.07.2024</t>
  </si>
  <si>
    <t>35:06:0401003:121-35/075/2024-4
22.07.2024</t>
  </si>
  <si>
    <t>35:06:0401003:128-35/075/2024-7
22.07.2024</t>
  </si>
  <si>
    <t>35:06:0401003:132-35/075/2024-4
22.07.2024</t>
  </si>
  <si>
    <t>35:06:0401003:28-35/075/2024-2
22.07.2024</t>
  </si>
  <si>
    <t>35:06:0401003:571-35/067/2024-3 от 13.06.2024</t>
  </si>
  <si>
    <t>№ 35:06:0401003:662-35/079/2024-5
от 24.09.2024</t>
  </si>
  <si>
    <t>35:06:0401003:664-35/075/2024-5
31.10.2024</t>
  </si>
  <si>
    <t>35:06:0401004:100-35/073/2023-5
от 11.05.2023</t>
  </si>
  <si>
    <t>35:06:0401004:102-35/075/2024-2
22.07.2024</t>
  </si>
  <si>
    <t>35:06:0401004:104-35/075/2024-2
22.07.2024</t>
  </si>
  <si>
    <t>35:06:0401004:105-35/070/2024-2
22.07.2024</t>
  </si>
  <si>
    <t>35:06:0401004:108-35/070/2024-3
22.07.2024</t>
  </si>
  <si>
    <t>35:06:0401004:110-35/070/2024-2
22.07.2024</t>
  </si>
  <si>
    <t>35:06:0401004:114-35/070/2024-2
23.07.2024</t>
  </si>
  <si>
    <t>35:06:0401004:119-35/070/2024-2
22.07.2024</t>
  </si>
  <si>
    <t>35:06:0401004:58-35/070/2024-2
от 22.07.2024</t>
  </si>
  <si>
    <t>35:06:0401004:85-35/078/2024-2
22.07.2024</t>
  </si>
  <si>
    <t>35:06:0401005:12-35/078/2024-3
22.07.2024</t>
  </si>
  <si>
    <t>35:06:0401005:16-35/071/2024-2
22.07.2024</t>
  </si>
  <si>
    <t>35:06:0401005:18-35/071/2024-2
22.07.2024</t>
  </si>
  <si>
    <t>35:06:0401005:20-35/080/2024-2
22.07.2024</t>
  </si>
  <si>
    <t>35:06:0401005:3-35/079/2024-3
22.07.2024</t>
  </si>
  <si>
    <t>35:06:0401006:20-35/079/2024-5
22.07.2024</t>
  </si>
  <si>
    <t>35:06:0401006:23-35/079/2024-4
22.07.2024</t>
  </si>
  <si>
    <t>35:06:0401006:32-35/103/2024-3
22.07.2024</t>
  </si>
  <si>
    <t>35:06:0401006:34-35/073/2023-5
от 11.05.2023</t>
  </si>
  <si>
    <t>35:06:0401007:31-35/079/2024-2
22.07.2024</t>
  </si>
  <si>
    <t>35:06:0401007:32-35/103/2024-2
22.07.2024</t>
  </si>
  <si>
    <t>35:06:0401007:34-35/103/2024-3
22.07.2024</t>
  </si>
  <si>
    <t>35:06:0401016:23-35/095/2024-9
24.07.2024</t>
  </si>
  <si>
    <t>35:06:0401016:28-35/079/2024-2
23.07.2024</t>
  </si>
  <si>
    <t>35:06:0401016:34-35/100/2024-2
23.07.2024</t>
  </si>
  <si>
    <t>35:06:0401016:36-35/077/2024-2
23.07.2024</t>
  </si>
  <si>
    <t>35:06:0401016:47-35/080/2024-2
23.07.2024</t>
  </si>
  <si>
    <t>35:06:0401016:48-35/075/2024-2
23.07.2024</t>
  </si>
  <si>
    <t>35:06:0401016:49-35/069/2024-2
23.07.2024</t>
  </si>
  <si>
    <t>35:06:0401016:57-35/073/2024-2
от 28.10.2024</t>
  </si>
  <si>
    <t>35:06:0401020:117-35/073/2024-2
23.07.2024</t>
  </si>
  <si>
    <t>35:06:0401020:121-35/073/2024-3
23.07.2024</t>
  </si>
  <si>
    <t>35:06:0401020:136-35/072/2024-2
23.07.2024</t>
  </si>
  <si>
    <t xml:space="preserve">
35:06:0401020:132-35/073/2024-2
23.07.2024</t>
  </si>
  <si>
    <t>35:06:0401020:137-35/072/2024-2
23.07.2024</t>
  </si>
  <si>
    <t>35:06:0401020:138-35/072/2024-3
24.07.2024</t>
  </si>
  <si>
    <t>35:06:0401020:143-35/072/2024-5
24.07.2024</t>
  </si>
  <si>
    <t>35:06:0401021:138-35/072/2024-4
24.07.2024</t>
  </si>
  <si>
    <t>35:06:0401021:84-35/069/2024-2
25.07.2024</t>
  </si>
  <si>
    <t>35:06:0401021:85-35/075/2024-2
28.07.2024</t>
  </si>
  <si>
    <t>35:06:0401021:95-35/075/2024-2
28.07.2024</t>
  </si>
  <si>
    <t>35:06:0401024:1-35/075/2024-3
25.07.2024</t>
  </si>
  <si>
    <t>35:06:0401025:5-35/071/2024-2
25.07.2024</t>
  </si>
  <si>
    <t>35:06:0401025:7-35/071/2024-2
25.07.2024</t>
  </si>
  <si>
    <t>35:06:0401030:23-35/103/2024-5
26.07.2024</t>
  </si>
  <si>
    <t>35:06:0401031:2-35/078/2024-2
25.07.2024</t>
  </si>
  <si>
    <t>35:06:0401031:20-35/073/2024-2
25.07.2024</t>
  </si>
  <si>
    <t>35:06:0401031:3-35/105/2024-2
25.07.2024</t>
  </si>
  <si>
    <t>35:06:0401032:146-35/071/2024-2
31.10.2024</t>
  </si>
  <si>
    <t>35:06:0401032:19-35/105/2024-3
25.07.2024</t>
  </si>
  <si>
    <t>35:06:0401032:27-35/072/2024-2
26.07.2024</t>
  </si>
  <si>
    <t>35:06:0401032:7-35/073/2024-2
25.07.2024</t>
  </si>
  <si>
    <t>35:06:0401032:8-35/073/2024-1
25.07.2024</t>
  </si>
  <si>
    <t>35:06:0401033:1-35/072/2024-2
26.07.2024</t>
  </si>
  <si>
    <t>35:06:0401033:12-35/073/2024-2
26.07.2024</t>
  </si>
  <si>
    <t>35:06:0401033:14-35/105/2024-3
30.07.2024</t>
  </si>
  <si>
    <t>35:06:0401033:2-35/104/2024-2
26.07.2024</t>
  </si>
  <si>
    <t>35:06:0401033:33-35/095/2024-3
29.07.2024</t>
  </si>
  <si>
    <t>35:06:0401033:5-35/105/2024-2
30.07.2024</t>
  </si>
  <si>
    <t>35:06:0401033:79-35/078/2024-2
26.07.2024</t>
  </si>
  <si>
    <t>35:06:0401033:84-35/105/2024-2
26.07.2024</t>
  </si>
  <si>
    <t>35:06:0401036:10-35/072/2024-2
26.07.2024</t>
  </si>
  <si>
    <t>35:06:0401037:11-35/071/2024-2
30.07.2024</t>
  </si>
  <si>
    <t>35:06:0401037:3-35/071/2024-2
30.07.2024</t>
  </si>
  <si>
    <t>35:06:0401039:103-35/073/2024-2
30.07.2024</t>
  </si>
  <si>
    <t>35:06:0401039:104-35/067/2024-4
30.07.2024</t>
  </si>
  <si>
    <t>35:06:0401039:106-35/073/2024-2
30.07.2024</t>
  </si>
  <si>
    <t>35:06:0401039:41-35/067/2024-2
30.07.2024</t>
  </si>
  <si>
    <t>35:06:0401039:51-35/067/2024-2
30.07.2024</t>
  </si>
  <si>
    <t>35:06:0401039:55-35/067/2024-3
30.07.2024</t>
  </si>
  <si>
    <t>35:06:0401039:57-35/078/2024-2
30.07.2024</t>
  </si>
  <si>
    <t>35:06:0401039:58-35/096/2024-4
31.07.2024</t>
  </si>
  <si>
    <t>35:06:0401039:62-35/078/2024-2
30.07.2024</t>
  </si>
  <si>
    <t>35:06:0401039:68-35/070/2024-2
01.08.2024</t>
  </si>
  <si>
    <t>35:06:0401039:70-35/067/2024-3
30.07.2024</t>
  </si>
  <si>
    <t>35:06:0401039:71-35/078/2024-4
30.07.2024</t>
  </si>
  <si>
    <t>35:06:0401039:74-35/073/2024-4
31.07.2024</t>
  </si>
  <si>
    <t>35:06:0401039:75-35/075/2024-2
31.07.2024</t>
  </si>
  <si>
    <t>35:06:0401039:85-35/070/2024-2
31.07.2024</t>
  </si>
  <si>
    <t>35:06:0401039:86-35/075/2024-2
31.07.2024</t>
  </si>
  <si>
    <t>35:06:0401039:88-35/071/2024-2
31.07.2024</t>
  </si>
  <si>
    <t>35:06:0401039:89-35/103/2024-2
31.07.2024</t>
  </si>
  <si>
    <t>35:06:0401039:91-35/103/2024-2
31.07.2024</t>
  </si>
  <si>
    <t>35:06:0401039:93-35/103/2024-4
31.07.2024</t>
  </si>
  <si>
    <t>35:06:0401039:94-35/103/2024-5
31.07.2024</t>
  </si>
  <si>
    <t>35:06:0401039:96-35/105/2024-2
31.07.2024</t>
  </si>
  <si>
    <t>35:06:0401039:97-35/069/2024-2
01.08.2024</t>
  </si>
  <si>
    <t>35:06:0401039:98-35/069/2024-4
01.08.2024</t>
  </si>
  <si>
    <t>35:06:0401039:99-35/069/2024-2
01.08.2024</t>
  </si>
  <si>
    <t>35:06:0401040:2-35/069/2024-2
01.08.2024</t>
  </si>
  <si>
    <t>35:06:0401040:3-35/075/2024-2
01.08.2024</t>
  </si>
  <si>
    <t>35:06:0401040:40-35/095/2024-2
02.08.2024</t>
  </si>
  <si>
    <t>35:06:0401040:5-35/077/2024-4
01.08.2024</t>
  </si>
  <si>
    <t>35:06:0401040:76-35/077/2024-5
01.08.2024</t>
  </si>
  <si>
    <t>35:06:0401040:77-35/079/2024-5
01.08.2024</t>
  </si>
  <si>
    <t>35:06:0401040:83-35/067/2024-2
01.08.2024</t>
  </si>
  <si>
    <t>35:06:0401040:84-35/072/2024-2
01.08.2024</t>
  </si>
  <si>
    <t>35:06:0401044:132-35/071/2024-2
28.10.2024</t>
  </si>
  <si>
    <t>35:06:0401044:140-35/073/2024-2
28.10.2024</t>
  </si>
  <si>
    <t>35:06:0402007:1-35/069/2024-2
02.08.2024</t>
  </si>
  <si>
    <t>35:06:0402007:12-35/095/2024-2
05.08.2024</t>
  </si>
  <si>
    <t>35:06:0402007:2-35/079/2024-2
02.08.2024</t>
  </si>
  <si>
    <t xml:space="preserve">
35:06:0402007:3-35/075/2024-2
05.08.2024</t>
  </si>
  <si>
    <t>35:06:0402009:13-35/079/2024-5
02.08.2024</t>
  </si>
  <si>
    <t>35:06:0402009:16-35/079/2024-4
02.08.2024</t>
  </si>
  <si>
    <t>35:06:0402009:28-35/096/2024-2
02.08.2024</t>
  </si>
  <si>
    <t>35:06:0402010:16-35/096/2024-2
02.08.2024</t>
  </si>
  <si>
    <t>35:06:0402010:17-35/096/2024-2
02.08.2024</t>
  </si>
  <si>
    <t>35:06:0402010:18-35/072/2024-2
02.08.2024</t>
  </si>
  <si>
    <t>35:06:0402010:19-35/072/2024-5
02.08.2024</t>
  </si>
  <si>
    <t>35:06:0402010:22-35/072/2024-3
02.08.2024</t>
  </si>
  <si>
    <t>35:06:0402010:32-35/072/2024-2
02.08.2024</t>
  </si>
  <si>
    <t>35:06:0402014:17-35/072/2024-4
02.08.2024</t>
  </si>
  <si>
    <t xml:space="preserve">
35:06:0402014:35-35/072/2024-5
02.08.2024</t>
  </si>
  <si>
    <t>35:06:0402014:38-35/067/2024-4
02.08.2024</t>
  </si>
  <si>
    <t>35:06:0402017:50-35/067/2024-2
02.08.2024</t>
  </si>
  <si>
    <t>35:06:0402018:25-35/067/2024-4
02.08.2024</t>
  </si>
  <si>
    <t>35:06:0402018:28-35/073/2024-2
02.08.2024</t>
  </si>
  <si>
    <t>35:06:0402018:29-35/105/2024-2
02.08.2024</t>
  </si>
  <si>
    <t>35:06:0402018:30-35/105/2024-2
02.08.2024</t>
  </si>
  <si>
    <t>35:06:0402018:31-35/105/2024-2
02.08.2024</t>
  </si>
  <si>
    <t>35:06:0402018:33-35/075/2024-2
05.08.2024</t>
  </si>
  <si>
    <t>35:06:0402018:34-35/073/2024-2
02.08.2024</t>
  </si>
  <si>
    <t xml:space="preserve">
35:06:0403002:267-35/070/2022-5
01.11.2022</t>
  </si>
  <si>
    <t>35:06:0403003:7-35/079/2024-2
15.08.2024</t>
  </si>
  <si>
    <t>35:06:0403003:8-35/072/2024-2
15.08.2024</t>
  </si>
  <si>
    <t>35:06:0403005:12-35/078/2024-3
16.08.2024</t>
  </si>
  <si>
    <t>35:06:0403010:59-35/080/2024-2
14.08.2024</t>
  </si>
  <si>
    <t>35:06:0403011:21-35/264/2024-5
16.08.2024</t>
  </si>
  <si>
    <t>35:06:0403012:21-35/264/2024-2
08.08.2024</t>
  </si>
  <si>
    <t>35:06:0403012:24-35/078/2024-2
16.08.2024</t>
  </si>
  <si>
    <t>35:06:0403012:26-35/072/2024-2
08.08.2024</t>
  </si>
  <si>
    <t>35:06:0403012:7-35/264/2024-3
16.08.2024</t>
  </si>
  <si>
    <t>35:06:0403012:8-35/264/2024-3
16.08.2024</t>
  </si>
  <si>
    <t>35:06:0403012:98-35/067/2024-2
31.10.2024</t>
  </si>
  <si>
    <t>35:06:0403014:12-35/079/2024-2
07.08.2024</t>
  </si>
  <si>
    <t>35:06:0403014:13-35/079/2024-2
07.08.2024</t>
  </si>
  <si>
    <t>35:06:0403014:18-35/078/2024-2
06.08.2024</t>
  </si>
  <si>
    <t>35:06:0403014:19-35/078/2024-2
14.08.2024</t>
  </si>
  <si>
    <t>35:06:0403015:14-35/075/2024-2
07.08.2024</t>
  </si>
  <si>
    <t>35:06:0403015:15-35/069/2024-2
15.08.2024</t>
  </si>
  <si>
    <t>35:06:0403015:2-35/079/2024-2
08.08.2024</t>
  </si>
  <si>
    <t>35:06:0403016:13-35/075/2024-2
07.08.2024</t>
  </si>
  <si>
    <t>35:06:0403016:14-35/069/2024-2
08.08.2024</t>
  </si>
  <si>
    <t>35:06:0403016:15-35/078/2024-3
15.08.2024</t>
  </si>
  <si>
    <t>35:06:0403016:2-35/075/2024-2
07.08.2024</t>
  </si>
  <si>
    <t>35:06:0403016:26-35/079/2024-2
14.08.2024</t>
  </si>
  <si>
    <t>35:06:0403016:27-35/072/2024-2
07.08.2024</t>
  </si>
  <si>
    <t>35:06:0403016:3-35/078/2024-2
14.08.2024</t>
  </si>
  <si>
    <t>35:06:0403018:16-35/079/2024-2
15.08.2024</t>
  </si>
  <si>
    <t>35:06:0403018:6-35/078/2024-4
15.08.2024</t>
  </si>
  <si>
    <t>35:06:0403018:7-35/104/2024-4
16.08.2024</t>
  </si>
  <si>
    <t>35:06:0403021:27-35/069/2024-6
от 29.11.2024</t>
  </si>
  <si>
    <t>35:06:0403021:49-35/070/2023-2
28.01.2023</t>
  </si>
  <si>
    <t>35:06:0403021:52-35/072/2023-2
01.02.2023</t>
  </si>
  <si>
    <t>35:06:0404004:73-35/072/2024-2
24.10.2024</t>
  </si>
  <si>
    <t>35:06:0404004:74-35/072/2024-2
24.10.2024</t>
  </si>
  <si>
    <t>35:06:0404007:36-35/077/2024-2
01.11.2024</t>
  </si>
  <si>
    <t>35:06:0404010:460-35/077/2024-5
01.11.2024</t>
  </si>
  <si>
    <t>35:06:0501008:209-35/072/2024-2
31.10.2024</t>
  </si>
  <si>
    <t xml:space="preserve"> 35:06:0501009:130-35/069/2024-5
от 29.11.2024</t>
  </si>
  <si>
    <t>№ 35:06:0501017:30-35/073/2023-2
от 14.06.2023</t>
  </si>
  <si>
    <t>№ 35:06:0501017:33-35/073/2023-2
от 14.06.2023</t>
  </si>
  <si>
    <t>№ 35:06:0501017:37-35/073/2023-2
от 14.06.2023</t>
  </si>
  <si>
    <t>35:06:0502003:12-35/072/2024-5
от 16.12.2024</t>
  </si>
  <si>
    <t>35:06:0502006:65-35/071/2024-3
26.03.2024</t>
  </si>
  <si>
    <t>35:06:0502007:10-35/067/2024-2
25.10.2024</t>
  </si>
  <si>
    <t>35:06:0502007:21-35/072/2024-2
24.10.2024</t>
  </si>
  <si>
    <t>35:06:0502007:9-35/067/2024-2
24.10.2024</t>
  </si>
  <si>
    <t>Вологодская область, Вожегодский район, Митюковский с/с, д.Сосновица</t>
  </si>
  <si>
    <t>35:06:0502012:166-35/072/2024-2
24.10.2024</t>
  </si>
  <si>
    <t>35:06:0502012:17-35/070/2023-2
20.03.2023</t>
  </si>
  <si>
    <t>35:06:0503007:159-35/072/2024-2
23.10.2024</t>
  </si>
  <si>
    <t>35:06:0503007:160-35/072/2024-2
23.10.2024</t>
  </si>
  <si>
    <t>35:06:0503007:237-35/072/2024-2
23.10.2024</t>
  </si>
  <si>
    <t>35:06:0503007:244-35/072/2024-2
23.10.2024</t>
  </si>
  <si>
    <t>35:06:0503007:28-35/072/2024-4
от 13.12.2024</t>
  </si>
  <si>
    <t>35:06:0503007:247-35/069/2024-2
28.10.2024</t>
  </si>
  <si>
    <t>35:06:0503007:625-35/067/2024-2
24.10.2024</t>
  </si>
  <si>
    <t xml:space="preserve"> 35:06:0503007:627-35/075/2024-3
31.10.2024</t>
  </si>
  <si>
    <t>35:06:0503007:629-35/071/2024-2
23.10.2024</t>
  </si>
  <si>
    <t>35:06:0503008:14-35/104/2024-4
от 22.11.2024</t>
  </si>
  <si>
    <t>35:06:0503010:11-35/075/2024-2
07.08.2024</t>
  </si>
  <si>
    <t>35:06:0503010:12-35/075/2024-2
07.08.2024</t>
  </si>
  <si>
    <t>35:06:0503010:36-35/073/2024-2
14.08.2024</t>
  </si>
  <si>
    <t>35:06:0503010:37-35/067/2024-2
07.08.2024</t>
  </si>
  <si>
    <t>35:06:0503010:39-35/072/2024-2
14.08.2024</t>
  </si>
  <si>
    <t xml:space="preserve">
35:06:0503010:40-35/067/2024-2
06.08.2024</t>
  </si>
  <si>
    <t>35:06:0503010:41-35/075/2024-2
07.08.2024</t>
  </si>
  <si>
    <t>35:06:0503010:43-35/067/2024-2
07.08.2024</t>
  </si>
  <si>
    <t>35:06:0503010:44-35/078/2024-2
14.08.2024</t>
  </si>
  <si>
    <t>35:06:0503010:69-35/069/2024-2
от 08.08.2024</t>
  </si>
  <si>
    <t>35:06:0503010:70-35/264/2024-2
08.08.2024</t>
  </si>
  <si>
    <t>35:06:0503010:71-35/079/2024-3
15.08.2024</t>
  </si>
  <si>
    <t>35:06:0503010:72-35/072/2024-2
14.08.2024</t>
  </si>
  <si>
    <t>35:06:0503010:9-35/069/2024-2
от 22.11.2024</t>
  </si>
  <si>
    <t>35:06:0503011:8-35/079/2024-5
15.08.2024</t>
  </si>
  <si>
    <t>35:06:0503012:104-35/103/2024-2
15.08.2024</t>
  </si>
  <si>
    <t>35:06:0503012:109-35/105/2024-2
14.08.2024</t>
  </si>
  <si>
    <t>35:06:0503012:15-35/078/2024-2
06.08.2024</t>
  </si>
  <si>
    <t>35:06:0503012:151-35/080/2024-2
14.08.2024</t>
  </si>
  <si>
    <t>35:06:0503012:156-35/072/2024-2
14.08.2024</t>
  </si>
  <si>
    <t>35:06:0503012:16-35/080/2024-2
14.08.2024</t>
  </si>
  <si>
    <t>35:06:0503012:163-35/103/2024-3
16.08.2024</t>
  </si>
  <si>
    <t>35:06:0503012:282-35/264/2024-2
08.08.2024</t>
  </si>
  <si>
    <t>35:06:0503012:40-35/079/2024-2
15.08.2024</t>
  </si>
  <si>
    <t>35:06:0503012:41-35/095/2024-2
19.08.2024</t>
  </si>
  <si>
    <t>35:06:0503012:51-35/072/2024-4
15.08.2024</t>
  </si>
  <si>
    <t>35:06:0503012:69-35/104/2024-2
07.08.2024</t>
  </si>
  <si>
    <t>35:06:0503012:70-35/079/2024-2
14.08.2024</t>
  </si>
  <si>
    <t>35:06:0503012:72-35/072/2024-2
07.08.2024</t>
  </si>
  <si>
    <t>35:06:0503012:73-35/067/2024-2
15.08.2024</t>
  </si>
  <si>
    <t>35:06:0503013:11-35/067/2024-3
16.08.2024</t>
  </si>
  <si>
    <t>35:06:0503013:32-35/095/2024-2
19.08.2024</t>
  </si>
  <si>
    <t>35:06:0503013:33-35/073/2024-3
15.08.2024</t>
  </si>
  <si>
    <t>35:06:0503013:47-35/105/2024-2
06.08.2024</t>
  </si>
  <si>
    <t>35:06:0503013:54-35/079/2024-2
14.08.2024</t>
  </si>
  <si>
    <t>35:06:0503013:57-35/077/2024-2
14.08.2024</t>
  </si>
  <si>
    <t>35:06:0503013:58-35/073/2024-4
15.08.2024</t>
  </si>
  <si>
    <t xml:space="preserve">
35:06:0503013:68-35/070/2024-2
09.08.2024</t>
  </si>
  <si>
    <t>35:06:0503013:69-35/073/2024-3
15.08.2024</t>
  </si>
  <si>
    <t>35:06:0503013:73-35/073/2024-2
06.08.2024</t>
  </si>
  <si>
    <t>35:06:0503013:88-35/073/2024-3
15.08.2024</t>
  </si>
  <si>
    <t>35:06:0503013:90-35/105/2024-4
15.08.2024</t>
  </si>
  <si>
    <t>35:06:0503015:100-35/264/2024-2
09.08.2024</t>
  </si>
  <si>
    <t>35:06:0503015:108-35/069/2024-3
15.08.2024</t>
  </si>
  <si>
    <t>35:06:0503015:109-35/105/2024-3
15.08.2024</t>
  </si>
  <si>
    <t>35:06:0503015:123-35/070/2023-2
21.09.2023</t>
  </si>
  <si>
    <t>35:06:0503015:127-35/103/2024-2
14.08.2024</t>
  </si>
  <si>
    <t>35:06:0503015:133-35/080/2024-2
14.08.2024</t>
  </si>
  <si>
    <t>35:06:0503015:135-35/105/2024-4
15.08.2024</t>
  </si>
  <si>
    <t>35:06:0503015:136-35/079/2024-2
14.08.2024</t>
  </si>
  <si>
    <t>35:06:0503015:139-35/077/2024-2
07.08.2024</t>
  </si>
  <si>
    <t>35:06:0503016:46-35/072/2024-2
23.10.2024</t>
  </si>
  <si>
    <t>35:06:0504001:25-35/073/2024-2
06.08.2024</t>
  </si>
  <si>
    <t>35:06:0504001:39-35/078/2024-2
06.08.2024</t>
  </si>
  <si>
    <t>35:06:0504001:40-35/077/2024-2
08.08.2024</t>
  </si>
  <si>
    <t>35:06:0504001:54-35/105/2024-3
15.08.2024</t>
  </si>
  <si>
    <t>35:06:0504001:55-35/078/2024-2
19.08.2024</t>
  </si>
  <si>
    <t>35:06:0504001:58-35/069/2024-2
15.08.2024</t>
  </si>
  <si>
    <t>35:06:0504001:59-35/104/2024-2
14.08.2024</t>
  </si>
  <si>
    <t>35:06:0504001:63-35/079/2024-2
07.08.2024</t>
  </si>
  <si>
    <t>35:06:0504001:64-35/072/2024-2
06.08.2024</t>
  </si>
  <si>
    <t>35:06:0504001:65-35/105/2024-2
06.08.2024</t>
  </si>
  <si>
    <t>35:06:0504001:66-35/072/2024-2
06.08.2024</t>
  </si>
  <si>
    <t>35:06:0504001:8-35/072/2024-2
08.08.2024</t>
  </si>
  <si>
    <t>35:06:0504001:9-35/075/2024-2
08.08.2024</t>
  </si>
  <si>
    <t>35:06:0504002:2-35/067/2024-2
15.08.2024</t>
  </si>
  <si>
    <t>35:06:0504002:24-35/077/2024-2
07.08.2024</t>
  </si>
  <si>
    <t>35:06:0504002:4-35/264/2024-2
15.08.2024</t>
  </si>
  <si>
    <t>35:06:0504003:13-35/079/2024-2
08.08.2024</t>
  </si>
  <si>
    <t>35:06:0504003:14-35/105/2024-2
14.08.2024</t>
  </si>
  <si>
    <t>35:06:0504003:7-35/075/2024-2
09.08.2024</t>
  </si>
  <si>
    <t>35:06:0504004:2-35/073/2024-2
от 14.08.2024</t>
  </si>
  <si>
    <t>35:06:0504004:24-35/103/2024-2
14.08.2024</t>
  </si>
  <si>
    <t>35:06:0504004:25-35/072/2024-2
14.08.2024</t>
  </si>
  <si>
    <t>35:06:0504004:38-35/072/2024-2
14.08.2024</t>
  </si>
  <si>
    <t>35:06:0504010:18-35/078/2024-2
19.08.2024</t>
  </si>
  <si>
    <t>35:06:0504011:17-35/072/2024-2
07.08.2024</t>
  </si>
  <si>
    <t>35:06:0504018:158-35/072/2024-2
31.10.2024</t>
  </si>
  <si>
    <t xml:space="preserve">Кованская Татьяна Николаевна, 13.03.1994, Россия
Свидетельство о рождении серия III-ОД №356618, выдан 05.04.1994, </t>
  </si>
  <si>
    <t>35:06:0504010:74-35/078/2024-4
15.08.2024 13:45:39</t>
  </si>
  <si>
    <t>35:06:0504010:63-35/096/2024-2
16.12.2024</t>
  </si>
  <si>
    <t>1 11 111 256</t>
  </si>
  <si>
    <t>1 11 111 257</t>
  </si>
  <si>
    <t>1 11 111 258</t>
  </si>
  <si>
    <t>1 11 111 259</t>
  </si>
  <si>
    <t>1 11 111 260</t>
  </si>
  <si>
    <t>1 11 111 261</t>
  </si>
  <si>
    <t>1 11 111 262</t>
  </si>
  <si>
    <t>1 11 111 263</t>
  </si>
  <si>
    <t>1 11 111 264</t>
  </si>
  <si>
    <t>1 11 111 265</t>
  </si>
  <si>
    <t>1 11 111 266</t>
  </si>
  <si>
    <t>1 11 111 267</t>
  </si>
  <si>
    <t>1 11 111 268</t>
  </si>
  <si>
    <t>1 11 111 269</t>
  </si>
  <si>
    <t>1 11 111 270</t>
  </si>
  <si>
    <t>1 11 111 271</t>
  </si>
  <si>
    <t>1 11 111 272</t>
  </si>
  <si>
    <t>1 11 111 273</t>
  </si>
  <si>
    <t>1 11 111 274</t>
  </si>
  <si>
    <t>1 11 111 275</t>
  </si>
  <si>
    <t>1 11 111 276</t>
  </si>
  <si>
    <t>1 11 111 277</t>
  </si>
  <si>
    <t>1 11 111 278</t>
  </si>
  <si>
    <t>1 11 111 279</t>
  </si>
  <si>
    <t>1 11 111 280</t>
  </si>
  <si>
    <t>1 11 111 281</t>
  </si>
  <si>
    <t>1 11 111 282</t>
  </si>
  <si>
    <t>1 11 111 283</t>
  </si>
  <si>
    <t>1 11 111 284</t>
  </si>
  <si>
    <t>1 11 111 285</t>
  </si>
  <si>
    <t>1 11 111 286</t>
  </si>
  <si>
    <t>1 11 111 287</t>
  </si>
  <si>
    <t>1 11 111 288</t>
  </si>
  <si>
    <t>1 11 111 289</t>
  </si>
  <si>
    <t>1 11 111 290</t>
  </si>
  <si>
    <t>1 11 111 291</t>
  </si>
  <si>
    <t>1 11 111 292</t>
  </si>
  <si>
    <t>1 11 111 293</t>
  </si>
  <si>
    <t>1 11 111 294</t>
  </si>
  <si>
    <t>1 11 111 295</t>
  </si>
  <si>
    <t>1 11 111 296</t>
  </si>
  <si>
    <t>1 11 111 297</t>
  </si>
  <si>
    <t>1 11 111 298</t>
  </si>
  <si>
    <t>1 11 111 299</t>
  </si>
  <si>
    <t>1 11 111 300</t>
  </si>
  <si>
    <t>1 11 111 301</t>
  </si>
  <si>
    <t>1 11 111 302</t>
  </si>
  <si>
    <t>1 11 111 304</t>
  </si>
  <si>
    <t>1 11 111 303</t>
  </si>
  <si>
    <t>1 11 111 305</t>
  </si>
  <si>
    <t>1 11 111 306</t>
  </si>
  <si>
    <t>1 11 111 307</t>
  </si>
  <si>
    <t>1 11 111 308</t>
  </si>
  <si>
    <t>1 11 111 309</t>
  </si>
  <si>
    <t>1 11 111 310</t>
  </si>
  <si>
    <t>1 11 111 311</t>
  </si>
  <si>
    <t>1 11 111 312</t>
  </si>
  <si>
    <t>1 11 111 313</t>
  </si>
  <si>
    <t>1 11 111 314</t>
  </si>
  <si>
    <t>1 11 111 315</t>
  </si>
  <si>
    <t>1 11 111 316</t>
  </si>
  <si>
    <t>1 11 111 317</t>
  </si>
  <si>
    <t>1 11 111 318</t>
  </si>
  <si>
    <t>1 11 111 319</t>
  </si>
  <si>
    <t>1 11 111 320</t>
  </si>
  <si>
    <t>1 11 111 321</t>
  </si>
  <si>
    <t>1 11 111 322</t>
  </si>
  <si>
    <t>1 11 111 323</t>
  </si>
  <si>
    <t>1 11 111 324</t>
  </si>
  <si>
    <t>1 11 111 325</t>
  </si>
  <si>
    <t>1 11 111 326</t>
  </si>
  <si>
    <t>1 11 111 327</t>
  </si>
  <si>
    <t>1 11 111 328</t>
  </si>
  <si>
    <t>1 11 111 329</t>
  </si>
  <si>
    <t>1 11 111 330</t>
  </si>
  <si>
    <t>1 11 111 331</t>
  </si>
  <si>
    <t>1 11 111 332</t>
  </si>
  <si>
    <t>1 11 111 333</t>
  </si>
  <si>
    <t>1 11 111 334</t>
  </si>
  <si>
    <t>1 11 111 335</t>
  </si>
  <si>
    <t>1 11 111 336</t>
  </si>
  <si>
    <t>1 11 111 337</t>
  </si>
  <si>
    <t>1 11 111 338</t>
  </si>
  <si>
    <t>1 11 111 339</t>
  </si>
  <si>
    <t>1 11 111 340</t>
  </si>
  <si>
    <t>1 11 111 341</t>
  </si>
  <si>
    <t>1 11 111 342</t>
  </si>
  <si>
    <t>1 11 111 343</t>
  </si>
  <si>
    <t>1 11 111 344</t>
  </si>
  <si>
    <t>1 11 111 345</t>
  </si>
  <si>
    <t>1 11 111 346</t>
  </si>
  <si>
    <t>1 11 111 347</t>
  </si>
  <si>
    <t>1 11 111 348</t>
  </si>
  <si>
    <t>1 11 111 349</t>
  </si>
  <si>
    <t>1 11 111 350</t>
  </si>
  <si>
    <t>1 11 111 351</t>
  </si>
  <si>
    <t>1 11 111 352</t>
  </si>
  <si>
    <t>1 11 111 353</t>
  </si>
  <si>
    <t>1 11 111 354</t>
  </si>
  <si>
    <t>1 11 111 355</t>
  </si>
  <si>
    <t>1 11 111 356</t>
  </si>
  <si>
    <t>1 11 111 357</t>
  </si>
  <si>
    <t>1 11 111 358</t>
  </si>
  <si>
    <t>1 11 111 359</t>
  </si>
  <si>
    <t>1 11 111 360</t>
  </si>
  <si>
    <t>1 11 111 361</t>
  </si>
  <si>
    <t>1 11 111 362</t>
  </si>
  <si>
    <t>1 11 111 363</t>
  </si>
  <si>
    <t>1 11 111 364</t>
  </si>
  <si>
    <t>1 11 111 365</t>
  </si>
  <si>
    <t>1 11 111 366</t>
  </si>
  <si>
    <t>1 11 111 367</t>
  </si>
  <si>
    <t>1 11 111 368</t>
  </si>
  <si>
    <t>1 11 111 369</t>
  </si>
  <si>
    <t>1 11 111 370</t>
  </si>
  <si>
    <t>1 11 111 371</t>
  </si>
  <si>
    <t>1 11 111 372</t>
  </si>
  <si>
    <t>1 11 111 373</t>
  </si>
  <si>
    <t>1 11 111 374</t>
  </si>
  <si>
    <t>1 11 111 375</t>
  </si>
  <si>
    <t>1 11 111 376</t>
  </si>
  <si>
    <t>1 11 111 377</t>
  </si>
  <si>
    <t>1 11 111 378</t>
  </si>
  <si>
    <t>1 11 111 379</t>
  </si>
  <si>
    <t>1 11 111 380</t>
  </si>
  <si>
    <t>1 11 111 381</t>
  </si>
  <si>
    <t>1 11 111 382</t>
  </si>
  <si>
    <t>1 11 111 383</t>
  </si>
  <si>
    <t>1 11 111 384</t>
  </si>
  <si>
    <t>1 11 111 385</t>
  </si>
  <si>
    <t>1 11 111 386</t>
  </si>
  <si>
    <t>1 11 111 387</t>
  </si>
  <si>
    <t>1 11 111 388</t>
  </si>
  <si>
    <t>1 11 111 389</t>
  </si>
  <si>
    <t>1 11 111 390</t>
  </si>
  <si>
    <t>1 11 111 391</t>
  </si>
  <si>
    <t>1 11 111 392</t>
  </si>
  <si>
    <t>1 11 111 393</t>
  </si>
  <si>
    <t>1 11 111 394</t>
  </si>
  <si>
    <t>1 11 111 395</t>
  </si>
  <si>
    <t>1 11 111 396</t>
  </si>
  <si>
    <t>1 11 111 397</t>
  </si>
  <si>
    <t>1 11 111 398</t>
  </si>
  <si>
    <t>1 11 111 399</t>
  </si>
  <si>
    <t>1 11 111 400</t>
  </si>
  <si>
    <t>1 11 111 401</t>
  </si>
  <si>
    <t>1 11 111 402</t>
  </si>
  <si>
    <t>1 11 111 403</t>
  </si>
  <si>
    <t>1 11 111 404</t>
  </si>
  <si>
    <t>1 11 111 405</t>
  </si>
  <si>
    <t>1 11 111 406</t>
  </si>
  <si>
    <t>1 11 111 407</t>
  </si>
  <si>
    <t>1 11 111 408</t>
  </si>
  <si>
    <t>1 11 111 409</t>
  </si>
  <si>
    <t>1 11 111 410</t>
  </si>
  <si>
    <t>1 11 111 411</t>
  </si>
  <si>
    <t>1 11 111 412</t>
  </si>
  <si>
    <t>1 11 111 413</t>
  </si>
  <si>
    <t>1 11 111 414</t>
  </si>
  <si>
    <t>1 11 111 415</t>
  </si>
  <si>
    <t>1 11 111 416</t>
  </si>
  <si>
    <t>1 11 111 417</t>
  </si>
  <si>
    <t>1 11 111 418</t>
  </si>
  <si>
    <t>1 11 111 419</t>
  </si>
  <si>
    <t>1 11 111 420</t>
  </si>
  <si>
    <t>1 11 111 421</t>
  </si>
  <si>
    <t>1 11 111 422</t>
  </si>
  <si>
    <t>1 11 111 423</t>
  </si>
  <si>
    <t>1 11 111 424</t>
  </si>
  <si>
    <t>1 11 111 425</t>
  </si>
  <si>
    <t>1 11 111 426</t>
  </si>
  <si>
    <t>1 11 111 427</t>
  </si>
  <si>
    <t>1 11 111 428</t>
  </si>
  <si>
    <t>1 11 111 429</t>
  </si>
  <si>
    <t>1 11 111 430</t>
  </si>
  <si>
    <t>1 11 111 431</t>
  </si>
  <si>
    <t>1 11 111 432</t>
  </si>
  <si>
    <t>1 11 111 433</t>
  </si>
  <si>
    <t>1 11 111 434</t>
  </si>
  <si>
    <t>1 11 111 435</t>
  </si>
  <si>
    <t>1 11 111 436</t>
  </si>
  <si>
    <t>1 11 111 437</t>
  </si>
  <si>
    <t>1 11 111 438</t>
  </si>
  <si>
    <t>1 11 111 439</t>
  </si>
  <si>
    <t>1 11 111 440</t>
  </si>
  <si>
    <t>1 11 111 441</t>
  </si>
  <si>
    <t>1 11 111 442</t>
  </si>
  <si>
    <t>1 11 111 443</t>
  </si>
  <si>
    <t>1 11 111 444</t>
  </si>
  <si>
    <t>1 11 111 445</t>
  </si>
  <si>
    <t>1 11 111 446</t>
  </si>
  <si>
    <t>1 11 111 447</t>
  </si>
  <si>
    <t>1 11 111 448</t>
  </si>
  <si>
    <t>1 11 111 449</t>
  </si>
  <si>
    <t>1 11 111 450</t>
  </si>
  <si>
    <t>1 11 111 451</t>
  </si>
  <si>
    <t>1 11 111 452</t>
  </si>
  <si>
    <t>1 11 111 453</t>
  </si>
  <si>
    <t>1 11 111 454</t>
  </si>
  <si>
    <t>1 11 111 455</t>
  </si>
  <si>
    <t>1 11 111 456</t>
  </si>
  <si>
    <t>1 11 111 457</t>
  </si>
  <si>
    <t>1 11 111 458</t>
  </si>
  <si>
    <t>1 11 111 459</t>
  </si>
  <si>
    <t>1 11 111 460</t>
  </si>
  <si>
    <t>1 11 111 461</t>
  </si>
  <si>
    <t>1 11 111 462</t>
  </si>
  <si>
    <t>1 11 111 463</t>
  </si>
  <si>
    <t>1 11 111 464</t>
  </si>
  <si>
    <t>1 11 111 465</t>
  </si>
  <si>
    <t>1 11 111 466</t>
  </si>
  <si>
    <t>1 11 111 467</t>
  </si>
  <si>
    <t>1 11 111 468</t>
  </si>
  <si>
    <t>1 11 111 469</t>
  </si>
  <si>
    <t>1 11 111 470</t>
  </si>
  <si>
    <t>1 11 111 471</t>
  </si>
  <si>
    <t>1 11 111 472</t>
  </si>
  <si>
    <t>1 11 111 473</t>
  </si>
  <si>
    <t>1 11 111 474</t>
  </si>
  <si>
    <t>1 11 111 475</t>
  </si>
  <si>
    <t>1 11 111 476</t>
  </si>
  <si>
    <t>1 11 111 477</t>
  </si>
  <si>
    <t>1 11 111 478</t>
  </si>
  <si>
    <t>1 11 111 479</t>
  </si>
  <si>
    <t>1 11 111 480</t>
  </si>
  <si>
    <t>1 11 111 481</t>
  </si>
  <si>
    <t>1 11 111 482</t>
  </si>
  <si>
    <t>1 11 111 483</t>
  </si>
  <si>
    <t>1 11 111 484</t>
  </si>
  <si>
    <t>1 11 111 485</t>
  </si>
  <si>
    <t>1 11 111 486</t>
  </si>
  <si>
    <t>1 11 111 487</t>
  </si>
  <si>
    <t>1 11 111 488</t>
  </si>
  <si>
    <t>1 11 111 489</t>
  </si>
  <si>
    <t>1 11 111 490</t>
  </si>
  <si>
    <t>1 11 111 491</t>
  </si>
  <si>
    <t>1 11 111 492</t>
  </si>
  <si>
    <t>1 11 111 493</t>
  </si>
  <si>
    <t>1 11 111 494</t>
  </si>
  <si>
    <t>1 11 111 495</t>
  </si>
  <si>
    <t>1 11 111 496</t>
  </si>
  <si>
    <t>1 11 111 497</t>
  </si>
  <si>
    <t>1 11 111 498</t>
  </si>
  <si>
    <t>1 11 111 499</t>
  </si>
  <si>
    <t>1 11 111 500</t>
  </si>
  <si>
    <t>1 11 111 501</t>
  </si>
  <si>
    <t>1 11 111 502</t>
  </si>
  <si>
    <t>1 11 111 503</t>
  </si>
  <si>
    <t>1 11 111 504</t>
  </si>
  <si>
    <t>1 11 111 505</t>
  </si>
  <si>
    <t>1 11 111 506</t>
  </si>
  <si>
    <t>1 11 111 507</t>
  </si>
  <si>
    <t>1 11 111 508</t>
  </si>
  <si>
    <t>1 11 111 509</t>
  </si>
  <si>
    <t>1 11 111 510</t>
  </si>
  <si>
    <t>1 11 111 511</t>
  </si>
  <si>
    <t>1 11 111 512</t>
  </si>
  <si>
    <t>1 11 111 513</t>
  </si>
  <si>
    <t>1 11 111 514</t>
  </si>
  <si>
    <t>1 11 111 515</t>
  </si>
  <si>
    <t>1 11 111 516</t>
  </si>
  <si>
    <t>1 11 111 517</t>
  </si>
  <si>
    <t>1 11 111 518</t>
  </si>
  <si>
    <t>1 11 111 519</t>
  </si>
  <si>
    <t>1 11 111 520</t>
  </si>
  <si>
    <t>1 11 111 521</t>
  </si>
  <si>
    <t>1 11 111 522</t>
  </si>
  <si>
    <t>1 11 111 523</t>
  </si>
  <si>
    <t>1 11 111 524</t>
  </si>
  <si>
    <t>1 11 111 525</t>
  </si>
  <si>
    <t>1 11 111 526</t>
  </si>
  <si>
    <t>1 11 111 527</t>
  </si>
  <si>
    <t>1 11 111 528</t>
  </si>
  <si>
    <t>1 11 111 529</t>
  </si>
  <si>
    <t>1 11 111 530</t>
  </si>
  <si>
    <t>1 11 111 531</t>
  </si>
  <si>
    <t>1 11 111 532</t>
  </si>
  <si>
    <t>1 11 111 533</t>
  </si>
  <si>
    <t>1 11 111 534</t>
  </si>
  <si>
    <t>1 11 111 535</t>
  </si>
  <si>
    <t>1 11 111 536</t>
  </si>
  <si>
    <t>1 11 111 537</t>
  </si>
  <si>
    <t>1 11 111 538</t>
  </si>
  <si>
    <t>1 11 111 539</t>
  </si>
  <si>
    <t>1 11 111 540</t>
  </si>
  <si>
    <t>1 11 111 541</t>
  </si>
  <si>
    <t>1 11 111 542</t>
  </si>
  <si>
    <t>1 11 111 543</t>
  </si>
  <si>
    <t>1 11 111 544</t>
  </si>
  <si>
    <t>1 11 111 545</t>
  </si>
  <si>
    <t>1 11 111 546</t>
  </si>
  <si>
    <t>1 11 111 547</t>
  </si>
  <si>
    <t>1 11 111 548</t>
  </si>
  <si>
    <t>1 11 111 549</t>
  </si>
  <si>
    <t>1 11 111 550</t>
  </si>
  <si>
    <t>1 11 111 551</t>
  </si>
  <si>
    <t>1 11 111 552</t>
  </si>
  <si>
    <t>1 11 111 553</t>
  </si>
  <si>
    <t>1 11 111 554</t>
  </si>
  <si>
    <t>1 11 111 555</t>
  </si>
  <si>
    <t>1 11 111 556</t>
  </si>
  <si>
    <t>1 11 111 557</t>
  </si>
  <si>
    <t>1 11 111 558</t>
  </si>
  <si>
    <t>1 11 111 559</t>
  </si>
  <si>
    <t>1 11 111 560</t>
  </si>
  <si>
    <t>1 11 111 561</t>
  </si>
  <si>
    <t>1 11 111 562</t>
  </si>
  <si>
    <t>1 11 111 563</t>
  </si>
  <si>
    <t>1 11 111 564</t>
  </si>
  <si>
    <t>1 11 111 565</t>
  </si>
  <si>
    <t>1 11 111 566</t>
  </si>
  <si>
    <t>1 11 111 567</t>
  </si>
  <si>
    <t>1 11 111 568</t>
  </si>
  <si>
    <t>1 11 111 569</t>
  </si>
  <si>
    <t>1 11 111 570</t>
  </si>
  <si>
    <t>1 11 111 571</t>
  </si>
  <si>
    <t>1 11 111 572</t>
  </si>
  <si>
    <t>1 11 111 573</t>
  </si>
  <si>
    <t>1 11 111 574</t>
  </si>
  <si>
    <t>1 11 111 575</t>
  </si>
  <si>
    <t>1 11 111 576</t>
  </si>
  <si>
    <t>1 11 111 577</t>
  </si>
  <si>
    <t>1 11 111 578</t>
  </si>
  <si>
    <t>1 11 111 579</t>
  </si>
  <si>
    <t>1 11 111 580</t>
  </si>
  <si>
    <t>1 11 111 581</t>
  </si>
  <si>
    <t>1 11 111 582</t>
  </si>
  <si>
    <t>1 11 111 583</t>
  </si>
  <si>
    <t>1 11 111 584</t>
  </si>
  <si>
    <t>1 11 111 585</t>
  </si>
  <si>
    <t>1 11 111 586</t>
  </si>
  <si>
    <t>1 11 111 587</t>
  </si>
  <si>
    <t>1 11 111 588</t>
  </si>
  <si>
    <t>1 11 111 589</t>
  </si>
  <si>
    <t>1 11 111 590</t>
  </si>
  <si>
    <t>1 11 111 591</t>
  </si>
  <si>
    <t>1 11 111 592</t>
  </si>
  <si>
    <t>1 11 111 593</t>
  </si>
  <si>
    <t>1 11 111 594</t>
  </si>
  <si>
    <t>1 11 111 595</t>
  </si>
  <si>
    <t>1 11 111 596</t>
  </si>
  <si>
    <t>1 11 111 597</t>
  </si>
  <si>
    <t>1 11 111 598</t>
  </si>
  <si>
    <t>1 11 111 599</t>
  </si>
  <si>
    <t>1 11 111 600</t>
  </si>
  <si>
    <t>1 11 111 601</t>
  </si>
  <si>
    <t>1 11 111 602</t>
  </si>
  <si>
    <t>1 11 111 603</t>
  </si>
  <si>
    <t>1 11 111 604</t>
  </si>
  <si>
    <t>1 11 111 605</t>
  </si>
  <si>
    <t>1 11 111 606</t>
  </si>
  <si>
    <t>1 11 111 607</t>
  </si>
  <si>
    <t>1 11 111 608</t>
  </si>
  <si>
    <t>1 11 111 609</t>
  </si>
  <si>
    <t>1 11 111 610</t>
  </si>
  <si>
    <t>1 11 111 611</t>
  </si>
  <si>
    <t>1 11 111 612</t>
  </si>
  <si>
    <t>1 11 111 613</t>
  </si>
  <si>
    <t>1 11 111 614</t>
  </si>
  <si>
    <t>1 11 111 615</t>
  </si>
  <si>
    <t>1 11 111 616</t>
  </si>
  <si>
    <t>1 11 111 617</t>
  </si>
  <si>
    <t>1 11 111 618</t>
  </si>
  <si>
    <t>1 11 111 619</t>
  </si>
  <si>
    <t>1 11 111 620</t>
  </si>
  <si>
    <t>1 11 111 621</t>
  </si>
  <si>
    <t>1 11 111 622</t>
  </si>
  <si>
    <t>1 11 111 623</t>
  </si>
  <si>
    <t>1 11 111 624</t>
  </si>
  <si>
    <t>1 11 111 625</t>
  </si>
  <si>
    <t>1 11 111 626</t>
  </si>
  <si>
    <t>1 11 111 627</t>
  </si>
  <si>
    <t>1 11 111 628</t>
  </si>
  <si>
    <t>1 11 111 629</t>
  </si>
  <si>
    <t>1 11 111 630</t>
  </si>
  <si>
    <t>1 11 111 631</t>
  </si>
  <si>
    <t>1 11 111 632</t>
  </si>
  <si>
    <t>1 11 111 633</t>
  </si>
  <si>
    <t>1 11 111 634</t>
  </si>
  <si>
    <t>1 11 111 635</t>
  </si>
  <si>
    <t>1 11 111 636</t>
  </si>
  <si>
    <t>1 11 111 637</t>
  </si>
  <si>
    <t>1 11 111 638</t>
  </si>
  <si>
    <t>1 11 111 639</t>
  </si>
  <si>
    <t>1 11 111 640</t>
  </si>
  <si>
    <t>1 11 111 641</t>
  </si>
  <si>
    <t>1 11 111 642</t>
  </si>
  <si>
    <t>1 11 111 643</t>
  </si>
  <si>
    <t>1 11 111 645</t>
  </si>
  <si>
    <t>1 11 111 646</t>
  </si>
  <si>
    <t>1 11 111 647</t>
  </si>
  <si>
    <t>1 11 111 648</t>
  </si>
  <si>
    <t>1 11 111 649</t>
  </si>
  <si>
    <t>1 11 111 650</t>
  </si>
  <si>
    <t>1 11 111 651</t>
  </si>
  <si>
    <t>1 11 111 652</t>
  </si>
  <si>
    <t>1 11 111 653</t>
  </si>
  <si>
    <t>1 11 111 654</t>
  </si>
  <si>
    <t>1 11 111 655</t>
  </si>
  <si>
    <t>1 11 111 656</t>
  </si>
  <si>
    <t>1 11 111 657</t>
  </si>
  <si>
    <t>1 11 111 658</t>
  </si>
  <si>
    <t>1 11 111 659</t>
  </si>
  <si>
    <t>1 11 111 660</t>
  </si>
  <si>
    <t>1 11 111 661</t>
  </si>
  <si>
    <t>1 11 111 662</t>
  </si>
  <si>
    <t>1 11 111 663</t>
  </si>
  <si>
    <t>1 11 111 664</t>
  </si>
  <si>
    <t>1 11 111 665</t>
  </si>
  <si>
    <t>1 11 111 666</t>
  </si>
  <si>
    <t>1 11 111 667</t>
  </si>
  <si>
    <t>1 11 111 668</t>
  </si>
  <si>
    <t>1 11 111 669</t>
  </si>
  <si>
    <t>1 11 111 670</t>
  </si>
  <si>
    <t>1 11 111 671</t>
  </si>
  <si>
    <t>1 11 111 672</t>
  </si>
  <si>
    <t>1 11 111 673</t>
  </si>
  <si>
    <t>1 11 111 674</t>
  </si>
  <si>
    <t>1 11 111 675</t>
  </si>
  <si>
    <t>1 11 111 676</t>
  </si>
  <si>
    <t>1 11 111 677</t>
  </si>
  <si>
    <t>1 11 111 678</t>
  </si>
  <si>
    <t>1 11 111 679</t>
  </si>
  <si>
    <t>1 11 111 680</t>
  </si>
  <si>
    <t>1 11 111 681</t>
  </si>
  <si>
    <t>1 11 111 682</t>
  </si>
  <si>
    <t>1 11 111 683</t>
  </si>
  <si>
    <t>1 11 111 684</t>
  </si>
  <si>
    <t>1 11 111 685</t>
  </si>
  <si>
    <t>1 11 111 686</t>
  </si>
  <si>
    <t>1 11 111 687</t>
  </si>
  <si>
    <t>1 11 111 688</t>
  </si>
  <si>
    <t>1 11 111 689</t>
  </si>
  <si>
    <t>1 11 111 690</t>
  </si>
  <si>
    <t>1 11 111 691</t>
  </si>
  <si>
    <t>1 11 111 692</t>
  </si>
  <si>
    <t>1 11 111 694</t>
  </si>
  <si>
    <t>1 11 111 695</t>
  </si>
  <si>
    <t>1 11 111 696</t>
  </si>
  <si>
    <t>1 11 111 697</t>
  </si>
  <si>
    <t>1 11 111 698</t>
  </si>
  <si>
    <t>1 11 111 699</t>
  </si>
  <si>
    <t>1 11 111 700</t>
  </si>
  <si>
    <t>1 11 111 701</t>
  </si>
  <si>
    <t>1 11 111 702</t>
  </si>
  <si>
    <t>1 11 111 703</t>
  </si>
  <si>
    <t>1 11 111 704</t>
  </si>
  <si>
    <t>1 11 111 705</t>
  </si>
  <si>
    <t>1 11 111 706</t>
  </si>
  <si>
    <t>1 11 111 707</t>
  </si>
  <si>
    <t>1 11 111 708</t>
  </si>
  <si>
    <t>1 11 111 709</t>
  </si>
  <si>
    <t>1 11 111 710</t>
  </si>
  <si>
    <t>1 11 111 711</t>
  </si>
  <si>
    <t>1 11 111 712</t>
  </si>
  <si>
    <t>1 11 111 713</t>
  </si>
  <si>
    <t>1 11 111 714</t>
  </si>
  <si>
    <t>1 11 111 715</t>
  </si>
  <si>
    <t>1 11 111 716</t>
  </si>
  <si>
    <t>1 11 111 717</t>
  </si>
  <si>
    <t>1 11 111 718</t>
  </si>
  <si>
    <t>1 11 111 719</t>
  </si>
  <si>
    <t>1 11 111 720</t>
  </si>
  <si>
    <t>1 11 111 721</t>
  </si>
  <si>
    <t>1 11 111 722</t>
  </si>
  <si>
    <t>1 11 111 723</t>
  </si>
  <si>
    <t>1 11 111 724</t>
  </si>
  <si>
    <t>1 11 111 725</t>
  </si>
  <si>
    <t>1 11 111 726</t>
  </si>
  <si>
    <t>1 11 111 727</t>
  </si>
  <si>
    <t>1 11 111 728</t>
  </si>
  <si>
    <t>1 11 111 729</t>
  </si>
  <si>
    <t>1 11 111 730</t>
  </si>
  <si>
    <t>1 11 111 731</t>
  </si>
  <si>
    <t>1 11 111 732</t>
  </si>
  <si>
    <t>1 11 111 733</t>
  </si>
  <si>
    <t>1 11 111 734</t>
  </si>
  <si>
    <t>1 11 111 735</t>
  </si>
  <si>
    <t>1 11 111 736</t>
  </si>
  <si>
    <t>1 11 111 737</t>
  </si>
  <si>
    <t>1 11 111 738</t>
  </si>
  <si>
    <t>1 11 111 739</t>
  </si>
  <si>
    <t>1 11 111 740</t>
  </si>
  <si>
    <t>1 11 111 741</t>
  </si>
  <si>
    <t>1 11 111 742</t>
  </si>
  <si>
    <t>1 11 111 743</t>
  </si>
  <si>
    <t>1 11 111 744</t>
  </si>
  <si>
    <t>1 11 111 745</t>
  </si>
  <si>
    <t>1 11 111 746</t>
  </si>
  <si>
    <t>1 11 111 747</t>
  </si>
  <si>
    <t>1 11 111 748</t>
  </si>
  <si>
    <t>1 11 111 749</t>
  </si>
  <si>
    <t>1 11 111 750</t>
  </si>
  <si>
    <t>1 11 111 751</t>
  </si>
  <si>
    <t>1 11 111 752</t>
  </si>
  <si>
    <t>1 11 111 753</t>
  </si>
  <si>
    <t>1 11 111 754</t>
  </si>
  <si>
    <t>1 11 111 755</t>
  </si>
  <si>
    <t>1 11 111 756</t>
  </si>
  <si>
    <t>1 11 111 757</t>
  </si>
  <si>
    <t>1 11 111 758</t>
  </si>
  <si>
    <t>1 11 111 759</t>
  </si>
  <si>
    <t>1 11 111 760</t>
  </si>
  <si>
    <t>1 11 111 761</t>
  </si>
  <si>
    <t>1 11 111 762</t>
  </si>
  <si>
    <t>1 11 111 763</t>
  </si>
  <si>
    <t>1 11 111 764</t>
  </si>
  <si>
    <t>1 11 111 765</t>
  </si>
  <si>
    <t>1 11 111 766</t>
  </si>
  <si>
    <t>1 11 111 767</t>
  </si>
  <si>
    <t>1 11 111 768</t>
  </si>
  <si>
    <t>1 11 111 769</t>
  </si>
  <si>
    <t>1 11 111 770</t>
  </si>
  <si>
    <t>1 11 111 771</t>
  </si>
  <si>
    <t>1 11 111 772</t>
  </si>
  <si>
    <t>1 11 111 773</t>
  </si>
  <si>
    <t>1 11 111 774</t>
  </si>
  <si>
    <t>1 11 111 775</t>
  </si>
  <si>
    <t>1 11 111 776</t>
  </si>
  <si>
    <t>1 11 111 777</t>
  </si>
  <si>
    <t>1 11 111 778</t>
  </si>
  <si>
    <t>1 11 111 779</t>
  </si>
  <si>
    <t>1 11 111 780</t>
  </si>
  <si>
    <t>1 11 111 781</t>
  </si>
  <si>
    <t>1 11 111 782</t>
  </si>
  <si>
    <t>1 11 111 783</t>
  </si>
  <si>
    <t>1 11 111 784</t>
  </si>
  <si>
    <t>1 11 111 785</t>
  </si>
  <si>
    <t>1 11 111 786</t>
  </si>
  <si>
    <t>1 11 111 787</t>
  </si>
  <si>
    <t>1 11 111 788</t>
  </si>
  <si>
    <t>1 11 111 789</t>
  </si>
  <si>
    <t>1 11 111 790</t>
  </si>
  <si>
    <t>1 11 111 791</t>
  </si>
  <si>
    <t>1 11 111 792</t>
  </si>
  <si>
    <t>1 11 111 793</t>
  </si>
  <si>
    <t>1 11 111 794</t>
  </si>
  <si>
    <t>1 11 111 795</t>
  </si>
  <si>
    <t>1 11 111 796</t>
  </si>
  <si>
    <t>1 11 111 797</t>
  </si>
  <si>
    <t>1 11 111 798</t>
  </si>
  <si>
    <t>1 11 111 799</t>
  </si>
  <si>
    <t>1 11 111 800</t>
  </si>
  <si>
    <t>1 11 111 801</t>
  </si>
  <si>
    <t>1 11 111 802</t>
  </si>
  <si>
    <t>1 11 111 803</t>
  </si>
  <si>
    <t>1 11 111 804</t>
  </si>
  <si>
    <t>1 11 111 805</t>
  </si>
  <si>
    <t>1 11 111 806</t>
  </si>
  <si>
    <t>1 11 111 807</t>
  </si>
  <si>
    <t>1 11 111 808</t>
  </si>
  <si>
    <t>1 11 111 810</t>
  </si>
  <si>
    <t>1 11 111 809</t>
  </si>
  <si>
    <t>1 11 111 811</t>
  </si>
  <si>
    <t>1 11 111 812</t>
  </si>
  <si>
    <t>1 11 111 813</t>
  </si>
  <si>
    <t>1 11 111 814</t>
  </si>
  <si>
    <t>1 11 111 815</t>
  </si>
  <si>
    <t>1 11 111 816</t>
  </si>
  <si>
    <t>1 11 111 817</t>
  </si>
  <si>
    <t>1 11 111 818</t>
  </si>
  <si>
    <t>1 11 111 819</t>
  </si>
  <si>
    <t>1 11 111 820</t>
  </si>
  <si>
    <t>1 11 111 821</t>
  </si>
  <si>
    <t>1 11 111 822</t>
  </si>
  <si>
    <t>1 11 111 823</t>
  </si>
  <si>
    <t>1 11 111 824</t>
  </si>
  <si>
    <t>1 11 111 825</t>
  </si>
  <si>
    <t>1 11 111 826</t>
  </si>
  <si>
    <t>1 11 111 827</t>
  </si>
  <si>
    <t>1 11 111 828</t>
  </si>
  <si>
    <t>1 11 111 829</t>
  </si>
  <si>
    <t>1 11 111 830</t>
  </si>
  <si>
    <t>1 11 111 831</t>
  </si>
  <si>
    <t>1 11 111 832</t>
  </si>
  <si>
    <t>1 11 111 833</t>
  </si>
  <si>
    <t>1 11 111 834</t>
  </si>
  <si>
    <t>1 11 111 835</t>
  </si>
  <si>
    <t>1 11 111 836</t>
  </si>
  <si>
    <t>1 11 111 837</t>
  </si>
  <si>
    <t>1 11 111 838</t>
  </si>
  <si>
    <t>1 11 111 839</t>
  </si>
  <si>
    <t>1 11 111 840</t>
  </si>
  <si>
    <t>1 11 111 841</t>
  </si>
  <si>
    <t>1 11 111 842</t>
  </si>
  <si>
    <t>1 11 111 843</t>
  </si>
  <si>
    <t>1 11 111 844</t>
  </si>
  <si>
    <t>1 11 111 845</t>
  </si>
  <si>
    <t>1 11 111 846</t>
  </si>
  <si>
    <t>1 11 111 847</t>
  </si>
  <si>
    <t>1 11 111 848</t>
  </si>
  <si>
    <t>1 11 111 849</t>
  </si>
  <si>
    <t>1 11 111 850</t>
  </si>
  <si>
    <t>1 11 111 851</t>
  </si>
  <si>
    <t>1 11 111 852</t>
  </si>
  <si>
    <t>1 11 111 853</t>
  </si>
  <si>
    <t>1 11 111 854</t>
  </si>
  <si>
    <t>1 11 111 855</t>
  </si>
  <si>
    <t>1 11 111 856</t>
  </si>
  <si>
    <t>1 11 111 857</t>
  </si>
  <si>
    <t>1 11 111 858</t>
  </si>
  <si>
    <t>1 11 111 859</t>
  </si>
  <si>
    <t>1 11 111 860</t>
  </si>
  <si>
    <t>1 11 111 861</t>
  </si>
  <si>
    <t>1 11 111 863</t>
  </si>
  <si>
    <t>1 11 111 864</t>
  </si>
  <si>
    <t>1 11 111 865</t>
  </si>
  <si>
    <t>1 11 111 866</t>
  </si>
  <si>
    <t>1 11 111 867</t>
  </si>
  <si>
    <t>1 11 111 868</t>
  </si>
  <si>
    <t>1 11 111 869</t>
  </si>
  <si>
    <t>1 11 111 870</t>
  </si>
  <si>
    <t>1 11 111 871</t>
  </si>
  <si>
    <t>1 11 111 872</t>
  </si>
  <si>
    <t>1 11 111 873</t>
  </si>
  <si>
    <t>1 11 111 874</t>
  </si>
  <si>
    <t>1 11 111 875</t>
  </si>
  <si>
    <t>1 11 111 876</t>
  </si>
  <si>
    <t>1 11 111 877</t>
  </si>
  <si>
    <t>1 11 111 878</t>
  </si>
  <si>
    <t>1 11 111 879</t>
  </si>
  <si>
    <t>1 11 111 880</t>
  </si>
  <si>
    <t>1 11 111 881</t>
  </si>
  <si>
    <t>1 11 111 882</t>
  </si>
  <si>
    <t>1 11 111 883</t>
  </si>
  <si>
    <t>1 11 111 884</t>
  </si>
  <si>
    <t>1 11 111 885</t>
  </si>
  <si>
    <t>1 11 111 886</t>
  </si>
  <si>
    <t>1 11 111 887</t>
  </si>
  <si>
    <t>1 11 111 888</t>
  </si>
  <si>
    <t>1 11 111 889</t>
  </si>
  <si>
    <t>1 11 111 890</t>
  </si>
  <si>
    <t>1 11 111 891</t>
  </si>
  <si>
    <t>1 11 111 892</t>
  </si>
  <si>
    <t>1 11 111 893</t>
  </si>
  <si>
    <t>1 11 111 894</t>
  </si>
  <si>
    <t>1 11 111 895</t>
  </si>
  <si>
    <t>1 11 111 896</t>
  </si>
  <si>
    <t>1 11 111 897</t>
  </si>
  <si>
    <t>1 11 111 898</t>
  </si>
  <si>
    <t>1 11 111 899</t>
  </si>
  <si>
    <t>1 11 111 900</t>
  </si>
  <si>
    <t>1 11 111 901</t>
  </si>
  <si>
    <t>1 11 111 902</t>
  </si>
  <si>
    <t>1 11 111 903</t>
  </si>
  <si>
    <t>1 11 111 904</t>
  </si>
  <si>
    <t>1 11 111 905</t>
  </si>
  <si>
    <t>1 11 111 906</t>
  </si>
  <si>
    <t>1 11 111 907</t>
  </si>
  <si>
    <t>1 11 111 908</t>
  </si>
  <si>
    <t>1 11 111 909</t>
  </si>
  <si>
    <t>1 11 111 910</t>
  </si>
  <si>
    <t>1 11 111 911</t>
  </si>
  <si>
    <t>1 11 111 912</t>
  </si>
  <si>
    <t>1 11 111 913</t>
  </si>
  <si>
    <t>1 11 111 914</t>
  </si>
  <si>
    <t>1 11 111 915</t>
  </si>
  <si>
    <t>1 11 111 916</t>
  </si>
  <si>
    <t>1 11 111 917</t>
  </si>
  <si>
    <t>1 11 111 918</t>
  </si>
  <si>
    <t>1 11 111 919</t>
  </si>
  <si>
    <t>1 11 111 920</t>
  </si>
  <si>
    <t>1 11 111 921</t>
  </si>
  <si>
    <t>1 11 111 922</t>
  </si>
  <si>
    <t>1 11 111 923</t>
  </si>
  <si>
    <t>1 11 111 924</t>
  </si>
  <si>
    <t>1 11 111 925</t>
  </si>
  <si>
    <t>1 11 111 926</t>
  </si>
  <si>
    <t>1 11 111 927</t>
  </si>
  <si>
    <t>1 11 111 928</t>
  </si>
  <si>
    <t>1 11 111 929</t>
  </si>
  <si>
    <t>1 11 111 930</t>
  </si>
  <si>
    <t>1 11 111 931</t>
  </si>
  <si>
    <t>1 11 111 932</t>
  </si>
  <si>
    <t>1 11 111 933</t>
  </si>
  <si>
    <t>1 11 111 934</t>
  </si>
  <si>
    <t>1 11 111 935</t>
  </si>
  <si>
    <t>1 11 111 936</t>
  </si>
  <si>
    <t>1 11 111 937</t>
  </si>
  <si>
    <t>1 11 111 938</t>
  </si>
  <si>
    <t>1 11 111 939</t>
  </si>
  <si>
    <t>1 11 111 940</t>
  </si>
  <si>
    <t>1 11 111 941</t>
  </si>
  <si>
    <t>1 11 111 942</t>
  </si>
  <si>
    <t>1 11 111 943</t>
  </si>
  <si>
    <t>1 11 111 944</t>
  </si>
  <si>
    <t>1 11 111 945</t>
  </si>
  <si>
    <t>1 11 111 947</t>
  </si>
  <si>
    <t>1 11 111 948</t>
  </si>
  <si>
    <t>1 11 111 949</t>
  </si>
  <si>
    <t>1 11 111 950</t>
  </si>
  <si>
    <t>1 11 111 951</t>
  </si>
  <si>
    <t>1 11 111 952</t>
  </si>
  <si>
    <t>1 11 111 953</t>
  </si>
  <si>
    <t>1 11 111 954</t>
  </si>
  <si>
    <t>1 11 111 955</t>
  </si>
  <si>
    <t>1 11 111 956</t>
  </si>
  <si>
    <t>1 11 111 957</t>
  </si>
  <si>
    <t>1 11 111 958</t>
  </si>
  <si>
    <t>1 11 111 959</t>
  </si>
  <si>
    <t>1 11 111 960</t>
  </si>
  <si>
    <t>1 11 111 961</t>
  </si>
  <si>
    <t>1 11 111 962</t>
  </si>
  <si>
    <t>1 11 111 963</t>
  </si>
  <si>
    <t>1 11 111 964</t>
  </si>
  <si>
    <t>1 11 111 965</t>
  </si>
  <si>
    <t>1 11 111 966</t>
  </si>
  <si>
    <t>1 11 111 967</t>
  </si>
  <si>
    <t>1 11 111 968</t>
  </si>
  <si>
    <t>1 11 111 969</t>
  </si>
  <si>
    <t>1 11 111 970</t>
  </si>
  <si>
    <t>1 11 111 971</t>
  </si>
  <si>
    <t>1 11 111 972</t>
  </si>
  <si>
    <t>1 11 111 973</t>
  </si>
  <si>
    <t>1 11 111 974</t>
  </si>
  <si>
    <t>1 11 111 975</t>
  </si>
  <si>
    <t>1 11 111 976</t>
  </si>
  <si>
    <t>1 11 111 977</t>
  </si>
  <si>
    <t>1 11 111 978</t>
  </si>
  <si>
    <t>1 11 111 979</t>
  </si>
  <si>
    <t>1 11 111 980</t>
  </si>
  <si>
    <t>1 11 111 981</t>
  </si>
  <si>
    <t>1 11 111 982</t>
  </si>
  <si>
    <t>1 11 111 983</t>
  </si>
  <si>
    <t>1 11 111 984</t>
  </si>
  <si>
    <t>1 11 111 985</t>
  </si>
  <si>
    <t>1 11 111 986</t>
  </si>
  <si>
    <t>1 11 111 987</t>
  </si>
  <si>
    <t>1 11 111 988</t>
  </si>
  <si>
    <t>1 11 111 989</t>
  </si>
  <si>
    <t>1 11 111 990</t>
  </si>
  <si>
    <t>1 11 111 991</t>
  </si>
  <si>
    <t>1 11 111 992</t>
  </si>
  <si>
    <t>1 11 111 993</t>
  </si>
  <si>
    <t>1 11 111 994</t>
  </si>
  <si>
    <t>1 11 111 995</t>
  </si>
  <si>
    <t>1 11 111 996</t>
  </si>
  <si>
    <t>1 11 111 997</t>
  </si>
  <si>
    <t>1 11 111 998</t>
  </si>
  <si>
    <t>1 11 111 999</t>
  </si>
  <si>
    <t>1 11 111 1000</t>
  </si>
  <si>
    <t>1 11 111 1001</t>
  </si>
  <si>
    <t>1 11 111 1002</t>
  </si>
  <si>
    <t>1 11 111 1003</t>
  </si>
  <si>
    <t>1 11 111 1004</t>
  </si>
  <si>
    <t>1 11 111 1005</t>
  </si>
  <si>
    <t>1 11 111 1006</t>
  </si>
  <si>
    <t>1 11 111 1007</t>
  </si>
  <si>
    <t>1 11 111 1008</t>
  </si>
  <si>
    <t>1 11 111 1009</t>
  </si>
  <si>
    <t>1 11 111 1010</t>
  </si>
  <si>
    <t>1 11 111 1011</t>
  </si>
  <si>
    <t>1 11 111 1012</t>
  </si>
  <si>
    <t>1 11 111 1013</t>
  </si>
  <si>
    <t>1 11 111 1014</t>
  </si>
  <si>
    <t>1 11 111 1015</t>
  </si>
  <si>
    <t>1 11 111 1016</t>
  </si>
  <si>
    <t>1 11 111 1017</t>
  </si>
  <si>
    <t>1 11 111 1018</t>
  </si>
  <si>
    <t>1 11 111 1019</t>
  </si>
  <si>
    <t>1 11 111 1020</t>
  </si>
  <si>
    <t>1 11 111 1021</t>
  </si>
  <si>
    <t>1 11 111 1022</t>
  </si>
  <si>
    <t>1 11 111 1023</t>
  </si>
  <si>
    <t>1 11 111 1024</t>
  </si>
  <si>
    <t>1 11 111 1025</t>
  </si>
  <si>
    <t>1 11 111 1026</t>
  </si>
  <si>
    <t>1 11 111 1027</t>
  </si>
  <si>
    <t>1 11 111 1028</t>
  </si>
  <si>
    <t>1 11 111 1029</t>
  </si>
  <si>
    <t>1 11 111 1030</t>
  </si>
  <si>
    <t>1 11 111 1031</t>
  </si>
  <si>
    <t>1 11 111 1032</t>
  </si>
  <si>
    <t>1 11 111 1033</t>
  </si>
  <si>
    <t>1 11 111 1034</t>
  </si>
  <si>
    <t>1 11 111 1035</t>
  </si>
  <si>
    <t>1 11 111 1036</t>
  </si>
  <si>
    <t>1 11 111 1037</t>
  </si>
  <si>
    <t>1 11 111 1038</t>
  </si>
  <si>
    <t>1 11 111 1039</t>
  </si>
  <si>
    <t>1 11 111 1040</t>
  </si>
  <si>
    <t>1 11 111 1041</t>
  </si>
  <si>
    <t>1 11 111 1042</t>
  </si>
  <si>
    <t>1 11 111 1043</t>
  </si>
  <si>
    <t>1 11 111 1044</t>
  </si>
  <si>
    <t>1 11 111 1045</t>
  </si>
  <si>
    <t>1 11 111 1046</t>
  </si>
  <si>
    <t>1 11 111 1047</t>
  </si>
  <si>
    <t>1 11 111 1048</t>
  </si>
  <si>
    <t>1 11 111 1049</t>
  </si>
  <si>
    <t>1 11 111 1050</t>
  </si>
  <si>
    <t>1 11 111 1051</t>
  </si>
  <si>
    <t>1 11 111 1052</t>
  </si>
  <si>
    <t>1 11 111 1053</t>
  </si>
  <si>
    <t>1 11 111 1054</t>
  </si>
  <si>
    <t>1 11 111 1055</t>
  </si>
  <si>
    <t>1 11 111 1056</t>
  </si>
  <si>
    <t>1 11 111 1057</t>
  </si>
  <si>
    <t>1 11 111 1058</t>
  </si>
  <si>
    <t>1 11 111 1059</t>
  </si>
  <si>
    <t>1 11 111 1060</t>
  </si>
  <si>
    <t>1 11 111 1061</t>
  </si>
  <si>
    <t>1 11 111 1062</t>
  </si>
  <si>
    <t>1 11 111 1063</t>
  </si>
  <si>
    <t>1 11 111 1064</t>
  </si>
  <si>
    <t>1 11 111 1065</t>
  </si>
  <si>
    <t>1 11 111 1066</t>
  </si>
  <si>
    <t>1 11 111 1067</t>
  </si>
  <si>
    <t>1 11 111 1068</t>
  </si>
  <si>
    <t>1 11 111 1069</t>
  </si>
  <si>
    <t>1 11 111 1070</t>
  </si>
  <si>
    <t>1 11 111 1071</t>
  </si>
  <si>
    <t>1 11 111 1072</t>
  </si>
  <si>
    <t>1 11 111 1073</t>
  </si>
  <si>
    <t>1 11 111 1074</t>
  </si>
  <si>
    <t>1 11 111 1075</t>
  </si>
  <si>
    <t>1 11 111 1078</t>
  </si>
  <si>
    <t>1 11 111 1079</t>
  </si>
  <si>
    <t>1 11 111 1080</t>
  </si>
  <si>
    <t>1 11 111 1081</t>
  </si>
  <si>
    <t>1 11 111 1082</t>
  </si>
  <si>
    <t>1 11 111 1083</t>
  </si>
  <si>
    <t>1 11 111 1084</t>
  </si>
  <si>
    <t>1 11 111 1085</t>
  </si>
  <si>
    <t>1 11 111 1086</t>
  </si>
  <si>
    <t>1 11 111 1087</t>
  </si>
  <si>
    <t>1 11 111 1088</t>
  </si>
  <si>
    <t>1 11 111 1089</t>
  </si>
  <si>
    <t>1 11 111 1090</t>
  </si>
  <si>
    <t>1 11 111 1091</t>
  </si>
  <si>
    <t>1 11 111 1092</t>
  </si>
  <si>
    <t>1 11 111 1093</t>
  </si>
  <si>
    <t>1 11 111 1094</t>
  </si>
  <si>
    <t>1 11 111 1095</t>
  </si>
  <si>
    <t>1 11 111 1096</t>
  </si>
  <si>
    <t>1 11 111 1097</t>
  </si>
  <si>
    <t>1 11 111 1098</t>
  </si>
  <si>
    <t>1 11 111 1099</t>
  </si>
  <si>
    <t>1 11 111 1100</t>
  </si>
  <si>
    <t>1 11 111 1101</t>
  </si>
  <si>
    <t>1 11 111 1102</t>
  </si>
  <si>
    <t>1 11 111 1103</t>
  </si>
  <si>
    <t>1 11 111 1104</t>
  </si>
  <si>
    <t>1 11 111 1105</t>
  </si>
  <si>
    <t>1 11 111 1106</t>
  </si>
  <si>
    <t>1 11 111 1107</t>
  </si>
  <si>
    <t>1 11 111 1108</t>
  </si>
  <si>
    <t>1 11 111 1109</t>
  </si>
  <si>
    <t>1 11 111 1110</t>
  </si>
  <si>
    <t>1 11 111 1111</t>
  </si>
  <si>
    <t>1 11 111 1112</t>
  </si>
  <si>
    <t>1 11 111 1113</t>
  </si>
  <si>
    <t>1 11 111 1114</t>
  </si>
  <si>
    <t>1 11 111 1115</t>
  </si>
  <si>
    <t>1 11 111 1116</t>
  </si>
  <si>
    <t>1 11 111 1117</t>
  </si>
  <si>
    <t>1 11 111 1118</t>
  </si>
  <si>
    <t>1 11 111 1119</t>
  </si>
  <si>
    <t>1 11 111 1120</t>
  </si>
  <si>
    <t>1 11 111 1121</t>
  </si>
  <si>
    <t>1 11 111 1122</t>
  </si>
  <si>
    <t>1 11 111 1123</t>
  </si>
  <si>
    <t>1 11 111 1124</t>
  </si>
  <si>
    <t>1 11 111 1125</t>
  </si>
  <si>
    <t>1 11 111 1126</t>
  </si>
  <si>
    <t>1 11 111 1127</t>
  </si>
  <si>
    <t>1 11 111 1128</t>
  </si>
  <si>
    <t>1 11 111 1129</t>
  </si>
  <si>
    <t>1 11 111 1130</t>
  </si>
  <si>
    <t>1 11 111 1132</t>
  </si>
  <si>
    <t>1 11 111 1131</t>
  </si>
  <si>
    <t>1 11 111 1133</t>
  </si>
  <si>
    <t>1 11 111 1134</t>
  </si>
  <si>
    <t>1 11 111 1135</t>
  </si>
  <si>
    <t>1 11 111 1136</t>
  </si>
  <si>
    <t>1 11 111 1137</t>
  </si>
  <si>
    <t>1 11 111 1138</t>
  </si>
  <si>
    <t>1 11 111 1139</t>
  </si>
  <si>
    <t>1 11 111 1140</t>
  </si>
  <si>
    <t>1 11 111 1141</t>
  </si>
  <si>
    <t>1 11 111 1142</t>
  </si>
  <si>
    <t>1 11 111 1143</t>
  </si>
  <si>
    <t>1 11 111 1144</t>
  </si>
  <si>
    <t>1 11 111 1145</t>
  </si>
  <si>
    <t>1 11 111 1146</t>
  </si>
  <si>
    <t>1 11 111 1147</t>
  </si>
  <si>
    <t>1 11 111 1148</t>
  </si>
  <si>
    <t>1 11 111 1149</t>
  </si>
  <si>
    <t>1 11 111 1150</t>
  </si>
  <si>
    <t>1 11 111 1151</t>
  </si>
  <si>
    <t>1 11 111 1152</t>
  </si>
  <si>
    <t>1 11 111 1153</t>
  </si>
  <si>
    <t>1 11 111 1154</t>
  </si>
  <si>
    <t>1 11 111 1155</t>
  </si>
  <si>
    <t>1 11 111 1156</t>
  </si>
  <si>
    <t>1 11 111 1157</t>
  </si>
  <si>
    <t>1 11 111 1158</t>
  </si>
  <si>
    <t>1 11 111 1159</t>
  </si>
  <si>
    <t>1 11 111 1160</t>
  </si>
  <si>
    <t>1 11 111 1161</t>
  </si>
  <si>
    <t>1 11 111 1162</t>
  </si>
  <si>
    <t>1 11 111 1163</t>
  </si>
  <si>
    <t>1 11 111 1166</t>
  </si>
  <si>
    <t>1 11 111 1167</t>
  </si>
  <si>
    <t>1 11 111 1168</t>
  </si>
  <si>
    <t>1 11 111 1169</t>
  </si>
  <si>
    <t>1 11 111 1170</t>
  </si>
  <si>
    <t>1 11 111 1171</t>
  </si>
  <si>
    <t>1 11 111 1174</t>
  </si>
  <si>
    <t>1 11 111 1175</t>
  </si>
  <si>
    <t>1 11 111 1176</t>
  </si>
  <si>
    <t>1 11 111 1177</t>
  </si>
  <si>
    <t>1 11 111 1178</t>
  </si>
  <si>
    <t>1 11 111 1179</t>
  </si>
  <si>
    <t>1 11 111 1180</t>
  </si>
  <si>
    <t>1 11 111 1181</t>
  </si>
  <si>
    <t>1 11 111 1182</t>
  </si>
  <si>
    <t>1 11 111 1183</t>
  </si>
  <si>
    <t>1 11 111 1184</t>
  </si>
  <si>
    <t>1 11 111 1185</t>
  </si>
  <si>
    <t>1 11 111 1186</t>
  </si>
  <si>
    <t>1 11 111 1187</t>
  </si>
  <si>
    <t>1 11 111 1188</t>
  </si>
  <si>
    <t>1 11 111 1189</t>
  </si>
  <si>
    <t>1 11 111 1190</t>
  </si>
  <si>
    <t>1 11 111 1191</t>
  </si>
  <si>
    <t>1 11 111 1192</t>
  </si>
  <si>
    <t>1 11 111 1193</t>
  </si>
  <si>
    <t>1 11 111 1194</t>
  </si>
  <si>
    <t>1 11 111 1195</t>
  </si>
  <si>
    <t>1 11 111 1196</t>
  </si>
  <si>
    <t>1 11 111 1197</t>
  </si>
  <si>
    <t>1 11 111 1198</t>
  </si>
  <si>
    <t>35:06:0205005:21-35/078/2024-3
23.01.2024</t>
  </si>
  <si>
    <t>35:06:0401020:113-35/104/2024-2
23.07.2024</t>
  </si>
  <si>
    <t>35:06:0101003:388-35/075/2024-2
07.11.2024</t>
  </si>
  <si>
    <t>35:06:0101002:9-35/103/2024-2
07.11.2024</t>
  </si>
  <si>
    <t>35:06:0101005:27-35/073/2024-2
07.11.2024</t>
  </si>
  <si>
    <t>35:06:0103004:6-35/073/2024-2
07.11.2024</t>
  </si>
  <si>
    <t>35:06:0101006:13-35/073/2024-2
07.11.2024</t>
  </si>
  <si>
    <t>35:06:0101006:81-35/095/2024-2
08.11.2024</t>
  </si>
  <si>
    <t xml:space="preserve">
35:06:0101004:311-35/104/2024-2
07.11.2024</t>
  </si>
  <si>
    <t>35:06:0202016:332-35/070/2024-20
07.11.2024</t>
  </si>
  <si>
    <t>Вологодская область, Вожегодский район, д. Холдынка,27</t>
  </si>
  <si>
    <t>Вологодская область, Вожегодский район,  д.Ольшуковская д.7</t>
  </si>
  <si>
    <t>Вологодская область, Вожегодский район,  д.Большая Климовская, д.21</t>
  </si>
  <si>
    <t>Вологодская область, Вожегодский район, д.Савинская д.49</t>
  </si>
  <si>
    <t>Вологодская область, Вожегодский район, п. Вожега ул.Октябрьская  дома 30,32,40а</t>
  </si>
  <si>
    <t>Вологодская область, Вожегодский район, п. Вожега ул.Октябрьская  д.60</t>
  </si>
  <si>
    <t>Вологодская область, Вожегодский район, п.Вожега ул.Октябрьская  д.67б</t>
  </si>
  <si>
    <t>Вологодская область, Вожегодский район, п.Вожега ул.Октябрьская  д.70,72</t>
  </si>
  <si>
    <t>Вологодская область, Вожегодский район, п. Вожега ул. Путейская  д.1,2,3,4,6</t>
  </si>
  <si>
    <t>Вологодская область, Вожегодский район, п.Вожега ул. Хватова  д.3,5,7</t>
  </si>
  <si>
    <t>Вологодская область, Вожегодский район, п.Вожега ул.Заречная д.40</t>
  </si>
  <si>
    <t>Вологодская область, Вожегодский район, п.Вожега ул.Луева дом 1</t>
  </si>
  <si>
    <t>Вологодская область, Вожегодский район, п. Вожега     ул.Октябрьская дом 81</t>
  </si>
  <si>
    <t>Вологодская область, Вожегодский район, п. Вожега   ул.Октябрьская дом  48</t>
  </si>
  <si>
    <t>Вологодская область, Вожегодский район, п. Вожега  ул.Октябрьская дом 69</t>
  </si>
  <si>
    <t>Вологодская область, Вожегодский район, п.Вожега    ул.Луева дом 5а</t>
  </si>
  <si>
    <t>Вологодская область, Вожегодский район, п. Вожега     ул.Октябрьская дом 48</t>
  </si>
  <si>
    <t>Вологодская область, Вожегодский район, д.Большая Климовская</t>
  </si>
  <si>
    <t>Вологодская область, Вожегодский район, п.Вожега, ул.40 лет Победы  д.17 а</t>
  </si>
  <si>
    <t>Вологодская область, Вожегодский район, п.Вожега   ул.Кузнецова д.7б</t>
  </si>
  <si>
    <t>Вологодская область, Вожегодский район, п.Вожега ул.Луева д.1а</t>
  </si>
  <si>
    <t xml:space="preserve">Вологодская область, Вожегодский район, п. Вожега   ул.Пригородная  </t>
  </si>
  <si>
    <t>Вологодская область, Вожегодский район, п. Вожега ул. Октябрьская</t>
  </si>
  <si>
    <t>Вологодская область, Вожегодский район, п.Вожега ул. Артемьева</t>
  </si>
  <si>
    <t>Вологодская область, Вожегодский район, п.Вожега ул.Связи</t>
  </si>
  <si>
    <t>Вологодская область, Вожегодский район, с.Покровское д.15б</t>
  </si>
  <si>
    <t xml:space="preserve">Вологодская область, Вожегодский район, п.Вожега              </t>
  </si>
  <si>
    <t>Вологодская область, Вожегодский район, п Ючка, ул Школьная, д 3</t>
  </si>
  <si>
    <t>Вологодская область, Вожегодский район, п. Вожега, ул. Октябрьская, д. 69</t>
  </si>
  <si>
    <t>Вологодская область, Вожегодский район, п. Вожега, ул. Октябрьская, д. 66</t>
  </si>
  <si>
    <t>Вологодская область, Вожегодский район, п. Вожега, ул. Луева, д. 5а</t>
  </si>
  <si>
    <t>Вологодская область, Вожегодский район, п. Вожега, ул. Октябрьская, д. 81</t>
  </si>
  <si>
    <t>Вологодская область, Вожегодский район, п. Вожега, ул. 40 лет Победы, д. 22</t>
  </si>
  <si>
    <t>Вологодская область, Вожегодский район, п. Вожега, ул. Заречная, д. 40</t>
  </si>
  <si>
    <t>Вологодская область, Вожегодский район, д. Черновская</t>
  </si>
  <si>
    <t xml:space="preserve">Вологодская область, Вожегодский район, ст. Кадниковский </t>
  </si>
  <si>
    <t>Вологодская область, Вожегодский район, ст. Явенга</t>
  </si>
  <si>
    <t>Вологодская область, Вожегодский район, п. Вожега, Октябрьская, 47А</t>
  </si>
  <si>
    <t>Вологодская область, Вожегодский район, п. Вожега, Октябрьская, 25</t>
  </si>
  <si>
    <t>Вологодская область, Вожегодский район п. Вожега, пер.Советский,7</t>
  </si>
  <si>
    <t>Вологодская область, Вожегодский район, п. Вожега, ул. Связи, 9</t>
  </si>
  <si>
    <t>Вологодская область, Вожегодский район, п. Вожега, ул. Октябрьская, 48  резерв</t>
  </si>
  <si>
    <t>Вологодская область, Вожегодский район, п. Вожега, пер. Советский 3</t>
  </si>
  <si>
    <t>Вологодская область, Вожегодский район, п. Вожега, ул. Советская д.23</t>
  </si>
  <si>
    <t>Вологодская область, Вожегодский район, п. Воже-га, Луева, д.5а</t>
  </si>
  <si>
    <t xml:space="preserve">Вологодская область, Вожегодский район, д. Савинская д.51 </t>
  </si>
  <si>
    <t>Вологодская область, Вожегодский район, прим. в 1000 м. на север от жил д 70 по ул. Гагарина п. Вожега</t>
  </si>
  <si>
    <t>Вологодская область, Вожегодский район, сельское поселение Явенгское</t>
  </si>
  <si>
    <t>Вологодская область, Вожегодский район, п. Бекетово, ул. Школьная, д.1</t>
  </si>
  <si>
    <t>Вологодская область, Вожегодский район,  д. Корякинская</t>
  </si>
  <si>
    <t>Вологодская область, Вожегодский район, д. Семеновская, 17 Марьинский с/с</t>
  </si>
  <si>
    <t>Вологодская область, Вожегодский район, п. Ючка, ул. Набережная, сооружение №70</t>
  </si>
  <si>
    <t>Вологодская область, Вожегодский район, п. Ючка, ул. Октябрьская, д. 9а</t>
  </si>
  <si>
    <t>Вологодская область, Вожегодский район,  п.Ючка ул.Октябрьская д 1а</t>
  </si>
  <si>
    <t>Вологодская область, Вожегодский район, п. Ючка, Школьная, д.4</t>
  </si>
  <si>
    <t>Вологодская область, Вожегодский район, п.Снегиревка  д 9</t>
  </si>
  <si>
    <t>Вологодская область, Вожегодский район, д.Поповка д 8</t>
  </si>
  <si>
    <t>Вологодская область, Вожегодский район,  д Сосновица 112</t>
  </si>
  <si>
    <t>Вологодская область, Вожегодский район, п. Ючка ул. Школьная, д.3</t>
  </si>
  <si>
    <t>Вологодская область, Вожегодский район, п. Вожега, Октябрьская, 72</t>
  </si>
  <si>
    <t>Вологодская область, Вожегодский район, п. Вожега, ул. Путейская</t>
  </si>
  <si>
    <t>Вологодская область, Вожегодский район, п. Вожега, ул. Садовая,10</t>
  </si>
  <si>
    <t>Вологодская область, Вожегодский район, п. Вожега ул. Октябрьская д. 71</t>
  </si>
  <si>
    <t>Вологодская область, Вожегодский район, п.Кадниковский ул.Транспортная</t>
  </si>
  <si>
    <t>Вологодская область, Вожегодский район, п. Кадниковский ул. Первомайская</t>
  </si>
  <si>
    <t>Вологодская область, Вожегодский район, д.Бекетовская, дом 92а</t>
  </si>
  <si>
    <t>Вологодская область, Вожегодский район, д. Коротковская</t>
  </si>
  <si>
    <t>Вологодская область, Вожегодский район,  д. Заберезник</t>
  </si>
  <si>
    <t>Вологодская область, Вожегодский район,  д. Белавинская, 2а</t>
  </si>
  <si>
    <t>Вологодская область, Вожегодский район,  п. Пролетарский, пер.Школьный, 1А</t>
  </si>
  <si>
    <t>Вологодская область, Вожегодский район, с.Покровское д.15а</t>
  </si>
  <si>
    <t>Вологодская область, Вожегодский район,  д. Исаково, сооружение №23</t>
  </si>
  <si>
    <t>Вологодская область, Вожегодский район, д.Мишутинская</t>
  </si>
  <si>
    <t>Вологодская область, Вожегодский район, п.Озерный, ул. Лесная, д.2 с/п Мишутинское</t>
  </si>
  <si>
    <t xml:space="preserve">Вологодская область, Вожегодский район, д. Холдынка,23 </t>
  </si>
  <si>
    <t>Вологодская область, Вожегодский район, п. Вожега ул.Октябрьская  дома 47,49,45а,45</t>
  </si>
  <si>
    <t>Вологодская область, Вожегодский район,  п. Вожега, Октябрьская, 35</t>
  </si>
  <si>
    <t>35:06:0304013:241-35/075/2024-2
от 17.09.2024</t>
  </si>
  <si>
    <t>35:06:0304013:218-35/069/2024-3
16.08.2024</t>
  </si>
  <si>
    <t>35:06:0304013:9</t>
  </si>
  <si>
    <t>35:06:0304013:229-35/069/2024-3
от 16.08.2024</t>
  </si>
  <si>
    <t>35:06:0304013:10</t>
  </si>
  <si>
    <t>35:06:0304013:37</t>
  </si>
  <si>
    <t>35:06:0304013:223-35/069/2024-3
16.08.2024</t>
  </si>
  <si>
    <t>35:06:0304013:13</t>
  </si>
  <si>
    <t>35:06:0304013:228-35/069/2024-3
16.08.2024</t>
  </si>
  <si>
    <t>35:06:0304013:39</t>
  </si>
  <si>
    <t>35:06:0304013:237-35/075/2024-2
19.08.2024</t>
  </si>
  <si>
    <t>35:06:0304013:17</t>
  </si>
  <si>
    <t>35:06:0304013:207-35/071/2024-2
05.09.2024</t>
  </si>
  <si>
    <t>35:06:0304013:41</t>
  </si>
  <si>
    <t>35:06:0304013:188-35/071/2024-2
05.09.2024</t>
  </si>
  <si>
    <t>35:06:0304013:18</t>
  </si>
  <si>
    <t>35:06:0304013:201-35/071/2024-2
05.09.2024</t>
  </si>
  <si>
    <t>35:06:0304013:42</t>
  </si>
  <si>
    <t>35:06:0304013:204-35/071/2024-2
05.09.2024</t>
  </si>
  <si>
    <t>35:06:0304013:19</t>
  </si>
  <si>
    <t>35:06:0304013:183-35/071/2024-2
05.09.2024</t>
  </si>
  <si>
    <t>35:06:0304013:21</t>
  </si>
  <si>
    <t xml:space="preserve">35:06:0304013:205-35/072/2024-2
05.09.2024 </t>
  </si>
  <si>
    <t>35:06:0304013:22</t>
  </si>
  <si>
    <t>35:06:0304013:197-35/072/2024-2
05.09.2024</t>
  </si>
  <si>
    <t>35:06:0304013:25</t>
  </si>
  <si>
    <t>35:06:0304013:182-35/072/2024-2
05.09.2024</t>
  </si>
  <si>
    <t>35:06:0304013:26</t>
  </si>
  <si>
    <t>35:06:0304013:215-35/072/2024-2
05.09.2024</t>
  </si>
  <si>
    <t>35:06:0304013:27</t>
  </si>
  <si>
    <t>35:06:0304013:196-35/072/2024-2
05.09.2024</t>
  </si>
  <si>
    <t>35:06:0304013:28</t>
  </si>
  <si>
    <t>35:06:0304013:214-35/072/2024-2
05.09.2024</t>
  </si>
  <si>
    <t>35:06:0304013:217-35/072/2024-2
05.09.2024</t>
  </si>
  <si>
    <t>35:06:0304013:158</t>
  </si>
  <si>
    <t>35:06:0304013:221-35/072/2024-4
05.09.2024</t>
  </si>
  <si>
    <t>35:06:0304013:105</t>
  </si>
  <si>
    <t>35:06:0304013:325-35/072/2024-4
05.09.2024</t>
  </si>
  <si>
    <t>35:06:0304013:106</t>
  </si>
  <si>
    <t>35:06:0304013:261-35/079/2024-2
06.09.2024</t>
  </si>
  <si>
    <t>35:06:0304013:101</t>
  </si>
  <si>
    <t>35:06:0304013:193-35/096/2024-4
06.09.2024</t>
  </si>
  <si>
    <t>35:06:0304013:104</t>
  </si>
  <si>
    <t>35:06:0304017:624-35/079/2024-4
06.09.2024</t>
  </si>
  <si>
    <t>35:06:0304013:90</t>
  </si>
  <si>
    <t>35:06:0304013:186-35/072/2024-4
06.09.2024</t>
  </si>
  <si>
    <t>35:06:0304013:91</t>
  </si>
  <si>
    <t>35:06:0304013:233-35/075/2024-2
06.09.2024</t>
  </si>
  <si>
    <t>35:06:0304013:92</t>
  </si>
  <si>
    <t>35:06:0304013:249-35/072/2024-4
06.09.2024</t>
  </si>
  <si>
    <t>35:06:0304013:97</t>
  </si>
  <si>
    <t>35:06:0304013:208-35/072/2024-2
06.09.2024</t>
  </si>
  <si>
    <t>35:06:0304013:94</t>
  </si>
  <si>
    <t>35:06:0304013:222-35/067/2024-2
06.09.2024</t>
  </si>
  <si>
    <t>35:06:0304013:98</t>
  </si>
  <si>
    <t>35:06:0304013:245-35/075/2024-2
06.09.2024</t>
  </si>
  <si>
    <t>35:06:0304013:96</t>
  </si>
  <si>
    <t xml:space="preserve">35:06:0304013:200-35/071/2024-4
06.09.2024 </t>
  </si>
  <si>
    <t>35:06:0304013:187-35/095/2024-2
09.09.2024</t>
  </si>
  <si>
    <t xml:space="preserve">35:06:0304013:232-35/095/2024-2
09.09.2024 </t>
  </si>
  <si>
    <t>35:06:0304013:161</t>
  </si>
  <si>
    <t>35:06:0304013:258-35/071/2024-2
06.09.2024</t>
  </si>
  <si>
    <t xml:space="preserve">35:06:0304013:118
</t>
  </si>
  <si>
    <t>35:06:0304013:195-35/071/2024-2
06.09.2024</t>
  </si>
  <si>
    <t>35:06:0304013:110</t>
  </si>
  <si>
    <t xml:space="preserve">35:06:0304013:199-35/071/2024-2
06.09.2024 </t>
  </si>
  <si>
    <t>35:06:0304013:119</t>
  </si>
  <si>
    <t>35:06:0304013:212-35/075/2024-2
06.09.2024</t>
  </si>
  <si>
    <t>35:06:0304013:112</t>
  </si>
  <si>
    <t xml:space="preserve">35:06:0304013:220-35/075/2024-2
06.09.2024 </t>
  </si>
  <si>
    <t>35:06:0304013:122</t>
  </si>
  <si>
    <t>35:06:0304013:225-35/072/2024-4
06.09.2024</t>
  </si>
  <si>
    <t>35:06:0304013:123</t>
  </si>
  <si>
    <t>35:06:0304013:234-35/104/2024-2
06.09.2024</t>
  </si>
  <si>
    <t>35:06:0304013:227-35/073/2024-2
06.09.2024</t>
  </si>
  <si>
    <t>35:06:0304013:125</t>
  </si>
  <si>
    <t>35:06:0304013:235-35/069/2024-2
06.09.2024</t>
  </si>
  <si>
    <t>35:06:0304013:155</t>
  </si>
  <si>
    <t xml:space="preserve">35:06:0304013:180-35/069/2024-2
06.09.2024 </t>
  </si>
  <si>
    <t>35:06:0304013:89</t>
  </si>
  <si>
    <t>35:06:0304013:194-35/077/2024-2
09.09.2024</t>
  </si>
  <si>
    <t xml:space="preserve">35:06:0303004:91
</t>
  </si>
  <si>
    <t>35:06:0303004:143-35/077/2024-2
06.09.2024</t>
  </si>
  <si>
    <t>35:06:0304017:560-35/069/2024-2
06.09.2024</t>
  </si>
  <si>
    <t>35:06:0304017:382</t>
  </si>
  <si>
    <t>35:06:0304017:515-35/075/2024-2
06.09.2024</t>
  </si>
  <si>
    <t>35:06:0304017:325</t>
  </si>
  <si>
    <t>35:06:0304017:548-35/075/2024-2
06.09.202</t>
  </si>
  <si>
    <t>35:06:0304017:333</t>
  </si>
  <si>
    <t>35:06:0304017:643-35/075/2024-2
06.09.2024</t>
  </si>
  <si>
    <t>35:06:0304017:204</t>
  </si>
  <si>
    <t>35:06:0304017:553-35/077/2024-2
06.09.2024</t>
  </si>
  <si>
    <t>35:06:0503005:16</t>
  </si>
  <si>
    <t>35:06:0301018:23-35/075/2024-2
06.09.2024</t>
  </si>
  <si>
    <t>35:06:0404004:30</t>
  </si>
  <si>
    <t>35:06:0404004:87-35/075/2024-2
06.09.2024</t>
  </si>
  <si>
    <t>35:06:0404004:6</t>
  </si>
  <si>
    <t>35:06:0404004:86-35/075/2024-2
06.09.2024</t>
  </si>
  <si>
    <t xml:space="preserve">35:06:0404004:33
</t>
  </si>
  <si>
    <t>35:06:0404004:104-35/073/2024-2
06.09.2024</t>
  </si>
  <si>
    <t>35:06:0404004:15</t>
  </si>
  <si>
    <t>35:06:0404004:103-35/073/2024-2
06.09.2024</t>
  </si>
  <si>
    <t>35:06:0404004:5</t>
  </si>
  <si>
    <t>35:06:0404004:105-35/103/2024-2
06.09.2024</t>
  </si>
  <si>
    <t>35:06:0404004:17</t>
  </si>
  <si>
    <t>35:06:0404004:99-35/079/2024-2
06.09.2024</t>
  </si>
  <si>
    <t>35:06:0404004:54</t>
  </si>
  <si>
    <t>35:06:0404004:100-35/071/2024-3
19.04.2024</t>
  </si>
  <si>
    <t>35:06:0404004:19</t>
  </si>
  <si>
    <t>35:06:0404004:79-35/079/2024-2
06.09.2024</t>
  </si>
  <si>
    <t>35:06:0404004:21</t>
  </si>
  <si>
    <t>35:06:0404004:92-35/103/2024-2
06.09.2024</t>
  </si>
  <si>
    <t>35:06:0404004:23</t>
  </si>
  <si>
    <t>35:06:0404001:2-35/103/2024-2
06.09.2024</t>
  </si>
  <si>
    <t>35:06:0404004:4</t>
  </si>
  <si>
    <t>35:06:0404004:98-35/103/2024-2
06.09.2024</t>
  </si>
  <si>
    <t>35:06:0404004:12</t>
  </si>
  <si>
    <t>35:06:0404004:78-35/103/2024-2
09.09.2024</t>
  </si>
  <si>
    <t>35:06:0404004:70</t>
  </si>
  <si>
    <t>35:06:0404004:95-35/103/2024-2
06.09.2024</t>
  </si>
  <si>
    <t>35:06:0404004:59</t>
  </si>
  <si>
    <t>35:06:0404004:76-35/103/2024-2
06.09.2024</t>
  </si>
  <si>
    <t>35:06:0404004:46</t>
  </si>
  <si>
    <t>35:06:0404004:97-35/103/2024-2
06.09.2024</t>
  </si>
  <si>
    <t>35:06:0503007:833-35/105/2024-2
06.09.2024</t>
  </si>
  <si>
    <t>35:06:0502013:10</t>
  </si>
  <si>
    <t>35:06:0000000:143-35/079/2024-2
06.09.2024</t>
  </si>
  <si>
    <t>35:06:0404010:162</t>
  </si>
  <si>
    <t>35:06:0104002:34</t>
  </si>
  <si>
    <t>35:06:0104002:94-35/072/2024-2
22.08.2024</t>
  </si>
  <si>
    <t>Крюков М.А.</t>
  </si>
  <si>
    <t>Маликова Ю.А.</t>
  </si>
  <si>
    <t>Богомолов Григорий Клавдиянович</t>
  </si>
  <si>
    <t xml:space="preserve">Елизарова Л.М. </t>
  </si>
  <si>
    <t>Максимова П.А.</t>
  </si>
  <si>
    <t>Пулина Н.Н.</t>
  </si>
  <si>
    <t>Клячин А.А.</t>
  </si>
  <si>
    <t>Барболин Н.Г.</t>
  </si>
  <si>
    <t>Деньгин А.Г.</t>
  </si>
  <si>
    <t>Яковлев В.А.</t>
  </si>
  <si>
    <t>Деньгина Т.В.</t>
  </si>
  <si>
    <t>Колесов П.А.</t>
  </si>
  <si>
    <t>Канбков Н.Н.</t>
  </si>
  <si>
    <t xml:space="preserve">Розова Галина Серафимовна </t>
  </si>
  <si>
    <t>Козлова Л.М.</t>
  </si>
  <si>
    <t>Кокарев С.А.</t>
  </si>
  <si>
    <t>Гульнев М.А.</t>
  </si>
  <si>
    <t>Лисицына Е.К.</t>
  </si>
  <si>
    <t>Баташкова И.Н.</t>
  </si>
  <si>
    <t>Фролова Т.К.</t>
  </si>
  <si>
    <t>Носова А.Д.</t>
  </si>
  <si>
    <t>Верховых А.В.</t>
  </si>
  <si>
    <t>Баулина Т.С.</t>
  </si>
  <si>
    <t>Разумова М.Н.</t>
  </si>
  <si>
    <t>Договор соц. найма</t>
  </si>
  <si>
    <t>Кучин С.К.</t>
  </si>
  <si>
    <t>Полетаева Л.Н.</t>
  </si>
  <si>
    <t>Лопотов С.Н.</t>
  </si>
  <si>
    <t>Проворов А.М.</t>
  </si>
  <si>
    <t>Лебедев А.В.</t>
  </si>
  <si>
    <t>Шадрунова В.Д.</t>
  </si>
  <si>
    <t>Уренкова Е.П.</t>
  </si>
  <si>
    <t>Багулин А.А.</t>
  </si>
  <si>
    <t>Киселева С.А.</t>
  </si>
  <si>
    <t>Добрякова Т.А.</t>
  </si>
  <si>
    <t>Филимонов Д.Н.</t>
  </si>
  <si>
    <t>Ерофеев В.Б.</t>
  </si>
  <si>
    <t>Грицина Н.А.</t>
  </si>
  <si>
    <t>Филимонов В.А.</t>
  </si>
  <si>
    <t>Второва Т.А.</t>
  </si>
  <si>
    <t>Завалишко Е.В.</t>
  </si>
  <si>
    <t>Викульев Н.П.</t>
  </si>
  <si>
    <t>Шабашкова С.А.</t>
  </si>
  <si>
    <t>Кузнецов А.А.</t>
  </si>
  <si>
    <t>Топоров А.В. (Топорова С.Ф)</t>
  </si>
  <si>
    <t>Свинкина И.М.</t>
  </si>
  <si>
    <t>Степанов Н.В.</t>
  </si>
  <si>
    <t>Куратов В.В.</t>
  </si>
  <si>
    <t>Жданов С.Ф.</t>
  </si>
  <si>
    <t>Лебедева Ю.Н.</t>
  </si>
  <si>
    <t>Кукачева Г.М.</t>
  </si>
  <si>
    <t>Харев Ф.А.</t>
  </si>
  <si>
    <t>Орлов О.Н.</t>
  </si>
  <si>
    <t>Мощенко Г.В.</t>
  </si>
  <si>
    <t>Смирнова Н.В.</t>
  </si>
  <si>
    <t>Починок В.А.</t>
  </si>
  <si>
    <t>Каштанов Н.Ю.</t>
  </si>
  <si>
    <t>Игнатьев  Н.В.</t>
  </si>
  <si>
    <t>Панкрашев С.В.</t>
  </si>
  <si>
    <t>Рябкова Е.Н.</t>
  </si>
  <si>
    <t>35:06:0304017:165</t>
  </si>
  <si>
    <t>Розова Н.К.</t>
  </si>
  <si>
    <t>Шарыгина М.Н.</t>
  </si>
  <si>
    <t>Ананьева Т.Н.</t>
  </si>
  <si>
    <t>Зайцева Т.А.</t>
  </si>
  <si>
    <t>Карпов А.Г.</t>
  </si>
  <si>
    <t>Аксенов А.Л.</t>
  </si>
  <si>
    <t>Калыгина А.Н.</t>
  </si>
  <si>
    <t>Пиличева Л.Ю.</t>
  </si>
  <si>
    <t>Разгулова Н.Н.</t>
  </si>
  <si>
    <t>Ришко В.К.</t>
  </si>
  <si>
    <t>Росина Т.Н.</t>
  </si>
  <si>
    <t>Евшина Н.Б.</t>
  </si>
  <si>
    <t>Пиличев Ю.И.</t>
  </si>
  <si>
    <t xml:space="preserve">Романцева Н.Н. </t>
  </si>
  <si>
    <t>Кораблева О.Ю.</t>
  </si>
  <si>
    <t>Фролов Г.Н.</t>
  </si>
  <si>
    <t>Соколова Е.В.</t>
  </si>
  <si>
    <t>Сыресина А.А.</t>
  </si>
  <si>
    <t>Симачева Н.В.</t>
  </si>
  <si>
    <t>Кованский М.Н.</t>
  </si>
  <si>
    <t>Флоча Светлана Александровна</t>
  </si>
  <si>
    <t>Окилова Александр Николаевич</t>
  </si>
  <si>
    <t>Кошелев Николай Николаевич</t>
  </si>
  <si>
    <t>Черепанов Иван Васильевич</t>
  </si>
  <si>
    <t>Кучина Евгения Николаевна</t>
  </si>
  <si>
    <t xml:space="preserve">Бределева И.В. </t>
  </si>
  <si>
    <t>Иванова В.Н.</t>
  </si>
  <si>
    <t>Губини И.С.</t>
  </si>
  <si>
    <t>Левин Д.А.</t>
  </si>
  <si>
    <t>договор ком найма</t>
  </si>
  <si>
    <t>Тренажер Л-К (Бекетовская)</t>
  </si>
  <si>
    <t>Тренажер-массажер Л-К (Бекетовская)</t>
  </si>
  <si>
    <t>Стеллаж угловой Л-К- 2 шт (Бекетовская)</t>
  </si>
  <si>
    <t>2 24 27</t>
  </si>
  <si>
    <t>2 24 28</t>
  </si>
  <si>
    <t>1 13 132 1307</t>
  </si>
  <si>
    <t>Вологодская обл.       Вожегодский р-н п. Вожега, ул. Вокзальная, д. 10, кв. 4</t>
  </si>
  <si>
    <t>35:06:0101004:289</t>
  </si>
  <si>
    <t>соглашение об изьятии жилого помещения и доли земельного участка от 15.11.2024, пост. АВМО № 1326 от 12.12.2024</t>
  </si>
  <si>
    <t>35:06:0101004:289-35/079/2024-18
от 29.11.2024</t>
  </si>
  <si>
    <t>1 13 132 1308</t>
  </si>
  <si>
    <t>Вологодская обл.       Вожегодский р-н п. Вожега, ул. Вокзальная, д. 1, кв. 5</t>
  </si>
  <si>
    <t>35:06:0102003:173</t>
  </si>
  <si>
    <t>соглашение об изьятии жилого помещения и доли земельного участка от 18.11.2024, пост. АВМО № 1326 от 12.12.2024</t>
  </si>
  <si>
    <t>35:06:0102003:173-35/079/2024-5
от 11.12.2024</t>
  </si>
  <si>
    <t>1 13 132 1309</t>
  </si>
  <si>
    <t>Вологодская обл.       Вожегодский р-н п. Вожега, ул. Октябрьская, д. 20, кв. 5</t>
  </si>
  <si>
    <t>35:06:0206006:130</t>
  </si>
  <si>
    <t>соглашение об изьятии жилого помещения и доли земельного участка от 14.11.2024, пост. АВМО № 1326 от 12.12.2024</t>
  </si>
  <si>
    <t>35:06:0206006:130-35/072/2024-4
от 27.11.2024</t>
  </si>
  <si>
    <t>1 13 132 1310</t>
  </si>
  <si>
    <t>Вологодская обл.       Вожегодский р-н п. Вожега, ул. Октябрьская, д. 20, кв. 10</t>
  </si>
  <si>
    <t>35:06:0206006:132</t>
  </si>
  <si>
    <t>35:06:0206006:132-35/103/2024-2
от 28.11.2024</t>
  </si>
  <si>
    <t>1 13 132 1311</t>
  </si>
  <si>
    <t>Вологодская обл.       Вожегодский р-н п. Вожега, ул. Заводская, д. 15, кв. 1</t>
  </si>
  <si>
    <t>35:06:0102004:161</t>
  </si>
  <si>
    <t>соглашение об изьятии жилого помещения и доли земельного участка от 07.11.2024, пост. АВМО № 1326 от 12.12.2024</t>
  </si>
  <si>
    <t>35:06:0102004:161-35/103/2024-2
от 25.11.2024</t>
  </si>
  <si>
    <t>1 13 132 1312</t>
  </si>
  <si>
    <t>Вологодская обл.       Вожегодский р-н п. Вожега, ул. Заводская, д. 17, кв. 5</t>
  </si>
  <si>
    <t>35:06:0101003:334</t>
  </si>
  <si>
    <t>соглашение об изьятии жилого помещения и доли земельного участка от 08.11.2024, пост. АВМО № 1326 от 12.12.2024</t>
  </si>
  <si>
    <t>35:06:0101003:334-35/065/2024-3
от 25.11.2024</t>
  </si>
  <si>
    <t>1 13 132 1313</t>
  </si>
  <si>
    <t>Вологодская обл.       Вожегодский р-н п. Вожега, ул. Гагарина, д. 49, кв. 7</t>
  </si>
  <si>
    <t>35:06:0101002:445</t>
  </si>
  <si>
    <t>35:06:0101002:445-35/071/2024-2
от 05.12.2024</t>
  </si>
  <si>
    <t>1 13 132 1314</t>
  </si>
  <si>
    <t>Вологодская обл.       Вожегодский р-н п. Вожега, ул. Рабочая, д. 4, кв.2</t>
  </si>
  <si>
    <t>35:06:0401003:531</t>
  </si>
  <si>
    <t>соглашение об изьятии жилого помещения и доли земельного участка от 13.11.2024, пост. АВМО № 1281 от 06.12.2024</t>
  </si>
  <si>
    <t>35:06:0401003:531-35/069/2024-2
от 27.11.2024</t>
  </si>
  <si>
    <t>1 13 132 1315</t>
  </si>
  <si>
    <t>Вологодская обл.       Вожегодский р-н п. Вожега, ул. Вокзальная, д. 1, кв.3</t>
  </si>
  <si>
    <t>35:06:0102003:171</t>
  </si>
  <si>
    <t>соглашение об изьятии жилого помещения и доли земельного участка от 12.11.2024, пост. АВМО № 1281 от 06.12.2024</t>
  </si>
  <si>
    <t>35:06:0102003:171-35/069/2024-2
от 27.11.2024</t>
  </si>
  <si>
    <t>1 13 132 1316</t>
  </si>
  <si>
    <t>Вологодская обл.       Вожегодский р-н п. Вожега, ул. Заводская, д. 17, кв.6</t>
  </si>
  <si>
    <t>35:06:0101003:333</t>
  </si>
  <si>
    <t>соглашение об изьятии жилого помещения и доли земельного участка от 08.11.2024, пост. АВМО № 1227 от 26.11.2024</t>
  </si>
  <si>
    <t>35:06:0101003:333-35/075/2024-4
от 25.11.2024</t>
  </si>
  <si>
    <t>1 13 132 1317</t>
  </si>
  <si>
    <t>Вологодская обл.       Вожегодский р-н п. Вожега, ул. Садовая, д. 20, кв.4</t>
  </si>
  <si>
    <t>35:06:0401016:120</t>
  </si>
  <si>
    <t>соглашение об изьятии жилого помещения и доли земельного участка от 12.11.2024, пост. АВМО № 1227 от 26.11.2024</t>
  </si>
  <si>
    <t>35:06:0401016:120-35/100/2024-2
от 25.11.2024</t>
  </si>
  <si>
    <t>1 13 132 1318</t>
  </si>
  <si>
    <t>Вологодская обл.       Вожегодский р-н п. Вожега, ул. Садовая, д. 20, кв.5</t>
  </si>
  <si>
    <t>35:06:0401016:121</t>
  </si>
  <si>
    <t>35:06:0401016:121-35/100/2024-2
от 25.11.2024</t>
  </si>
  <si>
    <t>1 13 132 1319</t>
  </si>
  <si>
    <t>Вологодская обл.       Вожегодский р-н п. Вожега, ул. Садовая, д. 20, кв.11</t>
  </si>
  <si>
    <t>35:06:0401016:124</t>
  </si>
  <si>
    <t>35:06:0401016:124-35/103/2024-2
от 25.11.2024</t>
  </si>
  <si>
    <t>1 13 132 1320</t>
  </si>
  <si>
    <t>Вологодская обл.       Вожегодский р-н п. Вожега, ул. Заводская, д. 12, кв.1</t>
  </si>
  <si>
    <t>35:06:0101004:220</t>
  </si>
  <si>
    <t>соглашение об изьятии жилого помещения и доли земельного участка от 05.11.2024, пост. АВМО № 1224 от 26.11.2024</t>
  </si>
  <si>
    <t>35:06:0101004:220-35/075/2024-3
от 21.11.2024</t>
  </si>
  <si>
    <t>1 13 132 1321</t>
  </si>
  <si>
    <t>Вологодская обл.       Вожегодский р-н п. Вожега, ул. Заводская, д. 12, кв.3</t>
  </si>
  <si>
    <t>35:06:0101004:222</t>
  </si>
  <si>
    <t>35:06:0101004:222-35/069/2024-2
от 21.11.2024</t>
  </si>
  <si>
    <t>1 13 132 1322</t>
  </si>
  <si>
    <t>Вологодская обл.       Вожегодский р-н п. Вожега, ул. Заводская, д. 12, кв.4</t>
  </si>
  <si>
    <t>35:06:0101004:223</t>
  </si>
  <si>
    <t>соглашение об изьятии жилого помещения и доли земельного участка от 06.11.2024, пост. АВМО № 1224 от 26.11.2024</t>
  </si>
  <si>
    <t>35:06:0101004:223-35/081/2024-2
от 21.11.2024</t>
  </si>
  <si>
    <t>1 13 132 1323</t>
  </si>
  <si>
    <t>Вологодская обл.       Вожегодский р-н п. Вожега, ул. Заводская, д. 12, кв.5</t>
  </si>
  <si>
    <t>35:06:0101004:224</t>
  </si>
  <si>
    <t>35:06:0101004:224-35/075/2024-3
от 21.11.2024</t>
  </si>
  <si>
    <t>1 13 132 1324</t>
  </si>
  <si>
    <t>Вологодская обл.       Вожегодский р-н п. Вожега, ул. Заводская, д. 12, кв.6</t>
  </si>
  <si>
    <t>35:06:0101004:225</t>
  </si>
  <si>
    <t>35:06:0101004:225-35/081/2024-2
от 21.11.2024</t>
  </si>
  <si>
    <t>1 13 132 1325</t>
  </si>
  <si>
    <t>Вологодская обл.       Вожегодский р-н п. Вожега, ул. Вокзальная, д. 10, кв.1</t>
  </si>
  <si>
    <t>35:06:0101004:274</t>
  </si>
  <si>
    <t>35:06:0101004:274-35/081/2024-2
от 20.11.2024</t>
  </si>
  <si>
    <t>1 13 132 1326</t>
  </si>
  <si>
    <t>Вологодская обл.       Вожегодский р-н п. Вожега, ул. Вокзальная, д. 10, кв.2</t>
  </si>
  <si>
    <t>35:06:0101004:273</t>
  </si>
  <si>
    <t>35:06:0101004:273-35/081/2024-2
от 20.11.2024</t>
  </si>
  <si>
    <t>1 13 132 1327</t>
  </si>
  <si>
    <t>Вологодская обл.       Вожегодский р-н п. Вожега, ул. Вокзальная, д. 10, кв.3</t>
  </si>
  <si>
    <t>35:06:0101004:272</t>
  </si>
  <si>
    <t>35:06:0101004:272-35/081/2024-2
от 20.11.2024</t>
  </si>
  <si>
    <t>1 13 132 1328</t>
  </si>
  <si>
    <t>Вологодская обл.       Вожегодский р-н п. Вожега, ул. Гагарина, д. 49, кв.1</t>
  </si>
  <si>
    <t>35:06:0101002:290</t>
  </si>
  <si>
    <t>35:06:0101002:290-35/081/2024-2
от 20.11.2024</t>
  </si>
  <si>
    <t>1 13 132 1329</t>
  </si>
  <si>
    <t>Вологодская обл.       Вожегодский р-н п. Вожега, ул. Гагарина, д. 49, кв.5</t>
  </si>
  <si>
    <t>35:06:0101002:288</t>
  </si>
  <si>
    <t>1 13 132 1330</t>
  </si>
  <si>
    <t>Вологодская обл.       Вожегодский р-н п. Вожега, ул. Вокзальная, д. 1, кв.2</t>
  </si>
  <si>
    <t>35:06:0102003:170</t>
  </si>
  <si>
    <t>договора мены жилого помещения от 25.12.2024 № 25, пост. АВМО № 114 от 03.02.2025</t>
  </si>
  <si>
    <t>35:06:0102003:170-35/100/2025-91
от 27.01.2025</t>
  </si>
  <si>
    <t>1 13 132 1331</t>
  </si>
  <si>
    <t>Вологодская обл.       Вожегодский р-н п. Вожега, ул. Вокзальная, д. 1, кв.4</t>
  </si>
  <si>
    <t>35:06:0102003:172</t>
  </si>
  <si>
    <t>договора мены жилого помещения от 25.12.2024 № 18, пост. АВМО № 144 от 11.02.2025</t>
  </si>
  <si>
    <t>35:06:0102003:172-35/095/2025-32
от 10.02.2025</t>
  </si>
  <si>
    <t>1 13 132 948</t>
  </si>
  <si>
    <t>Вологодская обл. Вожегодский р-н    поселок Вожега  ул.40 лет Победы д.19а, кв. 1</t>
  </si>
  <si>
    <t>35:06:0101007:149</t>
  </si>
  <si>
    <t>35:06:0101007:64</t>
  </si>
  <si>
    <t>35:06:0101007:149-35/075/2024-2
19.08.2024</t>
  </si>
  <si>
    <t>Гудкова Е.В.</t>
  </si>
  <si>
    <t>1 13 132 949</t>
  </si>
  <si>
    <t>Вологодская обл. Вожегодский р-н    поселок Вожега  ул.40 лет Победы д.19а, кв. 3</t>
  </si>
  <si>
    <t>35:06:0101007:147</t>
  </si>
  <si>
    <t>35:06:0101007:147-35/105/2023-2
03.07.2023</t>
  </si>
  <si>
    <t>1 13 132 950</t>
  </si>
  <si>
    <t>Вологодская обл. Вожегодский р-н    поселок Вожега  ул.40 лет Победы д.19 а, кв.5</t>
  </si>
  <si>
    <t>35:06:0101007:145</t>
  </si>
  <si>
    <t xml:space="preserve">35:06:0101007:145-35/069/2023-2
03.07.2023 </t>
  </si>
  <si>
    <t>Трубецкая Т.Н.</t>
  </si>
  <si>
    <t>1 13 132 951</t>
  </si>
  <si>
    <t>Вологодская обл. Вожегодский р-н    поселок Вожега  ул.40 лет Победы д.19 а, кв.8</t>
  </si>
  <si>
    <t>35:06:0101007:142</t>
  </si>
  <si>
    <t xml:space="preserve">Постановление администрации Вожегодского района, № 333, выдан 28.11.1995
</t>
  </si>
  <si>
    <t>35:06:0101007:142-35/071/2023-1
03.07.2023</t>
  </si>
  <si>
    <t xml:space="preserve">Дробозин С.В. </t>
  </si>
  <si>
    <t>пост. № 1474 от 26.12.2025</t>
  </si>
  <si>
    <t>регистрационный номер 35ВР5352</t>
  </si>
  <si>
    <t xml:space="preserve">Снегоход "Буран" АДЕ, сани ПГД </t>
  </si>
  <si>
    <t xml:space="preserve">УАЗ - 315195 </t>
  </si>
  <si>
    <t>регистрационный номер А157 МН35</t>
  </si>
  <si>
    <t>заводской номер 006181, регистрационный номер РВГ 03-88</t>
  </si>
  <si>
    <t xml:space="preserve">Лодка «Казанка-5М4»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</si>
</sst>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4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28"/>
      <name val="Arial Cyr"/>
      <charset val="204"/>
    </font>
    <font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sz val="10"/>
      <name val="Arial Cyr"/>
      <charset val="204"/>
    </font>
    <font>
      <sz val="10"/>
      <color indexed="17"/>
      <name val="Arial Cyr"/>
      <charset val="204"/>
    </font>
    <font>
      <sz val="10"/>
      <color indexed="21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 Cyr"/>
      <charset val="204"/>
    </font>
    <font>
      <sz val="10"/>
      <color indexed="57"/>
      <name val="Arial Cyr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</font>
    <font>
      <i/>
      <sz val="10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63"/>
      <name val="Times New Roman"/>
      <family val="1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9"/>
      <color indexed="8"/>
      <name val="Times New Roman"/>
      <family val="1"/>
      <charset val="204"/>
    </font>
    <font>
      <sz val="9"/>
      <color indexed="17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8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6" fillId="0" borderId="0"/>
    <xf numFmtId="0" fontId="26" fillId="0" borderId="0"/>
    <xf numFmtId="0" fontId="26" fillId="0" borderId="0"/>
  </cellStyleXfs>
  <cellXfs count="59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Fill="1"/>
    <xf numFmtId="0" fontId="12" fillId="0" borderId="0" xfId="0" applyFont="1"/>
    <xf numFmtId="0" fontId="13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4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vertical="top"/>
    </xf>
    <xf numFmtId="0" fontId="19" fillId="0" borderId="0" xfId="0" applyFont="1" applyAlignment="1">
      <alignment horizontal="center" vertical="center" textRotation="90" wrapText="1"/>
    </xf>
    <xf numFmtId="0" fontId="19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Fill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2" borderId="0" xfId="0" applyFont="1" applyFill="1"/>
    <xf numFmtId="0" fontId="22" fillId="0" borderId="0" xfId="0" applyFont="1" applyAlignment="1">
      <alignment vertical="top"/>
    </xf>
    <xf numFmtId="0" fontId="12" fillId="0" borderId="0" xfId="0" applyFont="1" applyFill="1" applyBorder="1" applyAlignment="1">
      <alignment vertical="top"/>
    </xf>
    <xf numFmtId="0" fontId="22" fillId="0" borderId="0" xfId="0" applyFont="1"/>
    <xf numFmtId="0" fontId="1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wrapText="1"/>
    </xf>
    <xf numFmtId="0" fontId="22" fillId="0" borderId="0" xfId="0" applyFont="1" applyFill="1"/>
    <xf numFmtId="0" fontId="2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0" xfId="0" applyFill="1" applyBorder="1"/>
    <xf numFmtId="0" fontId="21" fillId="0" borderId="0" xfId="0" applyFont="1" applyFill="1"/>
    <xf numFmtId="0" fontId="25" fillId="0" borderId="1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/>
    <xf numFmtId="0" fontId="0" fillId="0" borderId="1" xfId="0" applyFill="1" applyBorder="1" applyAlignment="1">
      <alignment wrapText="1"/>
    </xf>
    <xf numFmtId="0" fontId="18" fillId="0" borderId="1" xfId="1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8" fillId="0" borderId="0" xfId="0" applyFont="1" applyFill="1"/>
    <xf numFmtId="4" fontId="3" fillId="0" borderId="1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Fill="1"/>
    <xf numFmtId="0" fontId="17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2" xfId="0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/>
    <xf numFmtId="14" fontId="0" fillId="0" borderId="1" xfId="0" applyNumberFormat="1" applyBorder="1"/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29" fillId="0" borderId="0" xfId="0" applyFont="1" applyBorder="1"/>
    <xf numFmtId="0" fontId="4" fillId="0" borderId="11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5" borderId="10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46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6" fontId="25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textRotation="90" wrapText="1"/>
    </xf>
    <xf numFmtId="0" fontId="0" fillId="0" borderId="1" xfId="0" applyFill="1" applyBorder="1"/>
    <xf numFmtId="0" fontId="7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2" fontId="35" fillId="0" borderId="10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6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" fontId="40" fillId="0" borderId="1" xfId="0" applyNumberFormat="1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" fontId="40" fillId="4" borderId="0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" fontId="40" fillId="4" borderId="14" xfId="0" applyNumberFormat="1" applyFont="1" applyFill="1" applyBorder="1" applyAlignment="1">
      <alignment horizontal="center" vertical="center" wrapText="1"/>
    </xf>
    <xf numFmtId="4" fontId="40" fillId="4" borderId="15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40" fillId="0" borderId="14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1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2" fontId="25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2" fontId="34" fillId="4" borderId="1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4" fontId="34" fillId="0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2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14" fontId="17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4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2" fontId="31" fillId="0" borderId="0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4" xfId="0" applyFont="1" applyFill="1" applyBorder="1"/>
    <xf numFmtId="164" fontId="4" fillId="7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0" fillId="5" borderId="0" xfId="0" applyFill="1"/>
    <xf numFmtId="0" fontId="25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4" fontId="25" fillId="5" borderId="1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4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2" fontId="4" fillId="7" borderId="2" xfId="0" applyNumberFormat="1" applyFont="1" applyFill="1" applyBorder="1" applyAlignment="1">
      <alignment horizontal="center" vertical="center" wrapText="1"/>
    </xf>
    <xf numFmtId="4" fontId="4" fillId="7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7" borderId="4" xfId="0" applyNumberFormat="1" applyFont="1" applyFill="1" applyBorder="1" applyAlignment="1">
      <alignment horizontal="center" vertical="center" wrapText="1"/>
    </xf>
    <xf numFmtId="4" fontId="4" fillId="7" borderId="4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4" fontId="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42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textRotation="90" wrapText="1"/>
    </xf>
    <xf numFmtId="0" fontId="20" fillId="0" borderId="0" xfId="0" applyFont="1" applyFill="1" applyAlignment="1">
      <alignment horizontal="right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4" fontId="17" fillId="0" borderId="14" xfId="0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44" fillId="0" borderId="1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0" fontId="8" fillId="0" borderId="0" xfId="0" applyFont="1" applyAlignment="1">
      <alignment horizontal="center" vertical="center" wrapText="1"/>
    </xf>
    <xf numFmtId="4" fontId="18" fillId="0" borderId="1" xfId="1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2" fontId="0" fillId="0" borderId="1" xfId="0" applyNumberFormat="1" applyFill="1" applyBorder="1" applyAlignment="1">
      <alignment horizontal="center"/>
    </xf>
    <xf numFmtId="12" fontId="2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2" fontId="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Fill="1" applyBorder="1" applyAlignment="1">
      <alignment horizontal="center" vertical="center" textRotation="90" wrapText="1"/>
    </xf>
    <xf numFmtId="0" fontId="0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/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/>
    <xf numFmtId="0" fontId="38" fillId="0" borderId="5" xfId="0" applyFont="1" applyFill="1" applyBorder="1" applyAlignment="1"/>
    <xf numFmtId="4" fontId="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4" fontId="17" fillId="0" borderId="4" xfId="0" applyNumberFormat="1" applyFont="1" applyFill="1" applyBorder="1" applyAlignment="1">
      <alignment horizontal="center" vertical="center" textRotation="90" wrapText="1"/>
    </xf>
    <xf numFmtId="4" fontId="17" fillId="0" borderId="2" xfId="0" applyNumberFormat="1" applyFont="1" applyFill="1" applyBorder="1" applyAlignment="1">
      <alignment horizontal="center" vertical="center" textRotation="90" wrapText="1"/>
    </xf>
    <xf numFmtId="4" fontId="2" fillId="0" borderId="4" xfId="0" applyNumberFormat="1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8" fillId="0" borderId="0" xfId="0" applyFont="1" applyAlignmen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2" xfId="0" applyBorder="1"/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Border="1"/>
    <xf numFmtId="4" fontId="2" fillId="0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2" fillId="0" borderId="10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39" fillId="0" borderId="2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45" fillId="8" borderId="18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движ казна" xfId="1"/>
    <cellStyle name="Обычный_Казна" xfId="2"/>
    <cellStyle name="Обычный_Лист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13"/>
  <sheetViews>
    <sheetView topLeftCell="A4" workbookViewId="0">
      <selection activeCell="M21" sqref="M21"/>
    </sheetView>
  </sheetViews>
  <sheetFormatPr defaultRowHeight="12.75"/>
  <cols>
    <col min="1" max="1" width="8.5703125" customWidth="1"/>
    <col min="10" max="10" width="9.140625" customWidth="1"/>
    <col min="13" max="13" width="12.85546875" customWidth="1"/>
    <col min="14" max="14" width="14.5703125" customWidth="1"/>
  </cols>
  <sheetData>
    <row r="6" spans="1:14" ht="16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8" spans="1:14" ht="15.75">
      <c r="B8" s="8"/>
    </row>
    <row r="9" spans="1:14" ht="41.25" customHeight="1">
      <c r="A9" s="503" t="s">
        <v>3066</v>
      </c>
      <c r="B9" s="503"/>
      <c r="C9" s="503"/>
      <c r="D9" s="503"/>
      <c r="E9" s="503"/>
      <c r="F9" s="503"/>
      <c r="G9" s="503"/>
      <c r="H9" s="503"/>
      <c r="I9" s="503"/>
      <c r="J9" s="503"/>
      <c r="K9" s="503"/>
      <c r="L9" s="503"/>
      <c r="M9" s="503"/>
    </row>
    <row r="10" spans="1:14" ht="49.5" customHeight="1">
      <c r="A10" s="503" t="s">
        <v>3067</v>
      </c>
      <c r="B10" s="503"/>
      <c r="C10" s="503"/>
      <c r="D10" s="503"/>
      <c r="E10" s="503"/>
      <c r="F10" s="503"/>
      <c r="G10" s="503"/>
      <c r="H10" s="503"/>
      <c r="I10" s="503"/>
      <c r="J10" s="503"/>
      <c r="K10" s="503"/>
      <c r="L10" s="503"/>
      <c r="M10" s="503"/>
    </row>
    <row r="11" spans="1:14" ht="49.5" customHeight="1">
      <c r="A11" s="503" t="s">
        <v>9116</v>
      </c>
      <c r="B11" s="503"/>
      <c r="C11" s="503"/>
      <c r="D11" s="503"/>
      <c r="E11" s="503"/>
      <c r="F11" s="503"/>
      <c r="G11" s="503"/>
      <c r="H11" s="503"/>
      <c r="I11" s="503"/>
      <c r="J11" s="503"/>
      <c r="K11" s="503"/>
      <c r="L11" s="503"/>
      <c r="M11" s="503"/>
    </row>
    <row r="12" spans="1:14" ht="45.75" customHeight="1">
      <c r="B12" s="9"/>
      <c r="G12" s="6"/>
    </row>
    <row r="13" spans="1:14" ht="45.75" customHeight="1">
      <c r="A13" s="504" t="s">
        <v>15016</v>
      </c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4"/>
    </row>
  </sheetData>
  <mergeCells count="4">
    <mergeCell ref="A9:M9"/>
    <mergeCell ref="A10:M10"/>
    <mergeCell ref="A11:M11"/>
    <mergeCell ref="A13:M13"/>
  </mergeCells>
  <phoneticPr fontId="8" type="noConversion"/>
  <pageMargins left="0.39370078740157483" right="0.39370078740157483" top="0.39370078740157483" bottom="0.39370078740157483" header="0.51181102362204722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1244"/>
  <sheetViews>
    <sheetView workbookViewId="0">
      <pane ySplit="6" topLeftCell="A7" activePane="bottomLeft" state="frozen"/>
      <selection pane="bottomLeft" activeCell="V1188" sqref="V1188"/>
    </sheetView>
  </sheetViews>
  <sheetFormatPr defaultRowHeight="12.75"/>
  <cols>
    <col min="1" max="1" width="4.5703125" style="418" customWidth="1"/>
    <col min="2" max="2" width="14.42578125" style="418" customWidth="1"/>
    <col min="3" max="3" width="8.42578125" style="418" customWidth="1"/>
    <col min="4" max="4" width="21.42578125" style="418" customWidth="1"/>
    <col min="5" max="5" width="10.140625" style="418" customWidth="1"/>
    <col min="6" max="7" width="11.85546875" style="418" customWidth="1"/>
    <col min="8" max="8" width="9" style="418" customWidth="1"/>
    <col min="9" max="9" width="11.140625" style="418" customWidth="1"/>
    <col min="10" max="10" width="11.140625" style="60" customWidth="1"/>
    <col min="11" max="12" width="13.85546875" style="187" customWidth="1"/>
    <col min="13" max="13" width="9.85546875" style="187" customWidth="1"/>
    <col min="14" max="14" width="15" style="418" customWidth="1"/>
    <col min="15" max="15" width="12.140625" style="223" customWidth="1"/>
    <col min="16" max="16" width="8.7109375" style="418" customWidth="1"/>
    <col min="17" max="17" width="11.85546875" style="418" customWidth="1"/>
    <col min="18" max="18" width="12.42578125" style="22" customWidth="1"/>
    <col min="19" max="19" width="10.5703125" style="22" customWidth="1"/>
    <col min="20" max="20" width="13" style="22" customWidth="1"/>
    <col min="21" max="21" width="12" style="22" customWidth="1"/>
  </cols>
  <sheetData>
    <row r="2" spans="1:21" ht="15.75">
      <c r="A2" s="514" t="s">
        <v>9141</v>
      </c>
      <c r="B2" s="515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7"/>
    </row>
    <row r="3" spans="1:21" ht="15.75">
      <c r="A3" s="514" t="s">
        <v>9142</v>
      </c>
      <c r="B3" s="515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7"/>
    </row>
    <row r="4" spans="1:21" ht="15.75">
      <c r="A4" s="512" t="s">
        <v>9143</v>
      </c>
      <c r="B4" s="512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</row>
    <row r="5" spans="1:21" s="25" customFormat="1" ht="37.5" customHeight="1">
      <c r="A5" s="505" t="s">
        <v>1691</v>
      </c>
      <c r="B5" s="508" t="s">
        <v>1770</v>
      </c>
      <c r="C5" s="508" t="s">
        <v>9133</v>
      </c>
      <c r="D5" s="508" t="s">
        <v>11822</v>
      </c>
      <c r="E5" s="508" t="s">
        <v>11730</v>
      </c>
      <c r="F5" s="508" t="s">
        <v>11821</v>
      </c>
      <c r="G5" s="508" t="s">
        <v>11729</v>
      </c>
      <c r="H5" s="505" t="s">
        <v>4256</v>
      </c>
      <c r="I5" s="505" t="s">
        <v>4257</v>
      </c>
      <c r="J5" s="506" t="s">
        <v>4258</v>
      </c>
      <c r="K5" s="518" t="s">
        <v>4259</v>
      </c>
      <c r="L5" s="518" t="s">
        <v>9134</v>
      </c>
      <c r="M5" s="518" t="s">
        <v>9135</v>
      </c>
      <c r="N5" s="505" t="s">
        <v>9173</v>
      </c>
      <c r="O5" s="523" t="s">
        <v>9172</v>
      </c>
      <c r="P5" s="508" t="s">
        <v>9136</v>
      </c>
      <c r="Q5" s="508" t="s">
        <v>9137</v>
      </c>
      <c r="R5" s="519" t="s">
        <v>9138</v>
      </c>
      <c r="S5" s="519" t="s">
        <v>9139</v>
      </c>
      <c r="T5" s="519" t="s">
        <v>9140</v>
      </c>
      <c r="U5" s="429"/>
    </row>
    <row r="6" spans="1:21" s="26" customFormat="1" ht="167.25" customHeight="1">
      <c r="A6" s="505"/>
      <c r="B6" s="510"/>
      <c r="C6" s="511"/>
      <c r="D6" s="509"/>
      <c r="E6" s="510"/>
      <c r="F6" s="509"/>
      <c r="G6" s="510"/>
      <c r="H6" s="505"/>
      <c r="I6" s="505"/>
      <c r="J6" s="507"/>
      <c r="K6" s="522"/>
      <c r="L6" s="510"/>
      <c r="M6" s="510"/>
      <c r="N6" s="505"/>
      <c r="O6" s="523"/>
      <c r="P6" s="509"/>
      <c r="Q6" s="509"/>
      <c r="R6" s="520"/>
      <c r="S6" s="520"/>
      <c r="T6" s="521"/>
      <c r="U6" s="29"/>
    </row>
    <row r="7" spans="1:21" s="27" customFormat="1" ht="18.75" customHeight="1">
      <c r="A7" s="206">
        <v>1</v>
      </c>
      <c r="B7" s="206">
        <v>2</v>
      </c>
      <c r="C7" s="206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6">
        <v>13</v>
      </c>
      <c r="N7" s="206">
        <v>14</v>
      </c>
      <c r="O7" s="206">
        <v>15</v>
      </c>
      <c r="P7" s="206">
        <v>16</v>
      </c>
      <c r="Q7" s="206">
        <v>17</v>
      </c>
      <c r="R7" s="206">
        <v>18</v>
      </c>
      <c r="S7" s="206">
        <v>19</v>
      </c>
      <c r="T7" s="206">
        <v>20</v>
      </c>
      <c r="U7" s="430"/>
    </row>
    <row r="8" spans="1:21" s="22" customFormat="1" ht="131.25" customHeight="1">
      <c r="A8" s="411">
        <v>1</v>
      </c>
      <c r="B8" s="411" t="s">
        <v>9214</v>
      </c>
      <c r="C8" s="411" t="s">
        <v>9146</v>
      </c>
      <c r="D8" s="411" t="s">
        <v>857</v>
      </c>
      <c r="E8" s="412">
        <v>19518000</v>
      </c>
      <c r="F8" s="411" t="s">
        <v>5369</v>
      </c>
      <c r="G8" s="20">
        <v>42207</v>
      </c>
      <c r="H8" s="411" t="s">
        <v>3704</v>
      </c>
      <c r="I8" s="411" t="s">
        <v>5370</v>
      </c>
      <c r="J8" s="410">
        <v>309</v>
      </c>
      <c r="K8" s="74">
        <v>23119.29</v>
      </c>
      <c r="L8" s="74" t="s">
        <v>9144</v>
      </c>
      <c r="M8" s="74" t="s">
        <v>9145</v>
      </c>
      <c r="N8" s="86" t="s">
        <v>3822</v>
      </c>
      <c r="O8" s="86" t="s">
        <v>7324</v>
      </c>
      <c r="P8" s="411" t="s">
        <v>5349</v>
      </c>
      <c r="Q8" s="411" t="s">
        <v>9147</v>
      </c>
      <c r="R8" s="411" t="s">
        <v>9289</v>
      </c>
      <c r="S8" s="117" t="s">
        <v>1206</v>
      </c>
      <c r="T8" s="117" t="s">
        <v>1206</v>
      </c>
    </row>
    <row r="9" spans="1:21" s="22" customFormat="1" ht="89.25">
      <c r="A9" s="411">
        <v>2</v>
      </c>
      <c r="B9" s="411" t="s">
        <v>9215</v>
      </c>
      <c r="C9" s="411" t="s">
        <v>9146</v>
      </c>
      <c r="D9" s="411" t="s">
        <v>1400</v>
      </c>
      <c r="E9" s="412">
        <v>19518000</v>
      </c>
      <c r="F9" s="411" t="s">
        <v>1401</v>
      </c>
      <c r="G9" s="20">
        <v>35947</v>
      </c>
      <c r="H9" s="17" t="s">
        <v>6157</v>
      </c>
      <c r="I9" s="17" t="s">
        <v>6158</v>
      </c>
      <c r="J9" s="410">
        <v>500</v>
      </c>
      <c r="K9" s="74">
        <v>88455.43</v>
      </c>
      <c r="L9" s="74" t="s">
        <v>9144</v>
      </c>
      <c r="M9" s="74" t="s">
        <v>9145</v>
      </c>
      <c r="N9" s="411" t="s">
        <v>5565</v>
      </c>
      <c r="O9" s="86" t="s">
        <v>8197</v>
      </c>
      <c r="P9" s="411" t="s">
        <v>1206</v>
      </c>
      <c r="Q9" s="411" t="s">
        <v>1206</v>
      </c>
      <c r="R9" s="411" t="s">
        <v>9289</v>
      </c>
      <c r="S9" s="117" t="s">
        <v>1206</v>
      </c>
      <c r="T9" s="117" t="s">
        <v>1206</v>
      </c>
    </row>
    <row r="10" spans="1:21" s="22" customFormat="1" ht="89.25">
      <c r="A10" s="411">
        <v>3</v>
      </c>
      <c r="B10" s="411" t="s">
        <v>9216</v>
      </c>
      <c r="C10" s="411" t="s">
        <v>9146</v>
      </c>
      <c r="D10" s="411" t="s">
        <v>1402</v>
      </c>
      <c r="E10" s="412">
        <v>19518000</v>
      </c>
      <c r="F10" s="411" t="s">
        <v>1403</v>
      </c>
      <c r="G10" s="20">
        <v>41310</v>
      </c>
      <c r="H10" s="17" t="s">
        <v>6157</v>
      </c>
      <c r="I10" s="17" t="s">
        <v>6159</v>
      </c>
      <c r="J10" s="410">
        <v>79</v>
      </c>
      <c r="K10" s="74">
        <v>1939.45</v>
      </c>
      <c r="L10" s="74" t="s">
        <v>9144</v>
      </c>
      <c r="M10" s="74" t="s">
        <v>9145</v>
      </c>
      <c r="N10" s="411" t="s">
        <v>5565</v>
      </c>
      <c r="O10" s="86" t="s">
        <v>8207</v>
      </c>
      <c r="P10" s="411" t="s">
        <v>1206</v>
      </c>
      <c r="Q10" s="411" t="s">
        <v>1206</v>
      </c>
      <c r="R10" s="411" t="s">
        <v>9289</v>
      </c>
      <c r="S10" s="117" t="s">
        <v>1206</v>
      </c>
      <c r="T10" s="117" t="s">
        <v>1206</v>
      </c>
    </row>
    <row r="11" spans="1:21" s="22" customFormat="1" ht="89.25">
      <c r="A11" s="411">
        <v>4</v>
      </c>
      <c r="B11" s="411" t="s">
        <v>9217</v>
      </c>
      <c r="C11" s="411" t="s">
        <v>9146</v>
      </c>
      <c r="D11" s="411" t="s">
        <v>1400</v>
      </c>
      <c r="E11" s="412">
        <v>19518000</v>
      </c>
      <c r="F11" s="411" t="s">
        <v>1404</v>
      </c>
      <c r="G11" s="20">
        <v>35947</v>
      </c>
      <c r="H11" s="17" t="s">
        <v>6157</v>
      </c>
      <c r="I11" s="17" t="s">
        <v>6158</v>
      </c>
      <c r="J11" s="410">
        <v>500</v>
      </c>
      <c r="K11" s="74">
        <v>88455.43</v>
      </c>
      <c r="L11" s="74" t="s">
        <v>9144</v>
      </c>
      <c r="M11" s="74" t="s">
        <v>9145</v>
      </c>
      <c r="N11" s="411" t="s">
        <v>5565</v>
      </c>
      <c r="O11" s="86" t="s">
        <v>8198</v>
      </c>
      <c r="P11" s="411" t="s">
        <v>1206</v>
      </c>
      <c r="Q11" s="411" t="s">
        <v>1206</v>
      </c>
      <c r="R11" s="411" t="s">
        <v>9289</v>
      </c>
      <c r="S11" s="117" t="s">
        <v>1206</v>
      </c>
      <c r="T11" s="117" t="s">
        <v>1206</v>
      </c>
    </row>
    <row r="12" spans="1:21" s="22" customFormat="1" ht="89.25">
      <c r="A12" s="411">
        <v>5</v>
      </c>
      <c r="B12" s="411" t="s">
        <v>9218</v>
      </c>
      <c r="C12" s="411" t="s">
        <v>9146</v>
      </c>
      <c r="D12" s="411" t="s">
        <v>1400</v>
      </c>
      <c r="E12" s="412">
        <v>19518000</v>
      </c>
      <c r="F12" s="411" t="s">
        <v>1405</v>
      </c>
      <c r="G12" s="20">
        <v>35947</v>
      </c>
      <c r="H12" s="17" t="s">
        <v>6157</v>
      </c>
      <c r="I12" s="17" t="s">
        <v>6158</v>
      </c>
      <c r="J12" s="410">
        <v>700</v>
      </c>
      <c r="K12" s="74">
        <v>123837.61</v>
      </c>
      <c r="L12" s="74" t="s">
        <v>9144</v>
      </c>
      <c r="M12" s="74" t="s">
        <v>9145</v>
      </c>
      <c r="N12" s="411" t="s">
        <v>5565</v>
      </c>
      <c r="O12" s="86" t="s">
        <v>8199</v>
      </c>
      <c r="P12" s="411" t="s">
        <v>1206</v>
      </c>
      <c r="Q12" s="411" t="s">
        <v>1206</v>
      </c>
      <c r="R12" s="411" t="s">
        <v>9289</v>
      </c>
      <c r="S12" s="117" t="s">
        <v>1206</v>
      </c>
      <c r="T12" s="117" t="s">
        <v>1206</v>
      </c>
    </row>
    <row r="13" spans="1:21" s="22" customFormat="1" ht="89.25">
      <c r="A13" s="411">
        <v>6</v>
      </c>
      <c r="B13" s="411" t="s">
        <v>9219</v>
      </c>
      <c r="C13" s="411" t="s">
        <v>9146</v>
      </c>
      <c r="D13" s="411" t="s">
        <v>1400</v>
      </c>
      <c r="E13" s="412">
        <v>19518000</v>
      </c>
      <c r="F13" s="411" t="s">
        <v>1406</v>
      </c>
      <c r="G13" s="20">
        <v>35582</v>
      </c>
      <c r="H13" s="17" t="s">
        <v>6157</v>
      </c>
      <c r="I13" s="17" t="s">
        <v>6158</v>
      </c>
      <c r="J13" s="410">
        <v>1000</v>
      </c>
      <c r="K13" s="74">
        <v>176910.87</v>
      </c>
      <c r="L13" s="74" t="s">
        <v>9144</v>
      </c>
      <c r="M13" s="74" t="s">
        <v>9145</v>
      </c>
      <c r="N13" s="411" t="s">
        <v>5565</v>
      </c>
      <c r="O13" s="86" t="s">
        <v>8200</v>
      </c>
      <c r="P13" s="411" t="s">
        <v>1206</v>
      </c>
      <c r="Q13" s="411" t="s">
        <v>1206</v>
      </c>
      <c r="R13" s="411" t="s">
        <v>9289</v>
      </c>
      <c r="S13" s="117" t="s">
        <v>1206</v>
      </c>
      <c r="T13" s="117" t="s">
        <v>1206</v>
      </c>
    </row>
    <row r="14" spans="1:21" s="22" customFormat="1" ht="89.25">
      <c r="A14" s="411">
        <v>7</v>
      </c>
      <c r="B14" s="411" t="s">
        <v>9220</v>
      </c>
      <c r="C14" s="411" t="s">
        <v>9146</v>
      </c>
      <c r="D14" s="411" t="s">
        <v>1407</v>
      </c>
      <c r="E14" s="412">
        <v>19518000</v>
      </c>
      <c r="F14" s="411" t="s">
        <v>1408</v>
      </c>
      <c r="G14" s="20">
        <v>34925</v>
      </c>
      <c r="H14" s="17" t="s">
        <v>6157</v>
      </c>
      <c r="I14" s="17" t="s">
        <v>6158</v>
      </c>
      <c r="J14" s="410">
        <v>2000</v>
      </c>
      <c r="K14" s="74">
        <v>285556.71000000002</v>
      </c>
      <c r="L14" s="74" t="s">
        <v>9144</v>
      </c>
      <c r="M14" s="74" t="s">
        <v>9145</v>
      </c>
      <c r="N14" s="411" t="s">
        <v>5565</v>
      </c>
      <c r="O14" s="86" t="s">
        <v>8205</v>
      </c>
      <c r="P14" s="411" t="s">
        <v>1206</v>
      </c>
      <c r="Q14" s="411" t="s">
        <v>1206</v>
      </c>
      <c r="R14" s="411" t="s">
        <v>9289</v>
      </c>
      <c r="S14" s="117" t="s">
        <v>1206</v>
      </c>
      <c r="T14" s="117" t="s">
        <v>1206</v>
      </c>
    </row>
    <row r="15" spans="1:21" s="22" customFormat="1" ht="89.25">
      <c r="A15" s="411">
        <v>8</v>
      </c>
      <c r="B15" s="411" t="s">
        <v>9221</v>
      </c>
      <c r="C15" s="411" t="s">
        <v>9146</v>
      </c>
      <c r="D15" s="411" t="s">
        <v>1407</v>
      </c>
      <c r="E15" s="412">
        <v>19518000</v>
      </c>
      <c r="F15" s="411" t="s">
        <v>1409</v>
      </c>
      <c r="G15" s="20">
        <v>34925</v>
      </c>
      <c r="H15" s="17" t="s">
        <v>6157</v>
      </c>
      <c r="I15" s="17" t="s">
        <v>6158</v>
      </c>
      <c r="J15" s="410">
        <v>200</v>
      </c>
      <c r="K15" s="74">
        <v>35382.17</v>
      </c>
      <c r="L15" s="74" t="s">
        <v>9144</v>
      </c>
      <c r="M15" s="74" t="s">
        <v>9145</v>
      </c>
      <c r="N15" s="411" t="s">
        <v>5565</v>
      </c>
      <c r="O15" s="86" t="s">
        <v>8206</v>
      </c>
      <c r="P15" s="411" t="s">
        <v>1206</v>
      </c>
      <c r="Q15" s="411" t="s">
        <v>1206</v>
      </c>
      <c r="R15" s="411" t="s">
        <v>9289</v>
      </c>
      <c r="S15" s="117" t="s">
        <v>1206</v>
      </c>
      <c r="T15" s="117" t="s">
        <v>1206</v>
      </c>
    </row>
    <row r="16" spans="1:21" s="22" customFormat="1" ht="89.25">
      <c r="A16" s="411">
        <v>9</v>
      </c>
      <c r="B16" s="411" t="s">
        <v>9213</v>
      </c>
      <c r="C16" s="411" t="s">
        <v>9146</v>
      </c>
      <c r="D16" s="48" t="s">
        <v>1410</v>
      </c>
      <c r="E16" s="412">
        <v>19518000</v>
      </c>
      <c r="F16" s="48" t="s">
        <v>1411</v>
      </c>
      <c r="G16" s="20">
        <v>35947</v>
      </c>
      <c r="H16" s="17" t="s">
        <v>6157</v>
      </c>
      <c r="I16" s="17" t="s">
        <v>6158</v>
      </c>
      <c r="J16" s="410" t="s">
        <v>5017</v>
      </c>
      <c r="K16" s="74">
        <v>88455.43</v>
      </c>
      <c r="L16" s="74" t="s">
        <v>9144</v>
      </c>
      <c r="M16" s="74" t="s">
        <v>9145</v>
      </c>
      <c r="N16" s="411" t="s">
        <v>5565</v>
      </c>
      <c r="O16" s="86" t="s">
        <v>8208</v>
      </c>
      <c r="P16" s="411" t="s">
        <v>1206</v>
      </c>
      <c r="Q16" s="411" t="s">
        <v>1206</v>
      </c>
      <c r="R16" s="411" t="s">
        <v>9289</v>
      </c>
      <c r="S16" s="117" t="s">
        <v>1206</v>
      </c>
      <c r="T16" s="117" t="s">
        <v>1206</v>
      </c>
    </row>
    <row r="17" spans="1:29" s="22" customFormat="1" ht="89.25">
      <c r="A17" s="411">
        <v>10</v>
      </c>
      <c r="B17" s="411" t="s">
        <v>9222</v>
      </c>
      <c r="C17" s="411" t="s">
        <v>9146</v>
      </c>
      <c r="D17" s="411" t="s">
        <v>1412</v>
      </c>
      <c r="E17" s="412">
        <v>19518000</v>
      </c>
      <c r="F17" s="411" t="s">
        <v>1413</v>
      </c>
      <c r="G17" s="20">
        <v>33764</v>
      </c>
      <c r="H17" s="17" t="s">
        <v>6157</v>
      </c>
      <c r="I17" s="17" t="s">
        <v>6158</v>
      </c>
      <c r="J17" s="410">
        <v>410</v>
      </c>
      <c r="K17" s="74">
        <v>72533.460000000006</v>
      </c>
      <c r="L17" s="74" t="s">
        <v>9144</v>
      </c>
      <c r="M17" s="74" t="s">
        <v>9145</v>
      </c>
      <c r="N17" s="411" t="s">
        <v>5565</v>
      </c>
      <c r="O17" s="86" t="s">
        <v>8209</v>
      </c>
      <c r="P17" s="411" t="s">
        <v>1206</v>
      </c>
      <c r="Q17" s="411" t="s">
        <v>1206</v>
      </c>
      <c r="R17" s="411" t="s">
        <v>9289</v>
      </c>
      <c r="S17" s="117" t="s">
        <v>1206</v>
      </c>
      <c r="T17" s="117" t="s">
        <v>1206</v>
      </c>
    </row>
    <row r="18" spans="1:29" s="22" customFormat="1" ht="157.5" customHeight="1">
      <c r="A18" s="411">
        <v>11</v>
      </c>
      <c r="B18" s="411" t="s">
        <v>9223</v>
      </c>
      <c r="C18" s="411" t="s">
        <v>9146</v>
      </c>
      <c r="D18" s="411" t="s">
        <v>862</v>
      </c>
      <c r="E18" s="412">
        <v>19518000</v>
      </c>
      <c r="F18" s="411" t="s">
        <v>3820</v>
      </c>
      <c r="G18" s="20">
        <v>42234</v>
      </c>
      <c r="H18" s="411" t="s">
        <v>3704</v>
      </c>
      <c r="I18" s="411" t="s">
        <v>3821</v>
      </c>
      <c r="J18" s="410">
        <v>1443</v>
      </c>
      <c r="K18" s="74">
        <v>142453.01999999999</v>
      </c>
      <c r="L18" s="74" t="s">
        <v>9144</v>
      </c>
      <c r="M18" s="74" t="s">
        <v>9145</v>
      </c>
      <c r="N18" s="411" t="s">
        <v>3822</v>
      </c>
      <c r="O18" s="86" t="s">
        <v>14601</v>
      </c>
      <c r="P18" s="411" t="s">
        <v>1206</v>
      </c>
      <c r="Q18" s="411" t="s">
        <v>1206</v>
      </c>
      <c r="R18" s="411" t="s">
        <v>9289</v>
      </c>
      <c r="S18" s="117" t="s">
        <v>1206</v>
      </c>
      <c r="T18" s="117" t="s">
        <v>1206</v>
      </c>
    </row>
    <row r="19" spans="1:29" s="22" customFormat="1" ht="132.75" customHeight="1">
      <c r="A19" s="411">
        <v>12</v>
      </c>
      <c r="B19" s="411" t="s">
        <v>9224</v>
      </c>
      <c r="C19" s="411" t="s">
        <v>9146</v>
      </c>
      <c r="D19" s="411" t="s">
        <v>863</v>
      </c>
      <c r="E19" s="412">
        <v>19518000</v>
      </c>
      <c r="F19" s="411" t="s">
        <v>2367</v>
      </c>
      <c r="G19" s="20">
        <v>40652</v>
      </c>
      <c r="H19" s="411" t="s">
        <v>3704</v>
      </c>
      <c r="I19" s="411" t="s">
        <v>1254</v>
      </c>
      <c r="J19" s="410">
        <v>16583</v>
      </c>
      <c r="K19" s="74">
        <v>2004921.11</v>
      </c>
      <c r="L19" s="74" t="s">
        <v>9144</v>
      </c>
      <c r="M19" s="74" t="s">
        <v>9145</v>
      </c>
      <c r="N19" s="411" t="s">
        <v>4792</v>
      </c>
      <c r="O19" s="86" t="s">
        <v>14602</v>
      </c>
      <c r="P19" s="411" t="s">
        <v>1206</v>
      </c>
      <c r="Q19" s="411" t="s">
        <v>1206</v>
      </c>
      <c r="R19" s="411" t="s">
        <v>9289</v>
      </c>
      <c r="S19" s="117" t="s">
        <v>1206</v>
      </c>
      <c r="T19" s="117" t="s">
        <v>1206</v>
      </c>
    </row>
    <row r="20" spans="1:29" s="22" customFormat="1" ht="158.25" customHeight="1">
      <c r="A20" s="411">
        <v>13</v>
      </c>
      <c r="B20" s="411" t="s">
        <v>9225</v>
      </c>
      <c r="C20" s="411" t="s">
        <v>9146</v>
      </c>
      <c r="D20" s="411" t="s">
        <v>864</v>
      </c>
      <c r="E20" s="412">
        <v>19518000</v>
      </c>
      <c r="F20" s="411" t="s">
        <v>3471</v>
      </c>
      <c r="G20" s="20">
        <v>38097</v>
      </c>
      <c r="H20" s="411" t="s">
        <v>3704</v>
      </c>
      <c r="I20" s="411" t="s">
        <v>3472</v>
      </c>
      <c r="J20" s="410">
        <v>675</v>
      </c>
      <c r="K20" s="74">
        <v>267195.28999999998</v>
      </c>
      <c r="L20" s="74" t="s">
        <v>9144</v>
      </c>
      <c r="M20" s="74" t="s">
        <v>9145</v>
      </c>
      <c r="N20" s="411" t="s">
        <v>4299</v>
      </c>
      <c r="O20" s="86" t="s">
        <v>14603</v>
      </c>
      <c r="P20" s="411" t="s">
        <v>2791</v>
      </c>
      <c r="Q20" s="411" t="s">
        <v>9148</v>
      </c>
      <c r="R20" s="411" t="s">
        <v>9289</v>
      </c>
      <c r="S20" s="117" t="s">
        <v>1206</v>
      </c>
      <c r="T20" s="117" t="s">
        <v>1206</v>
      </c>
    </row>
    <row r="21" spans="1:29" s="58" customFormat="1" ht="105.75" customHeight="1">
      <c r="A21" s="411">
        <v>14</v>
      </c>
      <c r="B21" s="411" t="s">
        <v>9226</v>
      </c>
      <c r="C21" s="411" t="s">
        <v>9146</v>
      </c>
      <c r="D21" s="411" t="s">
        <v>865</v>
      </c>
      <c r="E21" s="412">
        <v>19518000</v>
      </c>
      <c r="F21" s="411" t="s">
        <v>2422</v>
      </c>
      <c r="G21" s="20">
        <v>38097</v>
      </c>
      <c r="H21" s="411" t="s">
        <v>3704</v>
      </c>
      <c r="I21" s="411" t="s">
        <v>3821</v>
      </c>
      <c r="J21" s="410">
        <v>809</v>
      </c>
      <c r="K21" s="74">
        <v>320238.5</v>
      </c>
      <c r="L21" s="74" t="s">
        <v>9144</v>
      </c>
      <c r="M21" s="74" t="s">
        <v>9145</v>
      </c>
      <c r="N21" s="411" t="s">
        <v>4251</v>
      </c>
      <c r="O21" s="86" t="s">
        <v>14605</v>
      </c>
      <c r="P21" s="411" t="s">
        <v>1206</v>
      </c>
      <c r="Q21" s="411" t="s">
        <v>1206</v>
      </c>
      <c r="R21" s="411" t="s">
        <v>9289</v>
      </c>
      <c r="S21" s="117" t="s">
        <v>1206</v>
      </c>
      <c r="T21" s="117" t="s">
        <v>1206</v>
      </c>
    </row>
    <row r="22" spans="1:29" s="22" customFormat="1" ht="109.5" customHeight="1">
      <c r="A22" s="411">
        <v>15</v>
      </c>
      <c r="B22" s="411" t="s">
        <v>9227</v>
      </c>
      <c r="C22" s="411" t="s">
        <v>9146</v>
      </c>
      <c r="D22" s="411" t="s">
        <v>866</v>
      </c>
      <c r="E22" s="412">
        <v>19518000</v>
      </c>
      <c r="F22" s="411" t="s">
        <v>3209</v>
      </c>
      <c r="G22" s="20">
        <v>38097</v>
      </c>
      <c r="H22" s="411" t="s">
        <v>3704</v>
      </c>
      <c r="I22" s="411" t="s">
        <v>3210</v>
      </c>
      <c r="J22" s="410">
        <v>1224</v>
      </c>
      <c r="K22" s="74">
        <v>147062.35999999999</v>
      </c>
      <c r="L22" s="74" t="s">
        <v>9144</v>
      </c>
      <c r="M22" s="74" t="s">
        <v>9145</v>
      </c>
      <c r="N22" s="411" t="s">
        <v>4141</v>
      </c>
      <c r="O22" s="86" t="s">
        <v>14604</v>
      </c>
      <c r="P22" s="411" t="s">
        <v>1206</v>
      </c>
      <c r="Q22" s="411" t="s">
        <v>1206</v>
      </c>
      <c r="R22" s="411" t="s">
        <v>9289</v>
      </c>
      <c r="S22" s="117" t="s">
        <v>1206</v>
      </c>
      <c r="T22" s="117" t="s">
        <v>1206</v>
      </c>
    </row>
    <row r="23" spans="1:29" s="22" customFormat="1" ht="101.25" customHeight="1">
      <c r="A23" s="411">
        <v>16</v>
      </c>
      <c r="B23" s="411" t="s">
        <v>9228</v>
      </c>
      <c r="C23" s="411" t="s">
        <v>9146</v>
      </c>
      <c r="D23" s="411" t="s">
        <v>867</v>
      </c>
      <c r="E23" s="412">
        <v>19518000</v>
      </c>
      <c r="F23" s="411" t="s">
        <v>3234</v>
      </c>
      <c r="G23" s="20">
        <v>39405</v>
      </c>
      <c r="H23" s="411" t="s">
        <v>3704</v>
      </c>
      <c r="I23" s="411" t="s">
        <v>3235</v>
      </c>
      <c r="J23" s="410">
        <v>242</v>
      </c>
      <c r="K23" s="74">
        <v>32326.68</v>
      </c>
      <c r="L23" s="74" t="s">
        <v>9144</v>
      </c>
      <c r="M23" s="74" t="s">
        <v>9145</v>
      </c>
      <c r="N23" s="411" t="s">
        <v>2560</v>
      </c>
      <c r="O23" s="86" t="s">
        <v>14606</v>
      </c>
      <c r="P23" s="411" t="s">
        <v>1206</v>
      </c>
      <c r="Q23" s="411" t="s">
        <v>1206</v>
      </c>
      <c r="R23" s="411" t="s">
        <v>9289</v>
      </c>
      <c r="S23" s="117" t="s">
        <v>1206</v>
      </c>
      <c r="T23" s="117" t="s">
        <v>1206</v>
      </c>
    </row>
    <row r="24" spans="1:29" s="22" customFormat="1" ht="90" customHeight="1">
      <c r="A24" s="411">
        <v>17</v>
      </c>
      <c r="B24" s="411" t="s">
        <v>9229</v>
      </c>
      <c r="C24" s="411" t="s">
        <v>9146</v>
      </c>
      <c r="D24" s="411" t="s">
        <v>868</v>
      </c>
      <c r="E24" s="412">
        <v>19518000</v>
      </c>
      <c r="F24" s="411" t="s">
        <v>4862</v>
      </c>
      <c r="G24" s="20">
        <v>39405</v>
      </c>
      <c r="H24" s="411" t="s">
        <v>3704</v>
      </c>
      <c r="I24" s="411" t="s">
        <v>4863</v>
      </c>
      <c r="J24" s="410">
        <v>11173</v>
      </c>
      <c r="K24" s="74">
        <v>854591.89</v>
      </c>
      <c r="L24" s="74" t="s">
        <v>9144</v>
      </c>
      <c r="M24" s="74" t="s">
        <v>9145</v>
      </c>
      <c r="N24" s="411" t="s">
        <v>2213</v>
      </c>
      <c r="O24" s="412" t="s">
        <v>14607</v>
      </c>
      <c r="P24" s="411" t="s">
        <v>1206</v>
      </c>
      <c r="Q24" s="411" t="s">
        <v>1206</v>
      </c>
      <c r="R24" s="411" t="s">
        <v>9289</v>
      </c>
      <c r="S24" s="117" t="s">
        <v>1206</v>
      </c>
      <c r="T24" s="117" t="s">
        <v>1206</v>
      </c>
      <c r="U24" s="57"/>
      <c r="V24" s="57"/>
      <c r="W24" s="57"/>
      <c r="X24" s="57"/>
      <c r="Y24" s="57"/>
      <c r="Z24" s="57"/>
      <c r="AA24" s="57"/>
      <c r="AB24" s="57"/>
      <c r="AC24" s="57"/>
    </row>
    <row r="25" spans="1:29" s="22" customFormat="1" ht="84.75" customHeight="1">
      <c r="A25" s="411">
        <v>18</v>
      </c>
      <c r="B25" s="411" t="s">
        <v>9271</v>
      </c>
      <c r="C25" s="411" t="s">
        <v>9146</v>
      </c>
      <c r="D25" s="411" t="s">
        <v>869</v>
      </c>
      <c r="E25" s="412">
        <v>19518000</v>
      </c>
      <c r="F25" s="411" t="s">
        <v>3249</v>
      </c>
      <c r="G25" s="20">
        <v>37874</v>
      </c>
      <c r="H25" s="411" t="s">
        <v>3704</v>
      </c>
      <c r="I25" s="411" t="s">
        <v>4406</v>
      </c>
      <c r="J25" s="410">
        <v>316</v>
      </c>
      <c r="K25" s="74">
        <v>125086.98</v>
      </c>
      <c r="L25" s="74" t="s">
        <v>9144</v>
      </c>
      <c r="M25" s="74" t="s">
        <v>9145</v>
      </c>
      <c r="N25" s="411" t="s">
        <v>2421</v>
      </c>
      <c r="O25" s="86" t="s">
        <v>14608</v>
      </c>
      <c r="P25" s="411" t="s">
        <v>1206</v>
      </c>
      <c r="Q25" s="411" t="s">
        <v>1206</v>
      </c>
      <c r="R25" s="411" t="s">
        <v>9289</v>
      </c>
      <c r="S25" s="117" t="s">
        <v>1206</v>
      </c>
      <c r="T25" s="117" t="s">
        <v>1206</v>
      </c>
    </row>
    <row r="26" spans="1:29" s="22" customFormat="1" ht="89.25">
      <c r="A26" s="411">
        <v>19</v>
      </c>
      <c r="B26" s="411" t="s">
        <v>9272</v>
      </c>
      <c r="C26" s="411" t="s">
        <v>9146</v>
      </c>
      <c r="D26" s="48" t="s">
        <v>1414</v>
      </c>
      <c r="E26" s="412">
        <v>19518000</v>
      </c>
      <c r="F26" s="17" t="s">
        <v>1415</v>
      </c>
      <c r="G26" s="19">
        <v>39407</v>
      </c>
      <c r="H26" s="17" t="s">
        <v>6157</v>
      </c>
      <c r="I26" s="17" t="s">
        <v>6160</v>
      </c>
      <c r="J26" s="182">
        <v>69</v>
      </c>
      <c r="K26" s="74">
        <v>8996.58</v>
      </c>
      <c r="L26" s="74" t="s">
        <v>9144</v>
      </c>
      <c r="M26" s="74" t="s">
        <v>9145</v>
      </c>
      <c r="N26" s="411" t="s">
        <v>5565</v>
      </c>
      <c r="O26" s="86" t="s">
        <v>8210</v>
      </c>
      <c r="P26" s="411" t="s">
        <v>1206</v>
      </c>
      <c r="Q26" s="411" t="s">
        <v>1206</v>
      </c>
      <c r="R26" s="411" t="s">
        <v>9289</v>
      </c>
      <c r="S26" s="117" t="s">
        <v>1206</v>
      </c>
      <c r="T26" s="117" t="s">
        <v>1206</v>
      </c>
    </row>
    <row r="27" spans="1:29" s="22" customFormat="1" ht="117.75" customHeight="1">
      <c r="A27" s="411">
        <v>20</v>
      </c>
      <c r="B27" s="411" t="s">
        <v>9273</v>
      </c>
      <c r="C27" s="411" t="s">
        <v>9146</v>
      </c>
      <c r="D27" s="411" t="s">
        <v>870</v>
      </c>
      <c r="E27" s="412">
        <v>19518000</v>
      </c>
      <c r="F27" s="411" t="s">
        <v>2913</v>
      </c>
      <c r="G27" s="20">
        <v>38078</v>
      </c>
      <c r="H27" s="411" t="s">
        <v>3704</v>
      </c>
      <c r="I27" s="411" t="s">
        <v>3821</v>
      </c>
      <c r="J27" s="410">
        <v>158</v>
      </c>
      <c r="K27" s="74">
        <v>31271.74</v>
      </c>
      <c r="L27" s="74" t="s">
        <v>9144</v>
      </c>
      <c r="M27" s="74" t="s">
        <v>9145</v>
      </c>
      <c r="N27" s="411" t="s">
        <v>2046</v>
      </c>
      <c r="O27" s="86" t="s">
        <v>4835</v>
      </c>
      <c r="P27" s="411" t="s">
        <v>1206</v>
      </c>
      <c r="Q27" s="411" t="s">
        <v>1206</v>
      </c>
      <c r="R27" s="411" t="s">
        <v>9289</v>
      </c>
      <c r="S27" s="117" t="s">
        <v>1206</v>
      </c>
      <c r="T27" s="117" t="s">
        <v>1206</v>
      </c>
    </row>
    <row r="28" spans="1:29" s="22" customFormat="1" ht="92.45" customHeight="1">
      <c r="A28" s="411">
        <v>21</v>
      </c>
      <c r="B28" s="411" t="s">
        <v>9274</v>
      </c>
      <c r="C28" s="411" t="s">
        <v>9146</v>
      </c>
      <c r="D28" s="411" t="s">
        <v>871</v>
      </c>
      <c r="E28" s="412">
        <v>19518000</v>
      </c>
      <c r="F28" s="411" t="s">
        <v>4838</v>
      </c>
      <c r="G28" s="411"/>
      <c r="H28" s="411" t="s">
        <v>3704</v>
      </c>
      <c r="I28" s="411" t="s">
        <v>3920</v>
      </c>
      <c r="J28" s="410">
        <v>2200</v>
      </c>
      <c r="K28" s="74">
        <v>194877.39</v>
      </c>
      <c r="L28" s="74" t="s">
        <v>9144</v>
      </c>
      <c r="M28" s="74" t="s">
        <v>9145</v>
      </c>
      <c r="N28" s="411" t="s">
        <v>4839</v>
      </c>
      <c r="O28" s="86" t="s">
        <v>8277</v>
      </c>
      <c r="P28" s="411" t="s">
        <v>1206</v>
      </c>
      <c r="Q28" s="411" t="s">
        <v>1206</v>
      </c>
      <c r="R28" s="411" t="s">
        <v>9289</v>
      </c>
      <c r="S28" s="117" t="s">
        <v>1206</v>
      </c>
      <c r="T28" s="117" t="s">
        <v>1206</v>
      </c>
    </row>
    <row r="29" spans="1:29" s="22" customFormat="1" ht="96" customHeight="1">
      <c r="A29" s="411">
        <v>22</v>
      </c>
      <c r="B29" s="411" t="s">
        <v>9275</v>
      </c>
      <c r="C29" s="411" t="s">
        <v>9146</v>
      </c>
      <c r="D29" s="411" t="s">
        <v>2023</v>
      </c>
      <c r="E29" s="412">
        <v>19518000</v>
      </c>
      <c r="F29" s="411" t="s">
        <v>2024</v>
      </c>
      <c r="G29" s="20">
        <v>33995</v>
      </c>
      <c r="H29" s="411" t="s">
        <v>3704</v>
      </c>
      <c r="I29" s="411" t="s">
        <v>2025</v>
      </c>
      <c r="J29" s="411">
        <v>5229</v>
      </c>
      <c r="K29" s="184">
        <v>797375.48</v>
      </c>
      <c r="L29" s="74" t="s">
        <v>9144</v>
      </c>
      <c r="M29" s="74" t="s">
        <v>9145</v>
      </c>
      <c r="N29" s="411" t="s">
        <v>5565</v>
      </c>
      <c r="O29" s="86" t="s">
        <v>12597</v>
      </c>
      <c r="P29" s="411" t="s">
        <v>1206</v>
      </c>
      <c r="Q29" s="411" t="s">
        <v>1206</v>
      </c>
      <c r="R29" s="411" t="s">
        <v>9289</v>
      </c>
      <c r="S29" s="117" t="s">
        <v>1206</v>
      </c>
      <c r="T29" s="117" t="s">
        <v>1206</v>
      </c>
    </row>
    <row r="30" spans="1:29" s="22" customFormat="1" ht="89.25">
      <c r="A30" s="411">
        <v>23</v>
      </c>
      <c r="B30" s="411" t="s">
        <v>9276</v>
      </c>
      <c r="C30" s="411" t="s">
        <v>9146</v>
      </c>
      <c r="D30" s="411" t="s">
        <v>1416</v>
      </c>
      <c r="E30" s="412">
        <v>19518000</v>
      </c>
      <c r="F30" s="411" t="s">
        <v>1417</v>
      </c>
      <c r="G30" s="20">
        <v>33875</v>
      </c>
      <c r="H30" s="17" t="s">
        <v>6157</v>
      </c>
      <c r="I30" s="17" t="s">
        <v>6162</v>
      </c>
      <c r="J30" s="410">
        <v>800</v>
      </c>
      <c r="K30" s="74">
        <v>12879.11</v>
      </c>
      <c r="L30" s="74" t="s">
        <v>9144</v>
      </c>
      <c r="M30" s="74" t="s">
        <v>9145</v>
      </c>
      <c r="N30" s="411" t="s">
        <v>5565</v>
      </c>
      <c r="O30" s="86" t="s">
        <v>8212</v>
      </c>
      <c r="P30" s="411" t="s">
        <v>1206</v>
      </c>
      <c r="Q30" s="411" t="s">
        <v>1206</v>
      </c>
      <c r="R30" s="411" t="s">
        <v>9289</v>
      </c>
      <c r="S30" s="117" t="s">
        <v>1206</v>
      </c>
      <c r="T30" s="117" t="s">
        <v>1206</v>
      </c>
    </row>
    <row r="31" spans="1:29" s="22" customFormat="1" ht="89.25">
      <c r="A31" s="411">
        <v>24</v>
      </c>
      <c r="B31" s="411" t="s">
        <v>9277</v>
      </c>
      <c r="C31" s="411" t="s">
        <v>9146</v>
      </c>
      <c r="D31" s="411" t="s">
        <v>1416</v>
      </c>
      <c r="E31" s="412">
        <v>19518000</v>
      </c>
      <c r="F31" s="411" t="s">
        <v>1418</v>
      </c>
      <c r="G31" s="20">
        <v>33911</v>
      </c>
      <c r="H31" s="17" t="s">
        <v>6157</v>
      </c>
      <c r="I31" s="17" t="s">
        <v>6162</v>
      </c>
      <c r="J31" s="410">
        <v>800</v>
      </c>
      <c r="K31" s="74">
        <v>12879.11</v>
      </c>
      <c r="L31" s="74" t="s">
        <v>9144</v>
      </c>
      <c r="M31" s="74" t="s">
        <v>9145</v>
      </c>
      <c r="N31" s="411" t="s">
        <v>5565</v>
      </c>
      <c r="O31" s="86" t="s">
        <v>8213</v>
      </c>
      <c r="P31" s="411" t="s">
        <v>1206</v>
      </c>
      <c r="Q31" s="411" t="s">
        <v>1206</v>
      </c>
      <c r="R31" s="411" t="s">
        <v>9289</v>
      </c>
      <c r="S31" s="117" t="s">
        <v>1206</v>
      </c>
      <c r="T31" s="117" t="s">
        <v>1206</v>
      </c>
    </row>
    <row r="32" spans="1:29" s="22" customFormat="1" ht="89.25">
      <c r="A32" s="411">
        <v>25</v>
      </c>
      <c r="B32" s="411" t="s">
        <v>9278</v>
      </c>
      <c r="C32" s="411" t="s">
        <v>9146</v>
      </c>
      <c r="D32" s="411" t="s">
        <v>1416</v>
      </c>
      <c r="E32" s="412">
        <v>19518000</v>
      </c>
      <c r="F32" s="411" t="s">
        <v>1419</v>
      </c>
      <c r="G32" s="20">
        <v>33910</v>
      </c>
      <c r="H32" s="17" t="s">
        <v>6157</v>
      </c>
      <c r="I32" s="17" t="s">
        <v>6162</v>
      </c>
      <c r="J32" s="410">
        <v>500</v>
      </c>
      <c r="K32" s="74">
        <v>8049.44</v>
      </c>
      <c r="L32" s="74" t="s">
        <v>9144</v>
      </c>
      <c r="M32" s="74" t="s">
        <v>9145</v>
      </c>
      <c r="N32" s="411" t="s">
        <v>5565</v>
      </c>
      <c r="O32" s="86" t="s">
        <v>8214</v>
      </c>
      <c r="P32" s="411" t="s">
        <v>1206</v>
      </c>
      <c r="Q32" s="411" t="s">
        <v>1206</v>
      </c>
      <c r="R32" s="411" t="s">
        <v>9289</v>
      </c>
      <c r="S32" s="117" t="s">
        <v>1206</v>
      </c>
      <c r="T32" s="117" t="s">
        <v>1206</v>
      </c>
    </row>
    <row r="33" spans="1:21" s="22" customFormat="1" ht="89.25">
      <c r="A33" s="411">
        <v>26</v>
      </c>
      <c r="B33" s="411" t="s">
        <v>9279</v>
      </c>
      <c r="C33" s="411" t="s">
        <v>9146</v>
      </c>
      <c r="D33" s="411" t="s">
        <v>1416</v>
      </c>
      <c r="E33" s="412">
        <v>19518000</v>
      </c>
      <c r="F33" s="411" t="s">
        <v>1420</v>
      </c>
      <c r="G33" s="20">
        <v>33883</v>
      </c>
      <c r="H33" s="17" t="s">
        <v>6157</v>
      </c>
      <c r="I33" s="17" t="s">
        <v>6162</v>
      </c>
      <c r="J33" s="410">
        <v>500</v>
      </c>
      <c r="K33" s="74">
        <v>8049.44</v>
      </c>
      <c r="L33" s="74" t="s">
        <v>9144</v>
      </c>
      <c r="M33" s="74" t="s">
        <v>9145</v>
      </c>
      <c r="N33" s="411" t="s">
        <v>5565</v>
      </c>
      <c r="O33" s="86" t="s">
        <v>8215</v>
      </c>
      <c r="P33" s="411" t="s">
        <v>1206</v>
      </c>
      <c r="Q33" s="411" t="s">
        <v>1206</v>
      </c>
      <c r="R33" s="411" t="s">
        <v>9289</v>
      </c>
      <c r="S33" s="117" t="s">
        <v>1206</v>
      </c>
      <c r="T33" s="117" t="s">
        <v>1206</v>
      </c>
    </row>
    <row r="34" spans="1:21" s="22" customFormat="1" ht="89.25">
      <c r="A34" s="411">
        <v>27</v>
      </c>
      <c r="B34" s="411" t="s">
        <v>9280</v>
      </c>
      <c r="C34" s="411" t="s">
        <v>9146</v>
      </c>
      <c r="D34" s="17" t="s">
        <v>1421</v>
      </c>
      <c r="E34" s="412">
        <v>19518000</v>
      </c>
      <c r="F34" s="17" t="s">
        <v>1422</v>
      </c>
      <c r="G34" s="19">
        <v>33889</v>
      </c>
      <c r="H34" s="17" t="s">
        <v>6157</v>
      </c>
      <c r="I34" s="17" t="s">
        <v>6161</v>
      </c>
      <c r="J34" s="182">
        <v>700</v>
      </c>
      <c r="K34" s="74">
        <v>11269.22</v>
      </c>
      <c r="L34" s="74" t="s">
        <v>9144</v>
      </c>
      <c r="M34" s="74" t="s">
        <v>9145</v>
      </c>
      <c r="N34" s="411" t="s">
        <v>5565</v>
      </c>
      <c r="O34" s="86" t="s">
        <v>8217</v>
      </c>
      <c r="P34" s="411" t="s">
        <v>1206</v>
      </c>
      <c r="Q34" s="411" t="s">
        <v>1206</v>
      </c>
      <c r="R34" s="411" t="s">
        <v>9289</v>
      </c>
      <c r="S34" s="117" t="s">
        <v>1206</v>
      </c>
      <c r="T34" s="117" t="s">
        <v>1206</v>
      </c>
    </row>
    <row r="35" spans="1:21" s="22" customFormat="1" ht="89.25">
      <c r="A35" s="411">
        <v>28</v>
      </c>
      <c r="B35" s="411" t="s">
        <v>9281</v>
      </c>
      <c r="C35" s="411" t="s">
        <v>9146</v>
      </c>
      <c r="D35" s="411" t="s">
        <v>1416</v>
      </c>
      <c r="E35" s="412">
        <v>19518000</v>
      </c>
      <c r="F35" s="411" t="s">
        <v>1423</v>
      </c>
      <c r="G35" s="20">
        <v>33878</v>
      </c>
      <c r="H35" s="17" t="s">
        <v>6157</v>
      </c>
      <c r="I35" s="17" t="s">
        <v>6161</v>
      </c>
      <c r="J35" s="410">
        <v>500</v>
      </c>
      <c r="K35" s="74">
        <v>8049.44</v>
      </c>
      <c r="L35" s="74" t="s">
        <v>9144</v>
      </c>
      <c r="M35" s="74" t="s">
        <v>9145</v>
      </c>
      <c r="N35" s="411" t="s">
        <v>5565</v>
      </c>
      <c r="O35" s="86" t="s">
        <v>8216</v>
      </c>
      <c r="P35" s="411" t="s">
        <v>1206</v>
      </c>
      <c r="Q35" s="411" t="s">
        <v>1206</v>
      </c>
      <c r="R35" s="411" t="s">
        <v>9289</v>
      </c>
      <c r="S35" s="117" t="s">
        <v>1206</v>
      </c>
      <c r="T35" s="117" t="s">
        <v>1206</v>
      </c>
    </row>
    <row r="36" spans="1:21" s="22" customFormat="1" ht="89.25">
      <c r="A36" s="411">
        <v>29</v>
      </c>
      <c r="B36" s="411" t="s">
        <v>9282</v>
      </c>
      <c r="C36" s="411" t="s">
        <v>9146</v>
      </c>
      <c r="D36" s="17" t="s">
        <v>1421</v>
      </c>
      <c r="E36" s="412">
        <v>19518000</v>
      </c>
      <c r="F36" s="17" t="s">
        <v>1424</v>
      </c>
      <c r="G36" s="19">
        <v>33884</v>
      </c>
      <c r="H36" s="17" t="s">
        <v>6157</v>
      </c>
      <c r="I36" s="17" t="s">
        <v>6161</v>
      </c>
      <c r="J36" s="182">
        <v>1000</v>
      </c>
      <c r="K36" s="74">
        <v>16098.89</v>
      </c>
      <c r="L36" s="74" t="s">
        <v>9144</v>
      </c>
      <c r="M36" s="74" t="s">
        <v>9145</v>
      </c>
      <c r="N36" s="411" t="s">
        <v>5565</v>
      </c>
      <c r="O36" s="86" t="s">
        <v>8218</v>
      </c>
      <c r="P36" s="411" t="s">
        <v>1206</v>
      </c>
      <c r="Q36" s="411" t="s">
        <v>1206</v>
      </c>
      <c r="R36" s="411" t="s">
        <v>9289</v>
      </c>
      <c r="S36" s="117" t="s">
        <v>1206</v>
      </c>
      <c r="T36" s="117" t="s">
        <v>1206</v>
      </c>
    </row>
    <row r="37" spans="1:21" s="22" customFormat="1" ht="89.25">
      <c r="A37" s="411">
        <v>30</v>
      </c>
      <c r="B37" s="411" t="s">
        <v>9283</v>
      </c>
      <c r="C37" s="411" t="s">
        <v>9146</v>
      </c>
      <c r="D37" s="17" t="s">
        <v>1421</v>
      </c>
      <c r="E37" s="412">
        <v>19518000</v>
      </c>
      <c r="F37" s="17" t="s">
        <v>1425</v>
      </c>
      <c r="G37" s="19">
        <v>33905</v>
      </c>
      <c r="H37" s="17" t="s">
        <v>6157</v>
      </c>
      <c r="I37" s="17" t="s">
        <v>6161</v>
      </c>
      <c r="J37" s="182">
        <v>1000</v>
      </c>
      <c r="K37" s="74">
        <v>16098.89</v>
      </c>
      <c r="L37" s="74" t="s">
        <v>9144</v>
      </c>
      <c r="M37" s="74" t="s">
        <v>9145</v>
      </c>
      <c r="N37" s="411" t="s">
        <v>5565</v>
      </c>
      <c r="O37" s="86" t="s">
        <v>8219</v>
      </c>
      <c r="P37" s="411" t="s">
        <v>1206</v>
      </c>
      <c r="Q37" s="411" t="s">
        <v>1206</v>
      </c>
      <c r="R37" s="411" t="s">
        <v>9289</v>
      </c>
      <c r="S37" s="117" t="s">
        <v>1206</v>
      </c>
      <c r="T37" s="117" t="s">
        <v>1206</v>
      </c>
    </row>
    <row r="38" spans="1:21" s="22" customFormat="1" ht="89.25">
      <c r="A38" s="411">
        <v>31</v>
      </c>
      <c r="B38" s="411" t="s">
        <v>9284</v>
      </c>
      <c r="C38" s="411" t="s">
        <v>9146</v>
      </c>
      <c r="D38" s="17" t="s">
        <v>1421</v>
      </c>
      <c r="E38" s="412">
        <v>19518000</v>
      </c>
      <c r="F38" s="17" t="s">
        <v>1426</v>
      </c>
      <c r="G38" s="19">
        <v>33875</v>
      </c>
      <c r="H38" s="17" t="s">
        <v>6157</v>
      </c>
      <c r="I38" s="17" t="s">
        <v>3705</v>
      </c>
      <c r="J38" s="182">
        <v>500</v>
      </c>
      <c r="K38" s="74">
        <v>8049.44</v>
      </c>
      <c r="L38" s="74" t="s">
        <v>9144</v>
      </c>
      <c r="M38" s="74" t="s">
        <v>9145</v>
      </c>
      <c r="N38" s="411" t="s">
        <v>5565</v>
      </c>
      <c r="O38" s="86" t="s">
        <v>8220</v>
      </c>
      <c r="P38" s="411" t="s">
        <v>1206</v>
      </c>
      <c r="Q38" s="411" t="s">
        <v>1206</v>
      </c>
      <c r="R38" s="411" t="s">
        <v>9289</v>
      </c>
      <c r="S38" s="117" t="s">
        <v>1206</v>
      </c>
      <c r="T38" s="117" t="s">
        <v>1206</v>
      </c>
    </row>
    <row r="39" spans="1:21" s="22" customFormat="1" ht="89.25">
      <c r="A39" s="411">
        <v>32</v>
      </c>
      <c r="B39" s="411" t="s">
        <v>9285</v>
      </c>
      <c r="C39" s="411" t="s">
        <v>9146</v>
      </c>
      <c r="D39" s="17" t="s">
        <v>1427</v>
      </c>
      <c r="E39" s="412">
        <v>19518000</v>
      </c>
      <c r="F39" s="17" t="s">
        <v>1428</v>
      </c>
      <c r="G39" s="19">
        <v>33896</v>
      </c>
      <c r="H39" s="17" t="s">
        <v>6157</v>
      </c>
      <c r="I39" s="17" t="s">
        <v>6163</v>
      </c>
      <c r="J39" s="182">
        <v>600</v>
      </c>
      <c r="K39" s="74">
        <v>9659.33</v>
      </c>
      <c r="L39" s="74" t="s">
        <v>9144</v>
      </c>
      <c r="M39" s="74" t="s">
        <v>9145</v>
      </c>
      <c r="N39" s="411" t="s">
        <v>5565</v>
      </c>
      <c r="O39" s="86" t="s">
        <v>8221</v>
      </c>
      <c r="P39" s="411" t="s">
        <v>1206</v>
      </c>
      <c r="Q39" s="411" t="s">
        <v>1206</v>
      </c>
      <c r="R39" s="411" t="s">
        <v>9289</v>
      </c>
      <c r="S39" s="117" t="s">
        <v>1206</v>
      </c>
      <c r="T39" s="117" t="s">
        <v>1206</v>
      </c>
    </row>
    <row r="40" spans="1:21" s="22" customFormat="1" ht="89.25">
      <c r="A40" s="411">
        <v>33</v>
      </c>
      <c r="B40" s="411" t="s">
        <v>9286</v>
      </c>
      <c r="C40" s="411" t="s">
        <v>9146</v>
      </c>
      <c r="D40" s="17" t="s">
        <v>1421</v>
      </c>
      <c r="E40" s="412">
        <v>19518000</v>
      </c>
      <c r="F40" s="17" t="s">
        <v>1429</v>
      </c>
      <c r="G40" s="19">
        <v>33884</v>
      </c>
      <c r="H40" s="17" t="s">
        <v>6157</v>
      </c>
      <c r="I40" s="17" t="s">
        <v>6163</v>
      </c>
      <c r="J40" s="182">
        <v>500</v>
      </c>
      <c r="K40" s="74">
        <v>8049.44</v>
      </c>
      <c r="L40" s="74" t="s">
        <v>9144</v>
      </c>
      <c r="M40" s="74" t="s">
        <v>9145</v>
      </c>
      <c r="N40" s="411" t="s">
        <v>5565</v>
      </c>
      <c r="O40" s="86" t="s">
        <v>8222</v>
      </c>
      <c r="P40" s="411" t="s">
        <v>1206</v>
      </c>
      <c r="Q40" s="411" t="s">
        <v>1206</v>
      </c>
      <c r="R40" s="411" t="s">
        <v>9289</v>
      </c>
      <c r="S40" s="117" t="s">
        <v>1206</v>
      </c>
      <c r="T40" s="117" t="s">
        <v>1206</v>
      </c>
    </row>
    <row r="41" spans="1:21" s="22" customFormat="1" ht="89.25">
      <c r="A41" s="411">
        <v>34</v>
      </c>
      <c r="B41" s="411" t="s">
        <v>9287</v>
      </c>
      <c r="C41" s="411" t="s">
        <v>9146</v>
      </c>
      <c r="D41" s="17" t="s">
        <v>1430</v>
      </c>
      <c r="E41" s="412">
        <v>19518000</v>
      </c>
      <c r="F41" s="17" t="s">
        <v>1431</v>
      </c>
      <c r="G41" s="19">
        <v>33876</v>
      </c>
      <c r="H41" s="17" t="s">
        <v>6157</v>
      </c>
      <c r="I41" s="17" t="s">
        <v>6163</v>
      </c>
      <c r="J41" s="182">
        <v>500</v>
      </c>
      <c r="K41" s="74">
        <v>8049.44</v>
      </c>
      <c r="L41" s="74" t="s">
        <v>9144</v>
      </c>
      <c r="M41" s="74" t="s">
        <v>9145</v>
      </c>
      <c r="N41" s="411" t="s">
        <v>5565</v>
      </c>
      <c r="O41" s="86" t="s">
        <v>8223</v>
      </c>
      <c r="P41" s="411" t="s">
        <v>1206</v>
      </c>
      <c r="Q41" s="411" t="s">
        <v>1206</v>
      </c>
      <c r="R41" s="411" t="s">
        <v>9289</v>
      </c>
      <c r="S41" s="117" t="s">
        <v>1206</v>
      </c>
      <c r="T41" s="117" t="s">
        <v>1206</v>
      </c>
    </row>
    <row r="42" spans="1:21" s="22" customFormat="1" ht="89.25">
      <c r="A42" s="411">
        <v>35</v>
      </c>
      <c r="B42" s="411" t="s">
        <v>12977</v>
      </c>
      <c r="C42" s="411" t="s">
        <v>9146</v>
      </c>
      <c r="D42" s="17" t="s">
        <v>1421</v>
      </c>
      <c r="E42" s="412">
        <v>19518000</v>
      </c>
      <c r="F42" s="17" t="s">
        <v>1432</v>
      </c>
      <c r="G42" s="19">
        <v>33879</v>
      </c>
      <c r="H42" s="17" t="s">
        <v>6157</v>
      </c>
      <c r="I42" s="17" t="s">
        <v>6163</v>
      </c>
      <c r="J42" s="182">
        <v>500</v>
      </c>
      <c r="K42" s="74">
        <v>8049.44</v>
      </c>
      <c r="L42" s="74" t="s">
        <v>9144</v>
      </c>
      <c r="M42" s="74" t="s">
        <v>9145</v>
      </c>
      <c r="N42" s="411" t="s">
        <v>5565</v>
      </c>
      <c r="O42" s="86" t="s">
        <v>8224</v>
      </c>
      <c r="P42" s="411" t="s">
        <v>1206</v>
      </c>
      <c r="Q42" s="411" t="s">
        <v>1206</v>
      </c>
      <c r="R42" s="411" t="s">
        <v>9289</v>
      </c>
      <c r="S42" s="117" t="s">
        <v>1206</v>
      </c>
      <c r="T42" s="117" t="s">
        <v>1206</v>
      </c>
    </row>
    <row r="43" spans="1:21" s="22" customFormat="1" ht="95.25" customHeight="1">
      <c r="A43" s="411">
        <v>36</v>
      </c>
      <c r="B43" s="411" t="s">
        <v>12978</v>
      </c>
      <c r="C43" s="411" t="s">
        <v>9146</v>
      </c>
      <c r="D43" s="411" t="s">
        <v>872</v>
      </c>
      <c r="E43" s="412">
        <v>19518000</v>
      </c>
      <c r="F43" s="411" t="s">
        <v>4832</v>
      </c>
      <c r="G43" s="20">
        <v>33879</v>
      </c>
      <c r="H43" s="411" t="s">
        <v>3704</v>
      </c>
      <c r="I43" s="411" t="s">
        <v>8007</v>
      </c>
      <c r="J43" s="410">
        <v>500</v>
      </c>
      <c r="K43" s="74">
        <v>28489.45</v>
      </c>
      <c r="L43" s="74" t="s">
        <v>9144</v>
      </c>
      <c r="M43" s="74" t="s">
        <v>9145</v>
      </c>
      <c r="N43" s="411" t="s">
        <v>5565</v>
      </c>
      <c r="O43" s="86" t="s">
        <v>8019</v>
      </c>
      <c r="P43" s="411" t="s">
        <v>1206</v>
      </c>
      <c r="Q43" s="411" t="s">
        <v>1206</v>
      </c>
      <c r="R43" s="411" t="s">
        <v>9289</v>
      </c>
      <c r="S43" s="117" t="s">
        <v>1206</v>
      </c>
      <c r="T43" s="117" t="s">
        <v>1206</v>
      </c>
      <c r="U43" s="416" t="s">
        <v>13964</v>
      </c>
    </row>
    <row r="44" spans="1:21" s="22" customFormat="1" ht="96" customHeight="1">
      <c r="A44" s="411">
        <v>37</v>
      </c>
      <c r="B44" s="411" t="s">
        <v>12979</v>
      </c>
      <c r="C44" s="411" t="s">
        <v>9146</v>
      </c>
      <c r="D44" s="411" t="s">
        <v>872</v>
      </c>
      <c r="E44" s="412">
        <v>19518000</v>
      </c>
      <c r="F44" s="411" t="s">
        <v>2557</v>
      </c>
      <c r="G44" s="20">
        <v>33913</v>
      </c>
      <c r="H44" s="411" t="s">
        <v>3704</v>
      </c>
      <c r="I44" s="411" t="s">
        <v>8007</v>
      </c>
      <c r="J44" s="410">
        <v>500</v>
      </c>
      <c r="K44" s="74">
        <v>54878.33</v>
      </c>
      <c r="L44" s="74" t="s">
        <v>9144</v>
      </c>
      <c r="M44" s="74" t="s">
        <v>9145</v>
      </c>
      <c r="N44" s="411" t="s">
        <v>8225</v>
      </c>
      <c r="O44" s="86" t="s">
        <v>8021</v>
      </c>
      <c r="P44" s="411" t="s">
        <v>1206</v>
      </c>
      <c r="Q44" s="411" t="s">
        <v>1206</v>
      </c>
      <c r="R44" s="411" t="s">
        <v>9289</v>
      </c>
      <c r="S44" s="117" t="s">
        <v>1206</v>
      </c>
      <c r="T44" s="117" t="s">
        <v>1206</v>
      </c>
      <c r="U44" s="416" t="s">
        <v>13964</v>
      </c>
    </row>
    <row r="45" spans="1:21" s="22" customFormat="1" ht="79.5" customHeight="1">
      <c r="A45" s="411">
        <v>38</v>
      </c>
      <c r="B45" s="411" t="s">
        <v>12980</v>
      </c>
      <c r="C45" s="411" t="s">
        <v>9146</v>
      </c>
      <c r="D45" s="411" t="s">
        <v>872</v>
      </c>
      <c r="E45" s="412">
        <v>19518000</v>
      </c>
      <c r="F45" s="411" t="s">
        <v>3703</v>
      </c>
      <c r="G45" s="411"/>
      <c r="H45" s="411" t="s">
        <v>3704</v>
      </c>
      <c r="I45" s="411" t="s">
        <v>3705</v>
      </c>
      <c r="J45" s="410">
        <v>500</v>
      </c>
      <c r="K45" s="74">
        <v>8049.44</v>
      </c>
      <c r="L45" s="74" t="s">
        <v>9144</v>
      </c>
      <c r="M45" s="74" t="s">
        <v>9145</v>
      </c>
      <c r="N45" s="411" t="s">
        <v>8226</v>
      </c>
      <c r="O45" s="86" t="s">
        <v>15017</v>
      </c>
      <c r="P45" s="411" t="s">
        <v>1206</v>
      </c>
      <c r="Q45" s="411" t="s">
        <v>1206</v>
      </c>
      <c r="R45" s="411" t="s">
        <v>9289</v>
      </c>
      <c r="S45" s="117" t="s">
        <v>1206</v>
      </c>
      <c r="T45" s="117" t="s">
        <v>1206</v>
      </c>
    </row>
    <row r="46" spans="1:21" s="22" customFormat="1" ht="89.25">
      <c r="A46" s="411">
        <v>39</v>
      </c>
      <c r="B46" s="411" t="s">
        <v>12981</v>
      </c>
      <c r="C46" s="411" t="s">
        <v>9146</v>
      </c>
      <c r="D46" s="411" t="s">
        <v>1416</v>
      </c>
      <c r="E46" s="412">
        <v>19518000</v>
      </c>
      <c r="F46" s="411" t="s">
        <v>1433</v>
      </c>
      <c r="G46" s="20">
        <v>33926</v>
      </c>
      <c r="H46" s="17" t="s">
        <v>6157</v>
      </c>
      <c r="I46" s="17" t="s">
        <v>2912</v>
      </c>
      <c r="J46" s="410">
        <v>500</v>
      </c>
      <c r="K46" s="74">
        <v>8049.44</v>
      </c>
      <c r="L46" s="74" t="s">
        <v>9144</v>
      </c>
      <c r="M46" s="74" t="s">
        <v>9145</v>
      </c>
      <c r="N46" s="411" t="s">
        <v>5565</v>
      </c>
      <c r="O46" s="86" t="s">
        <v>8233</v>
      </c>
      <c r="P46" s="411" t="s">
        <v>1206</v>
      </c>
      <c r="Q46" s="411" t="s">
        <v>1206</v>
      </c>
      <c r="R46" s="411" t="s">
        <v>9289</v>
      </c>
      <c r="S46" s="117" t="s">
        <v>1206</v>
      </c>
      <c r="T46" s="117" t="s">
        <v>1206</v>
      </c>
    </row>
    <row r="47" spans="1:21" s="22" customFormat="1" ht="89.25">
      <c r="A47" s="411">
        <v>40</v>
      </c>
      <c r="B47" s="411" t="s">
        <v>12982</v>
      </c>
      <c r="C47" s="411" t="s">
        <v>9146</v>
      </c>
      <c r="D47" s="411" t="s">
        <v>1416</v>
      </c>
      <c r="E47" s="412">
        <v>19518000</v>
      </c>
      <c r="F47" s="411" t="s">
        <v>1434</v>
      </c>
      <c r="G47" s="20">
        <v>33604</v>
      </c>
      <c r="H47" s="17" t="s">
        <v>6157</v>
      </c>
      <c r="I47" s="17" t="s">
        <v>2912</v>
      </c>
      <c r="J47" s="410">
        <v>500</v>
      </c>
      <c r="K47" s="74">
        <v>8049.44</v>
      </c>
      <c r="L47" s="74" t="s">
        <v>9144</v>
      </c>
      <c r="M47" s="74" t="s">
        <v>9145</v>
      </c>
      <c r="N47" s="411" t="s">
        <v>5565</v>
      </c>
      <c r="O47" s="86" t="s">
        <v>8234</v>
      </c>
      <c r="P47" s="411" t="s">
        <v>1206</v>
      </c>
      <c r="Q47" s="411" t="s">
        <v>1206</v>
      </c>
      <c r="R47" s="411" t="s">
        <v>9289</v>
      </c>
      <c r="S47" s="117" t="s">
        <v>1206</v>
      </c>
      <c r="T47" s="117" t="s">
        <v>1206</v>
      </c>
    </row>
    <row r="48" spans="1:21" s="22" customFormat="1" ht="89.25">
      <c r="A48" s="411">
        <v>41</v>
      </c>
      <c r="B48" s="411" t="s">
        <v>12983</v>
      </c>
      <c r="C48" s="411" t="s">
        <v>9146</v>
      </c>
      <c r="D48" s="17" t="s">
        <v>1421</v>
      </c>
      <c r="E48" s="412">
        <v>19518000</v>
      </c>
      <c r="F48" s="17" t="s">
        <v>1435</v>
      </c>
      <c r="G48" s="19">
        <v>33877</v>
      </c>
      <c r="H48" s="17" t="s">
        <v>6157</v>
      </c>
      <c r="I48" s="17" t="s">
        <v>3705</v>
      </c>
      <c r="J48" s="182">
        <v>1000</v>
      </c>
      <c r="K48" s="74">
        <v>16098.89</v>
      </c>
      <c r="L48" s="74" t="s">
        <v>9144</v>
      </c>
      <c r="M48" s="74" t="s">
        <v>9145</v>
      </c>
      <c r="N48" s="411" t="s">
        <v>5565</v>
      </c>
      <c r="O48" s="86" t="s">
        <v>8227</v>
      </c>
      <c r="P48" s="411" t="s">
        <v>1206</v>
      </c>
      <c r="Q48" s="411" t="s">
        <v>1206</v>
      </c>
      <c r="R48" s="411" t="s">
        <v>9289</v>
      </c>
      <c r="S48" s="117" t="s">
        <v>1206</v>
      </c>
      <c r="T48" s="117" t="s">
        <v>1206</v>
      </c>
    </row>
    <row r="49" spans="1:20" s="22" customFormat="1" ht="89.25">
      <c r="A49" s="411">
        <v>42</v>
      </c>
      <c r="B49" s="411" t="s">
        <v>12984</v>
      </c>
      <c r="C49" s="411" t="s">
        <v>9146</v>
      </c>
      <c r="D49" s="411" t="s">
        <v>1416</v>
      </c>
      <c r="E49" s="412">
        <v>19518000</v>
      </c>
      <c r="F49" s="411" t="s">
        <v>1436</v>
      </c>
      <c r="G49" s="20">
        <v>33978</v>
      </c>
      <c r="H49" s="17" t="s">
        <v>6157</v>
      </c>
      <c r="I49" s="17" t="s">
        <v>2912</v>
      </c>
      <c r="J49" s="410">
        <v>1000</v>
      </c>
      <c r="K49" s="74">
        <v>16098.89</v>
      </c>
      <c r="L49" s="74" t="s">
        <v>9144</v>
      </c>
      <c r="M49" s="74" t="s">
        <v>9145</v>
      </c>
      <c r="N49" s="411" t="s">
        <v>5565</v>
      </c>
      <c r="O49" s="86" t="s">
        <v>8235</v>
      </c>
      <c r="P49" s="411" t="s">
        <v>1206</v>
      </c>
      <c r="Q49" s="411" t="s">
        <v>1206</v>
      </c>
      <c r="R49" s="411" t="s">
        <v>9289</v>
      </c>
      <c r="S49" s="117" t="s">
        <v>1206</v>
      </c>
      <c r="T49" s="117" t="s">
        <v>1206</v>
      </c>
    </row>
    <row r="50" spans="1:20" s="22" customFormat="1" ht="89.25">
      <c r="A50" s="411">
        <v>43</v>
      </c>
      <c r="B50" s="411" t="s">
        <v>12985</v>
      </c>
      <c r="C50" s="411" t="s">
        <v>9146</v>
      </c>
      <c r="D50" s="411" t="s">
        <v>1416</v>
      </c>
      <c r="E50" s="412">
        <v>19518000</v>
      </c>
      <c r="F50" s="411" t="s">
        <v>1437</v>
      </c>
      <c r="G50" s="20">
        <v>33885</v>
      </c>
      <c r="H50" s="17" t="s">
        <v>6157</v>
      </c>
      <c r="I50" s="17" t="s">
        <v>2912</v>
      </c>
      <c r="J50" s="410">
        <v>500</v>
      </c>
      <c r="K50" s="74">
        <v>8049.44</v>
      </c>
      <c r="L50" s="74" t="s">
        <v>9144</v>
      </c>
      <c r="M50" s="74" t="s">
        <v>9145</v>
      </c>
      <c r="N50" s="411" t="s">
        <v>5565</v>
      </c>
      <c r="O50" s="86" t="s">
        <v>8236</v>
      </c>
      <c r="P50" s="411" t="s">
        <v>1206</v>
      </c>
      <c r="Q50" s="411" t="s">
        <v>1206</v>
      </c>
      <c r="R50" s="411" t="s">
        <v>9289</v>
      </c>
      <c r="S50" s="117" t="s">
        <v>1206</v>
      </c>
      <c r="T50" s="117" t="s">
        <v>1206</v>
      </c>
    </row>
    <row r="51" spans="1:20" s="22" customFormat="1" ht="89.25">
      <c r="A51" s="411">
        <v>44</v>
      </c>
      <c r="B51" s="411" t="s">
        <v>12986</v>
      </c>
      <c r="C51" s="411" t="s">
        <v>9146</v>
      </c>
      <c r="D51" s="17" t="s">
        <v>1421</v>
      </c>
      <c r="E51" s="412">
        <v>19518000</v>
      </c>
      <c r="F51" s="17" t="s">
        <v>1438</v>
      </c>
      <c r="G51" s="19">
        <v>33875</v>
      </c>
      <c r="H51" s="17" t="s">
        <v>6157</v>
      </c>
      <c r="I51" s="17" t="s">
        <v>6163</v>
      </c>
      <c r="J51" s="182">
        <v>500</v>
      </c>
      <c r="K51" s="74">
        <v>8049.44</v>
      </c>
      <c r="L51" s="74" t="s">
        <v>9144</v>
      </c>
      <c r="M51" s="74" t="s">
        <v>9145</v>
      </c>
      <c r="N51" s="411" t="s">
        <v>5565</v>
      </c>
      <c r="O51" s="86" t="s">
        <v>8237</v>
      </c>
      <c r="P51" s="411" t="s">
        <v>1206</v>
      </c>
      <c r="Q51" s="411" t="s">
        <v>1206</v>
      </c>
      <c r="R51" s="411" t="s">
        <v>9289</v>
      </c>
      <c r="S51" s="117" t="s">
        <v>1206</v>
      </c>
      <c r="T51" s="117" t="s">
        <v>1206</v>
      </c>
    </row>
    <row r="52" spans="1:20" s="22" customFormat="1" ht="89.25">
      <c r="A52" s="411">
        <v>45</v>
      </c>
      <c r="B52" s="411" t="s">
        <v>12987</v>
      </c>
      <c r="C52" s="411" t="s">
        <v>9146</v>
      </c>
      <c r="D52" s="411" t="s">
        <v>1416</v>
      </c>
      <c r="E52" s="412">
        <v>19518000</v>
      </c>
      <c r="F52" s="411" t="s">
        <v>1439</v>
      </c>
      <c r="G52" s="20">
        <v>33875</v>
      </c>
      <c r="H52" s="17" t="s">
        <v>6157</v>
      </c>
      <c r="I52" s="17" t="s">
        <v>2912</v>
      </c>
      <c r="J52" s="410">
        <v>500</v>
      </c>
      <c r="K52" s="74">
        <v>8049.44</v>
      </c>
      <c r="L52" s="74" t="s">
        <v>9144</v>
      </c>
      <c r="M52" s="74" t="s">
        <v>9145</v>
      </c>
      <c r="N52" s="411" t="s">
        <v>5565</v>
      </c>
      <c r="O52" s="86" t="s">
        <v>8238</v>
      </c>
      <c r="P52" s="411" t="s">
        <v>1206</v>
      </c>
      <c r="Q52" s="411" t="s">
        <v>1206</v>
      </c>
      <c r="R52" s="411" t="s">
        <v>9289</v>
      </c>
      <c r="S52" s="117" t="s">
        <v>1206</v>
      </c>
      <c r="T52" s="117" t="s">
        <v>1206</v>
      </c>
    </row>
    <row r="53" spans="1:20" s="22" customFormat="1" ht="89.25">
      <c r="A53" s="411">
        <v>46</v>
      </c>
      <c r="B53" s="411" t="s">
        <v>12988</v>
      </c>
      <c r="C53" s="411" t="s">
        <v>9146</v>
      </c>
      <c r="D53" s="17" t="s">
        <v>1421</v>
      </c>
      <c r="E53" s="412">
        <v>19518000</v>
      </c>
      <c r="F53" s="17" t="s">
        <v>1440</v>
      </c>
      <c r="G53" s="19">
        <v>33875</v>
      </c>
      <c r="H53" s="17" t="s">
        <v>6157</v>
      </c>
      <c r="I53" s="17" t="s">
        <v>2912</v>
      </c>
      <c r="J53" s="182">
        <v>1000</v>
      </c>
      <c r="K53" s="74">
        <v>16098.89</v>
      </c>
      <c r="L53" s="74" t="s">
        <v>9144</v>
      </c>
      <c r="M53" s="74" t="s">
        <v>9145</v>
      </c>
      <c r="N53" s="411" t="s">
        <v>5565</v>
      </c>
      <c r="O53" s="86" t="s">
        <v>8228</v>
      </c>
      <c r="P53" s="411" t="s">
        <v>1206</v>
      </c>
      <c r="Q53" s="411" t="s">
        <v>1206</v>
      </c>
      <c r="R53" s="411" t="s">
        <v>9289</v>
      </c>
      <c r="S53" s="117" t="s">
        <v>1206</v>
      </c>
      <c r="T53" s="117" t="s">
        <v>1206</v>
      </c>
    </row>
    <row r="54" spans="1:20" s="22" customFormat="1" ht="89.25">
      <c r="A54" s="411">
        <v>47</v>
      </c>
      <c r="B54" s="411" t="s">
        <v>12989</v>
      </c>
      <c r="C54" s="411" t="s">
        <v>9146</v>
      </c>
      <c r="D54" s="17" t="s">
        <v>1421</v>
      </c>
      <c r="E54" s="412">
        <v>19518000</v>
      </c>
      <c r="F54" s="411" t="s">
        <v>5533</v>
      </c>
      <c r="G54" s="411"/>
      <c r="H54" s="17" t="s">
        <v>6157</v>
      </c>
      <c r="I54" s="17" t="s">
        <v>2912</v>
      </c>
      <c r="J54" s="182">
        <v>500</v>
      </c>
      <c r="K54" s="74">
        <v>8049.44</v>
      </c>
      <c r="L54" s="74" t="s">
        <v>9144</v>
      </c>
      <c r="M54" s="74" t="s">
        <v>9145</v>
      </c>
      <c r="N54" s="411" t="s">
        <v>5565</v>
      </c>
      <c r="O54" s="86" t="s">
        <v>5534</v>
      </c>
      <c r="P54" s="411" t="s">
        <v>1206</v>
      </c>
      <c r="Q54" s="411" t="s">
        <v>1206</v>
      </c>
      <c r="R54" s="411" t="s">
        <v>9289</v>
      </c>
      <c r="S54" s="117" t="s">
        <v>1206</v>
      </c>
      <c r="T54" s="117" t="s">
        <v>1206</v>
      </c>
    </row>
    <row r="55" spans="1:20" s="22" customFormat="1" ht="89.25">
      <c r="A55" s="411">
        <v>48</v>
      </c>
      <c r="B55" s="411" t="s">
        <v>12990</v>
      </c>
      <c r="C55" s="411" t="s">
        <v>9146</v>
      </c>
      <c r="D55" s="411" t="s">
        <v>1416</v>
      </c>
      <c r="E55" s="412">
        <v>19518000</v>
      </c>
      <c r="F55" s="411" t="s">
        <v>1441</v>
      </c>
      <c r="G55" s="20">
        <v>33604</v>
      </c>
      <c r="H55" s="17" t="s">
        <v>6157</v>
      </c>
      <c r="I55" s="17" t="s">
        <v>2912</v>
      </c>
      <c r="J55" s="410">
        <v>500</v>
      </c>
      <c r="K55" s="74">
        <v>8049.44</v>
      </c>
      <c r="L55" s="74" t="s">
        <v>9144</v>
      </c>
      <c r="M55" s="74" t="s">
        <v>9145</v>
      </c>
      <c r="N55" s="411" t="s">
        <v>5565</v>
      </c>
      <c r="O55" s="86" t="s">
        <v>8239</v>
      </c>
      <c r="P55" s="411" t="s">
        <v>1206</v>
      </c>
      <c r="Q55" s="411" t="s">
        <v>1206</v>
      </c>
      <c r="R55" s="411" t="s">
        <v>9289</v>
      </c>
      <c r="S55" s="117" t="s">
        <v>1206</v>
      </c>
      <c r="T55" s="117" t="s">
        <v>1206</v>
      </c>
    </row>
    <row r="56" spans="1:20" s="22" customFormat="1" ht="89.25">
      <c r="A56" s="411">
        <v>49</v>
      </c>
      <c r="B56" s="411" t="s">
        <v>12991</v>
      </c>
      <c r="C56" s="411" t="s">
        <v>9146</v>
      </c>
      <c r="D56" s="17" t="s">
        <v>1430</v>
      </c>
      <c r="E56" s="412">
        <v>19518000</v>
      </c>
      <c r="F56" s="17" t="s">
        <v>1442</v>
      </c>
      <c r="G56" s="19">
        <v>33920</v>
      </c>
      <c r="H56" s="17" t="s">
        <v>6157</v>
      </c>
      <c r="I56" s="17" t="s">
        <v>6164</v>
      </c>
      <c r="J56" s="182">
        <v>500</v>
      </c>
      <c r="K56" s="74">
        <v>8049.44</v>
      </c>
      <c r="L56" s="74" t="s">
        <v>9144</v>
      </c>
      <c r="M56" s="74" t="s">
        <v>9145</v>
      </c>
      <c r="N56" s="411" t="s">
        <v>5565</v>
      </c>
      <c r="O56" s="86" t="s">
        <v>8240</v>
      </c>
      <c r="P56" s="411" t="s">
        <v>1206</v>
      </c>
      <c r="Q56" s="411" t="s">
        <v>1206</v>
      </c>
      <c r="R56" s="411" t="s">
        <v>9289</v>
      </c>
      <c r="S56" s="117" t="s">
        <v>1206</v>
      </c>
      <c r="T56" s="117" t="s">
        <v>1206</v>
      </c>
    </row>
    <row r="57" spans="1:20" s="22" customFormat="1" ht="89.25">
      <c r="A57" s="411">
        <v>50</v>
      </c>
      <c r="B57" s="411" t="s">
        <v>12992</v>
      </c>
      <c r="C57" s="411" t="s">
        <v>9146</v>
      </c>
      <c r="D57" s="17" t="s">
        <v>1421</v>
      </c>
      <c r="E57" s="412">
        <v>19518000</v>
      </c>
      <c r="F57" s="17" t="s">
        <v>1443</v>
      </c>
      <c r="G57" s="19">
        <v>33883</v>
      </c>
      <c r="H57" s="17" t="s">
        <v>6157</v>
      </c>
      <c r="I57" s="17" t="s">
        <v>3705</v>
      </c>
      <c r="J57" s="182">
        <v>1000</v>
      </c>
      <c r="K57" s="74">
        <v>16098.89</v>
      </c>
      <c r="L57" s="74" t="s">
        <v>9144</v>
      </c>
      <c r="M57" s="74" t="s">
        <v>9145</v>
      </c>
      <c r="N57" s="411" t="s">
        <v>5565</v>
      </c>
      <c r="O57" s="86" t="s">
        <v>8229</v>
      </c>
      <c r="P57" s="411" t="s">
        <v>1206</v>
      </c>
      <c r="Q57" s="411" t="s">
        <v>1206</v>
      </c>
      <c r="R57" s="411" t="s">
        <v>9289</v>
      </c>
      <c r="S57" s="117" t="s">
        <v>1206</v>
      </c>
      <c r="T57" s="117" t="s">
        <v>1206</v>
      </c>
    </row>
    <row r="58" spans="1:20" s="22" customFormat="1" ht="89.25">
      <c r="A58" s="411">
        <v>51</v>
      </c>
      <c r="B58" s="411" t="s">
        <v>12993</v>
      </c>
      <c r="C58" s="411" t="s">
        <v>9146</v>
      </c>
      <c r="D58" s="411" t="s">
        <v>1416</v>
      </c>
      <c r="E58" s="412">
        <v>19518000</v>
      </c>
      <c r="F58" s="411" t="s">
        <v>1444</v>
      </c>
      <c r="G58" s="20">
        <v>33878</v>
      </c>
      <c r="H58" s="17" t="s">
        <v>6157</v>
      </c>
      <c r="I58" s="17" t="s">
        <v>6163</v>
      </c>
      <c r="J58" s="410">
        <v>500</v>
      </c>
      <c r="K58" s="74">
        <v>8049.44</v>
      </c>
      <c r="L58" s="74" t="s">
        <v>9144</v>
      </c>
      <c r="M58" s="74" t="s">
        <v>9145</v>
      </c>
      <c r="N58" s="411" t="s">
        <v>5565</v>
      </c>
      <c r="O58" s="86" t="s">
        <v>8241</v>
      </c>
      <c r="P58" s="411" t="s">
        <v>1206</v>
      </c>
      <c r="Q58" s="411" t="s">
        <v>1206</v>
      </c>
      <c r="R58" s="411" t="s">
        <v>9289</v>
      </c>
      <c r="S58" s="117" t="s">
        <v>1206</v>
      </c>
      <c r="T58" s="117" t="s">
        <v>1206</v>
      </c>
    </row>
    <row r="59" spans="1:20" s="22" customFormat="1" ht="89.25">
      <c r="A59" s="411">
        <v>52</v>
      </c>
      <c r="B59" s="411" t="s">
        <v>12994</v>
      </c>
      <c r="C59" s="411" t="s">
        <v>9146</v>
      </c>
      <c r="D59" s="48" t="s">
        <v>1416</v>
      </c>
      <c r="E59" s="412">
        <v>19518000</v>
      </c>
      <c r="F59" s="48" t="s">
        <v>1445</v>
      </c>
      <c r="G59" s="20">
        <v>33935</v>
      </c>
      <c r="H59" s="17" t="s">
        <v>6157</v>
      </c>
      <c r="I59" s="17" t="s">
        <v>6165</v>
      </c>
      <c r="J59" s="410" t="s">
        <v>5017</v>
      </c>
      <c r="K59" s="74">
        <v>8049.44</v>
      </c>
      <c r="L59" s="74" t="s">
        <v>9144</v>
      </c>
      <c r="M59" s="74" t="s">
        <v>9145</v>
      </c>
      <c r="N59" s="411" t="s">
        <v>5565</v>
      </c>
      <c r="O59" s="86" t="s">
        <v>8242</v>
      </c>
      <c r="P59" s="411" t="s">
        <v>1206</v>
      </c>
      <c r="Q59" s="411" t="s">
        <v>1206</v>
      </c>
      <c r="R59" s="411" t="s">
        <v>9289</v>
      </c>
      <c r="S59" s="117" t="s">
        <v>1206</v>
      </c>
      <c r="T59" s="117" t="s">
        <v>1206</v>
      </c>
    </row>
    <row r="60" spans="1:20" s="22" customFormat="1" ht="89.25">
      <c r="A60" s="411">
        <v>53</v>
      </c>
      <c r="B60" s="411" t="s">
        <v>12995</v>
      </c>
      <c r="C60" s="411" t="s">
        <v>9146</v>
      </c>
      <c r="D60" s="17" t="s">
        <v>1421</v>
      </c>
      <c r="E60" s="412">
        <v>19518000</v>
      </c>
      <c r="F60" s="17" t="s">
        <v>1446</v>
      </c>
      <c r="G60" s="19">
        <v>33893</v>
      </c>
      <c r="H60" s="17" t="s">
        <v>6157</v>
      </c>
      <c r="I60" s="17" t="s">
        <v>6161</v>
      </c>
      <c r="J60" s="182">
        <v>500</v>
      </c>
      <c r="K60" s="74">
        <v>8049.44</v>
      </c>
      <c r="L60" s="74" t="s">
        <v>9144</v>
      </c>
      <c r="M60" s="74" t="s">
        <v>9145</v>
      </c>
      <c r="N60" s="411" t="s">
        <v>5565</v>
      </c>
      <c r="O60" s="86" t="s">
        <v>8230</v>
      </c>
      <c r="P60" s="411" t="s">
        <v>1206</v>
      </c>
      <c r="Q60" s="411" t="s">
        <v>1206</v>
      </c>
      <c r="R60" s="411" t="s">
        <v>9289</v>
      </c>
      <c r="S60" s="117" t="s">
        <v>1206</v>
      </c>
      <c r="T60" s="117" t="s">
        <v>1206</v>
      </c>
    </row>
    <row r="61" spans="1:20" s="22" customFormat="1" ht="89.25">
      <c r="A61" s="411">
        <v>54</v>
      </c>
      <c r="B61" s="411" t="s">
        <v>12996</v>
      </c>
      <c r="C61" s="411" t="s">
        <v>9146</v>
      </c>
      <c r="D61" s="17" t="s">
        <v>1421</v>
      </c>
      <c r="E61" s="412">
        <v>19518000</v>
      </c>
      <c r="F61" s="17" t="s">
        <v>1447</v>
      </c>
      <c r="G61" s="19">
        <v>33956</v>
      </c>
      <c r="H61" s="17" t="s">
        <v>6157</v>
      </c>
      <c r="I61" s="17" t="s">
        <v>6164</v>
      </c>
      <c r="J61" s="182">
        <v>500</v>
      </c>
      <c r="K61" s="74">
        <v>8049.44</v>
      </c>
      <c r="L61" s="74" t="s">
        <v>9144</v>
      </c>
      <c r="M61" s="74" t="s">
        <v>9145</v>
      </c>
      <c r="N61" s="411" t="s">
        <v>5565</v>
      </c>
      <c r="O61" s="86" t="s">
        <v>8231</v>
      </c>
      <c r="P61" s="411" t="s">
        <v>1206</v>
      </c>
      <c r="Q61" s="411" t="s">
        <v>1206</v>
      </c>
      <c r="R61" s="411" t="s">
        <v>9289</v>
      </c>
      <c r="S61" s="117" t="s">
        <v>1206</v>
      </c>
      <c r="T61" s="117" t="s">
        <v>1206</v>
      </c>
    </row>
    <row r="62" spans="1:20" s="22" customFormat="1" ht="89.25">
      <c r="A62" s="411">
        <v>55</v>
      </c>
      <c r="B62" s="411" t="s">
        <v>12997</v>
      </c>
      <c r="C62" s="411" t="s">
        <v>9146</v>
      </c>
      <c r="D62" s="17" t="s">
        <v>1421</v>
      </c>
      <c r="E62" s="412">
        <v>19518000</v>
      </c>
      <c r="F62" s="17" t="s">
        <v>1448</v>
      </c>
      <c r="G62" s="19">
        <v>33896</v>
      </c>
      <c r="H62" s="17" t="s">
        <v>6157</v>
      </c>
      <c r="I62" s="17" t="s">
        <v>6163</v>
      </c>
      <c r="J62" s="182">
        <v>400</v>
      </c>
      <c r="K62" s="74">
        <v>6439.56</v>
      </c>
      <c r="L62" s="74" t="s">
        <v>9144</v>
      </c>
      <c r="M62" s="74" t="s">
        <v>9145</v>
      </c>
      <c r="N62" s="411" t="s">
        <v>5565</v>
      </c>
      <c r="O62" s="86" t="s">
        <v>8232</v>
      </c>
      <c r="P62" s="411" t="s">
        <v>1206</v>
      </c>
      <c r="Q62" s="411" t="s">
        <v>1206</v>
      </c>
      <c r="R62" s="411" t="s">
        <v>9289</v>
      </c>
      <c r="S62" s="117" t="s">
        <v>1206</v>
      </c>
      <c r="T62" s="117" t="s">
        <v>1206</v>
      </c>
    </row>
    <row r="63" spans="1:20" s="22" customFormat="1" ht="89.25">
      <c r="A63" s="411">
        <v>56</v>
      </c>
      <c r="B63" s="411" t="s">
        <v>12998</v>
      </c>
      <c r="C63" s="411" t="s">
        <v>9146</v>
      </c>
      <c r="D63" s="48" t="s">
        <v>8599</v>
      </c>
      <c r="E63" s="412">
        <v>19518000</v>
      </c>
      <c r="F63" s="48" t="s">
        <v>1449</v>
      </c>
      <c r="G63" s="20">
        <v>33711</v>
      </c>
      <c r="H63" s="17" t="s">
        <v>6157</v>
      </c>
      <c r="I63" s="17" t="s">
        <v>6166</v>
      </c>
      <c r="J63" s="410">
        <v>4193</v>
      </c>
      <c r="K63" s="74">
        <v>332360.26</v>
      </c>
      <c r="L63" s="74" t="s">
        <v>9144</v>
      </c>
      <c r="M63" s="74" t="s">
        <v>9145</v>
      </c>
      <c r="N63" s="411" t="s">
        <v>5565</v>
      </c>
      <c r="O63" s="86" t="s">
        <v>8243</v>
      </c>
      <c r="P63" s="411" t="s">
        <v>1206</v>
      </c>
      <c r="Q63" s="411" t="s">
        <v>1206</v>
      </c>
      <c r="R63" s="411" t="s">
        <v>9289</v>
      </c>
      <c r="S63" s="117" t="s">
        <v>1206</v>
      </c>
      <c r="T63" s="117" t="s">
        <v>1206</v>
      </c>
    </row>
    <row r="64" spans="1:20" s="22" customFormat="1" ht="58.9" customHeight="1">
      <c r="A64" s="411">
        <v>57</v>
      </c>
      <c r="B64" s="411" t="s">
        <v>12999</v>
      </c>
      <c r="C64" s="411" t="s">
        <v>9146</v>
      </c>
      <c r="D64" s="411" t="s">
        <v>873</v>
      </c>
      <c r="E64" s="412">
        <v>19518000</v>
      </c>
      <c r="F64" s="411" t="s">
        <v>3919</v>
      </c>
      <c r="G64" s="411"/>
      <c r="H64" s="411" t="s">
        <v>3704</v>
      </c>
      <c r="I64" s="411" t="s">
        <v>3920</v>
      </c>
      <c r="J64" s="410">
        <v>19441</v>
      </c>
      <c r="K64" s="74">
        <v>1221779.33</v>
      </c>
      <c r="L64" s="74" t="s">
        <v>9144</v>
      </c>
      <c r="M64" s="74" t="s">
        <v>9145</v>
      </c>
      <c r="N64" s="411" t="s">
        <v>3098</v>
      </c>
      <c r="O64" s="86" t="s">
        <v>15018</v>
      </c>
      <c r="P64" s="411" t="s">
        <v>1206</v>
      </c>
      <c r="Q64" s="411" t="s">
        <v>1206</v>
      </c>
      <c r="R64" s="411" t="s">
        <v>9289</v>
      </c>
      <c r="S64" s="117" t="s">
        <v>1206</v>
      </c>
      <c r="T64" s="117" t="s">
        <v>1206</v>
      </c>
    </row>
    <row r="65" spans="1:21" s="22" customFormat="1" ht="79.150000000000006" customHeight="1">
      <c r="A65" s="411">
        <v>58</v>
      </c>
      <c r="B65" s="411" t="s">
        <v>13000</v>
      </c>
      <c r="C65" s="411" t="s">
        <v>9146</v>
      </c>
      <c r="D65" s="411" t="s">
        <v>874</v>
      </c>
      <c r="E65" s="412">
        <v>19518000</v>
      </c>
      <c r="F65" s="411" t="s">
        <v>4286</v>
      </c>
      <c r="G65" s="20">
        <v>33884</v>
      </c>
      <c r="H65" s="411" t="s">
        <v>3704</v>
      </c>
      <c r="I65" s="411" t="s">
        <v>8007</v>
      </c>
      <c r="J65" s="410">
        <v>200</v>
      </c>
      <c r="K65" s="74">
        <v>11395.78</v>
      </c>
      <c r="L65" s="74" t="s">
        <v>9144</v>
      </c>
      <c r="M65" s="74" t="s">
        <v>9145</v>
      </c>
      <c r="N65" s="411" t="s">
        <v>4831</v>
      </c>
      <c r="O65" s="86" t="s">
        <v>8020</v>
      </c>
      <c r="P65" s="411" t="s">
        <v>1206</v>
      </c>
      <c r="Q65" s="411" t="s">
        <v>1206</v>
      </c>
      <c r="R65" s="411" t="s">
        <v>9289</v>
      </c>
      <c r="S65" s="117" t="s">
        <v>1206</v>
      </c>
      <c r="T65" s="117" t="s">
        <v>1206</v>
      </c>
      <c r="U65" s="416" t="s">
        <v>13964</v>
      </c>
    </row>
    <row r="66" spans="1:21" s="22" customFormat="1" ht="116.25" customHeight="1">
      <c r="A66" s="411">
        <v>59</v>
      </c>
      <c r="B66" s="411" t="s">
        <v>13001</v>
      </c>
      <c r="C66" s="411" t="s">
        <v>9146</v>
      </c>
      <c r="D66" s="411" t="s">
        <v>875</v>
      </c>
      <c r="E66" s="412">
        <v>19518000</v>
      </c>
      <c r="F66" s="411" t="s">
        <v>2856</v>
      </c>
      <c r="G66" s="411"/>
      <c r="H66" s="411" t="s">
        <v>3704</v>
      </c>
      <c r="I66" s="411" t="s">
        <v>2584</v>
      </c>
      <c r="J66" s="410">
        <v>1359</v>
      </c>
      <c r="K66" s="74">
        <v>134160.53</v>
      </c>
      <c r="L66" s="74" t="s">
        <v>9144</v>
      </c>
      <c r="M66" s="74" t="s">
        <v>9145</v>
      </c>
      <c r="N66" s="411" t="s">
        <v>5359</v>
      </c>
      <c r="O66" s="86" t="s">
        <v>2857</v>
      </c>
      <c r="P66" s="411" t="s">
        <v>1206</v>
      </c>
      <c r="Q66" s="411" t="s">
        <v>1206</v>
      </c>
      <c r="R66" s="411" t="s">
        <v>9289</v>
      </c>
      <c r="S66" s="117" t="s">
        <v>1206</v>
      </c>
      <c r="T66" s="117" t="s">
        <v>1206</v>
      </c>
    </row>
    <row r="67" spans="1:21" s="22" customFormat="1" ht="89.25">
      <c r="A67" s="411">
        <v>60</v>
      </c>
      <c r="B67" s="411" t="s">
        <v>13002</v>
      </c>
      <c r="C67" s="411" t="s">
        <v>9146</v>
      </c>
      <c r="D67" s="17" t="s">
        <v>1450</v>
      </c>
      <c r="E67" s="412">
        <v>19518000</v>
      </c>
      <c r="F67" s="17" t="s">
        <v>1451</v>
      </c>
      <c r="G67" s="19">
        <v>34274</v>
      </c>
      <c r="H67" s="17" t="s">
        <v>6157</v>
      </c>
      <c r="I67" s="17" t="s">
        <v>6164</v>
      </c>
      <c r="J67" s="182">
        <v>1150</v>
      </c>
      <c r="K67" s="74">
        <v>159219.78</v>
      </c>
      <c r="L67" s="74" t="s">
        <v>9144</v>
      </c>
      <c r="M67" s="74" t="s">
        <v>9145</v>
      </c>
      <c r="N67" s="411" t="s">
        <v>5565</v>
      </c>
      <c r="O67" s="86" t="s">
        <v>8244</v>
      </c>
      <c r="P67" s="411" t="s">
        <v>1206</v>
      </c>
      <c r="Q67" s="411" t="s">
        <v>1206</v>
      </c>
      <c r="R67" s="411" t="s">
        <v>9289</v>
      </c>
      <c r="S67" s="117" t="s">
        <v>1206</v>
      </c>
      <c r="T67" s="117" t="s">
        <v>1206</v>
      </c>
    </row>
    <row r="68" spans="1:21" s="22" customFormat="1" ht="153">
      <c r="A68" s="411">
        <v>61</v>
      </c>
      <c r="B68" s="411" t="s">
        <v>13003</v>
      </c>
      <c r="C68" s="411" t="s">
        <v>9146</v>
      </c>
      <c r="D68" s="411" t="s">
        <v>1452</v>
      </c>
      <c r="E68" s="412">
        <v>19518000</v>
      </c>
      <c r="F68" s="411" t="s">
        <v>1453</v>
      </c>
      <c r="G68" s="20">
        <v>33883</v>
      </c>
      <c r="H68" s="17" t="s">
        <v>6157</v>
      </c>
      <c r="I68" s="17" t="s">
        <v>6165</v>
      </c>
      <c r="J68" s="410">
        <v>90</v>
      </c>
      <c r="K68" s="74">
        <v>1448.9</v>
      </c>
      <c r="L68" s="74" t="s">
        <v>9144</v>
      </c>
      <c r="M68" s="74" t="s">
        <v>9145</v>
      </c>
      <c r="N68" s="411" t="s">
        <v>5565</v>
      </c>
      <c r="O68" s="86" t="s">
        <v>8245</v>
      </c>
      <c r="P68" s="411" t="s">
        <v>1206</v>
      </c>
      <c r="Q68" s="411" t="s">
        <v>1206</v>
      </c>
      <c r="R68" s="411" t="s">
        <v>9289</v>
      </c>
      <c r="S68" s="117" t="s">
        <v>1206</v>
      </c>
      <c r="T68" s="117" t="s">
        <v>1206</v>
      </c>
    </row>
    <row r="69" spans="1:21" s="22" customFormat="1" ht="153">
      <c r="A69" s="411">
        <v>62</v>
      </c>
      <c r="B69" s="411" t="s">
        <v>13004</v>
      </c>
      <c r="C69" s="411" t="s">
        <v>9146</v>
      </c>
      <c r="D69" s="411" t="s">
        <v>1452</v>
      </c>
      <c r="E69" s="412">
        <v>19518000</v>
      </c>
      <c r="F69" s="411" t="s">
        <v>1454</v>
      </c>
      <c r="G69" s="20">
        <v>33886</v>
      </c>
      <c r="H69" s="17" t="s">
        <v>6157</v>
      </c>
      <c r="I69" s="17" t="s">
        <v>5346</v>
      </c>
      <c r="J69" s="410">
        <v>300</v>
      </c>
      <c r="K69" s="74">
        <v>53073.26</v>
      </c>
      <c r="L69" s="74" t="s">
        <v>9144</v>
      </c>
      <c r="M69" s="74" t="s">
        <v>9145</v>
      </c>
      <c r="N69" s="411" t="s">
        <v>5565</v>
      </c>
      <c r="O69" s="86" t="s">
        <v>8246</v>
      </c>
      <c r="P69" s="411" t="s">
        <v>1206</v>
      </c>
      <c r="Q69" s="411" t="s">
        <v>1206</v>
      </c>
      <c r="R69" s="411" t="s">
        <v>9289</v>
      </c>
      <c r="S69" s="117" t="s">
        <v>1206</v>
      </c>
      <c r="T69" s="117" t="s">
        <v>1206</v>
      </c>
    </row>
    <row r="70" spans="1:21" s="22" customFormat="1" ht="153">
      <c r="A70" s="411">
        <v>63</v>
      </c>
      <c r="B70" s="411" t="s">
        <v>13005</v>
      </c>
      <c r="C70" s="411" t="s">
        <v>9146</v>
      </c>
      <c r="D70" s="411" t="s">
        <v>1452</v>
      </c>
      <c r="E70" s="412">
        <v>19518000</v>
      </c>
      <c r="F70" s="411" t="s">
        <v>1455</v>
      </c>
      <c r="G70" s="20">
        <v>33822</v>
      </c>
      <c r="H70" s="17" t="s">
        <v>6157</v>
      </c>
      <c r="I70" s="17" t="s">
        <v>6163</v>
      </c>
      <c r="J70" s="410">
        <v>240</v>
      </c>
      <c r="K70" s="74">
        <v>3863.73</v>
      </c>
      <c r="L70" s="74" t="s">
        <v>9144</v>
      </c>
      <c r="M70" s="74" t="s">
        <v>9145</v>
      </c>
      <c r="N70" s="411" t="s">
        <v>5565</v>
      </c>
      <c r="O70" s="86" t="s">
        <v>8247</v>
      </c>
      <c r="P70" s="411" t="s">
        <v>1206</v>
      </c>
      <c r="Q70" s="411" t="s">
        <v>1206</v>
      </c>
      <c r="R70" s="411" t="s">
        <v>9289</v>
      </c>
      <c r="S70" s="117" t="s">
        <v>1206</v>
      </c>
      <c r="T70" s="117" t="s">
        <v>1206</v>
      </c>
    </row>
    <row r="71" spans="1:21" s="22" customFormat="1" ht="89.25">
      <c r="A71" s="411">
        <v>64</v>
      </c>
      <c r="B71" s="411" t="s">
        <v>13006</v>
      </c>
      <c r="C71" s="411" t="s">
        <v>9146</v>
      </c>
      <c r="D71" s="48" t="s">
        <v>876</v>
      </c>
      <c r="E71" s="412">
        <v>19518000</v>
      </c>
      <c r="F71" s="48" t="s">
        <v>1456</v>
      </c>
      <c r="G71" s="20">
        <v>43670</v>
      </c>
      <c r="H71" s="17" t="s">
        <v>6157</v>
      </c>
      <c r="I71" s="17" t="s">
        <v>5346</v>
      </c>
      <c r="J71" s="410">
        <v>116</v>
      </c>
      <c r="K71" s="74">
        <v>20521.66</v>
      </c>
      <c r="L71" s="74" t="s">
        <v>9144</v>
      </c>
      <c r="M71" s="74" t="s">
        <v>9145</v>
      </c>
      <c r="N71" s="411" t="s">
        <v>5565</v>
      </c>
      <c r="O71" s="86" t="s">
        <v>8248</v>
      </c>
      <c r="P71" s="411" t="s">
        <v>1206</v>
      </c>
      <c r="Q71" s="411" t="s">
        <v>1206</v>
      </c>
      <c r="R71" s="411" t="s">
        <v>9289</v>
      </c>
      <c r="S71" s="117" t="s">
        <v>1206</v>
      </c>
      <c r="T71" s="117" t="s">
        <v>1206</v>
      </c>
    </row>
    <row r="72" spans="1:21" s="22" customFormat="1" ht="216.75">
      <c r="A72" s="411">
        <v>65</v>
      </c>
      <c r="B72" s="411" t="s">
        <v>13007</v>
      </c>
      <c r="C72" s="411" t="s">
        <v>9146</v>
      </c>
      <c r="D72" s="411" t="s">
        <v>1457</v>
      </c>
      <c r="E72" s="412">
        <v>19518000</v>
      </c>
      <c r="F72" s="411" t="s">
        <v>1458</v>
      </c>
      <c r="G72" s="20">
        <v>33745</v>
      </c>
      <c r="H72" s="17" t="s">
        <v>6157</v>
      </c>
      <c r="I72" s="17" t="s">
        <v>5346</v>
      </c>
      <c r="J72" s="410">
        <v>480</v>
      </c>
      <c r="K72" s="74">
        <v>84917.22</v>
      </c>
      <c r="L72" s="74" t="s">
        <v>9144</v>
      </c>
      <c r="M72" s="74" t="s">
        <v>9145</v>
      </c>
      <c r="N72" s="411" t="s">
        <v>5565</v>
      </c>
      <c r="O72" s="86" t="s">
        <v>8249</v>
      </c>
      <c r="P72" s="411" t="s">
        <v>1206</v>
      </c>
      <c r="Q72" s="411" t="s">
        <v>1206</v>
      </c>
      <c r="R72" s="411" t="s">
        <v>9289</v>
      </c>
      <c r="S72" s="117" t="s">
        <v>1206</v>
      </c>
      <c r="T72" s="117" t="s">
        <v>1206</v>
      </c>
    </row>
    <row r="73" spans="1:21" s="22" customFormat="1" ht="105" customHeight="1">
      <c r="A73" s="411">
        <v>66</v>
      </c>
      <c r="B73" s="411" t="s">
        <v>13008</v>
      </c>
      <c r="C73" s="411" t="s">
        <v>9146</v>
      </c>
      <c r="D73" s="411" t="s">
        <v>877</v>
      </c>
      <c r="E73" s="412">
        <v>19518000</v>
      </c>
      <c r="F73" s="411" t="s">
        <v>3024</v>
      </c>
      <c r="G73" s="411"/>
      <c r="H73" s="411" t="s">
        <v>3704</v>
      </c>
      <c r="I73" s="411" t="s">
        <v>2912</v>
      </c>
      <c r="J73" s="410">
        <v>500</v>
      </c>
      <c r="K73" s="74">
        <v>8049.44</v>
      </c>
      <c r="L73" s="74" t="s">
        <v>9144</v>
      </c>
      <c r="M73" s="74" t="s">
        <v>9145</v>
      </c>
      <c r="N73" s="411" t="s">
        <v>5565</v>
      </c>
      <c r="O73" s="86" t="s">
        <v>15019</v>
      </c>
      <c r="P73" s="411" t="s">
        <v>1206</v>
      </c>
      <c r="Q73" s="411" t="s">
        <v>1206</v>
      </c>
      <c r="R73" s="411" t="s">
        <v>9289</v>
      </c>
      <c r="S73" s="117" t="s">
        <v>1206</v>
      </c>
      <c r="T73" s="117" t="s">
        <v>1206</v>
      </c>
    </row>
    <row r="74" spans="1:21" s="22" customFormat="1" ht="89.25">
      <c r="A74" s="411">
        <v>67</v>
      </c>
      <c r="B74" s="411" t="s">
        <v>13009</v>
      </c>
      <c r="C74" s="411" t="s">
        <v>9146</v>
      </c>
      <c r="D74" s="17" t="s">
        <v>1459</v>
      </c>
      <c r="E74" s="412">
        <v>19518000</v>
      </c>
      <c r="F74" s="17" t="s">
        <v>1460</v>
      </c>
      <c r="G74" s="19">
        <v>35272</v>
      </c>
      <c r="H74" s="17" t="s">
        <v>6157</v>
      </c>
      <c r="I74" s="17" t="s">
        <v>5346</v>
      </c>
      <c r="J74" s="182">
        <v>300</v>
      </c>
      <c r="K74" s="74">
        <v>53073.26</v>
      </c>
      <c r="L74" s="74" t="s">
        <v>9144</v>
      </c>
      <c r="M74" s="74" t="s">
        <v>9145</v>
      </c>
      <c r="N74" s="411" t="s">
        <v>5565</v>
      </c>
      <c r="O74" s="86" t="s">
        <v>8250</v>
      </c>
      <c r="P74" s="411" t="s">
        <v>1206</v>
      </c>
      <c r="Q74" s="411" t="s">
        <v>1206</v>
      </c>
      <c r="R74" s="411" t="s">
        <v>9289</v>
      </c>
      <c r="S74" s="117" t="s">
        <v>1206</v>
      </c>
      <c r="T74" s="117" t="s">
        <v>1206</v>
      </c>
    </row>
    <row r="75" spans="1:21" s="22" customFormat="1" ht="96.75" customHeight="1">
      <c r="A75" s="411">
        <v>68</v>
      </c>
      <c r="B75" s="411" t="s">
        <v>13010</v>
      </c>
      <c r="C75" s="411" t="s">
        <v>9146</v>
      </c>
      <c r="D75" s="411" t="s">
        <v>877</v>
      </c>
      <c r="E75" s="412">
        <v>19518000</v>
      </c>
      <c r="F75" s="411" t="s">
        <v>3023</v>
      </c>
      <c r="G75" s="411"/>
      <c r="H75" s="411" t="s">
        <v>3704</v>
      </c>
      <c r="I75" s="411" t="s">
        <v>2912</v>
      </c>
      <c r="J75" s="410">
        <v>500</v>
      </c>
      <c r="K75" s="74">
        <v>8049.44</v>
      </c>
      <c r="L75" s="74" t="s">
        <v>9144</v>
      </c>
      <c r="M75" s="74" t="s">
        <v>9145</v>
      </c>
      <c r="N75" s="411" t="s">
        <v>5565</v>
      </c>
      <c r="O75" s="86" t="s">
        <v>15020</v>
      </c>
      <c r="P75" s="411" t="s">
        <v>1206</v>
      </c>
      <c r="Q75" s="411" t="s">
        <v>1206</v>
      </c>
      <c r="R75" s="411" t="s">
        <v>9289</v>
      </c>
      <c r="S75" s="117" t="s">
        <v>1206</v>
      </c>
      <c r="T75" s="117" t="s">
        <v>1206</v>
      </c>
    </row>
    <row r="76" spans="1:21" s="22" customFormat="1" ht="89.25">
      <c r="A76" s="411">
        <v>69</v>
      </c>
      <c r="B76" s="411" t="s">
        <v>13011</v>
      </c>
      <c r="C76" s="411" t="s">
        <v>9146</v>
      </c>
      <c r="D76" s="411" t="s">
        <v>1461</v>
      </c>
      <c r="E76" s="412">
        <v>19518000</v>
      </c>
      <c r="F76" s="411" t="s">
        <v>1462</v>
      </c>
      <c r="G76" s="20">
        <v>38700</v>
      </c>
      <c r="H76" s="17" t="s">
        <v>6157</v>
      </c>
      <c r="I76" s="17" t="s">
        <v>2912</v>
      </c>
      <c r="J76" s="410">
        <v>500</v>
      </c>
      <c r="K76" s="74">
        <v>8049.44</v>
      </c>
      <c r="L76" s="74" t="s">
        <v>9144</v>
      </c>
      <c r="M76" s="74" t="s">
        <v>9145</v>
      </c>
      <c r="N76" s="411" t="s">
        <v>5565</v>
      </c>
      <c r="O76" s="86" t="s">
        <v>8252</v>
      </c>
      <c r="P76" s="411" t="s">
        <v>1206</v>
      </c>
      <c r="Q76" s="411" t="s">
        <v>1206</v>
      </c>
      <c r="R76" s="411" t="s">
        <v>9289</v>
      </c>
      <c r="S76" s="117" t="s">
        <v>1206</v>
      </c>
      <c r="T76" s="117" t="s">
        <v>1206</v>
      </c>
    </row>
    <row r="77" spans="1:21" s="22" customFormat="1" ht="89.25">
      <c r="A77" s="411">
        <v>70</v>
      </c>
      <c r="B77" s="411" t="s">
        <v>13012</v>
      </c>
      <c r="C77" s="411" t="s">
        <v>9146</v>
      </c>
      <c r="D77" s="411" t="s">
        <v>1461</v>
      </c>
      <c r="E77" s="412">
        <v>19518000</v>
      </c>
      <c r="F77" s="411" t="s">
        <v>1463</v>
      </c>
      <c r="G77" s="20">
        <v>33847</v>
      </c>
      <c r="H77" s="17" t="s">
        <v>6157</v>
      </c>
      <c r="I77" s="17" t="s">
        <v>2912</v>
      </c>
      <c r="J77" s="410">
        <v>800</v>
      </c>
      <c r="K77" s="74">
        <v>12879.11</v>
      </c>
      <c r="L77" s="74" t="s">
        <v>9144</v>
      </c>
      <c r="M77" s="74" t="s">
        <v>9145</v>
      </c>
      <c r="N77" s="411" t="s">
        <v>5565</v>
      </c>
      <c r="O77" s="86" t="s">
        <v>8253</v>
      </c>
      <c r="P77" s="411" t="s">
        <v>1206</v>
      </c>
      <c r="Q77" s="411" t="s">
        <v>1206</v>
      </c>
      <c r="R77" s="411" t="s">
        <v>9289</v>
      </c>
      <c r="S77" s="117" t="s">
        <v>1206</v>
      </c>
      <c r="T77" s="117" t="s">
        <v>1206</v>
      </c>
    </row>
    <row r="78" spans="1:21" s="22" customFormat="1" ht="89.25">
      <c r="A78" s="411">
        <v>71</v>
      </c>
      <c r="B78" s="411" t="s">
        <v>13013</v>
      </c>
      <c r="C78" s="411" t="s">
        <v>9146</v>
      </c>
      <c r="D78" s="17" t="s">
        <v>1464</v>
      </c>
      <c r="E78" s="412">
        <v>19518000</v>
      </c>
      <c r="F78" s="17" t="s">
        <v>1465</v>
      </c>
      <c r="G78" s="19">
        <v>33949</v>
      </c>
      <c r="H78" s="17" t="s">
        <v>6157</v>
      </c>
      <c r="I78" s="17" t="s">
        <v>6165</v>
      </c>
      <c r="J78" s="182">
        <v>500</v>
      </c>
      <c r="K78" s="74">
        <v>8049.44</v>
      </c>
      <c r="L78" s="74" t="s">
        <v>9144</v>
      </c>
      <c r="M78" s="74" t="s">
        <v>9145</v>
      </c>
      <c r="N78" s="411" t="s">
        <v>5565</v>
      </c>
      <c r="O78" s="86" t="s">
        <v>8254</v>
      </c>
      <c r="P78" s="411" t="s">
        <v>1206</v>
      </c>
      <c r="Q78" s="411" t="s">
        <v>1206</v>
      </c>
      <c r="R78" s="411" t="s">
        <v>9289</v>
      </c>
      <c r="S78" s="117" t="s">
        <v>1206</v>
      </c>
      <c r="T78" s="117" t="s">
        <v>1206</v>
      </c>
    </row>
    <row r="79" spans="1:21" s="22" customFormat="1" ht="89.25">
      <c r="A79" s="411">
        <v>72</v>
      </c>
      <c r="B79" s="411" t="s">
        <v>13014</v>
      </c>
      <c r="C79" s="411" t="s">
        <v>9146</v>
      </c>
      <c r="D79" s="17" t="s">
        <v>1464</v>
      </c>
      <c r="E79" s="412">
        <v>19518000</v>
      </c>
      <c r="F79" s="17" t="s">
        <v>1466</v>
      </c>
      <c r="G79" s="19">
        <v>33825</v>
      </c>
      <c r="H79" s="17" t="s">
        <v>6157</v>
      </c>
      <c r="I79" s="17" t="s">
        <v>6158</v>
      </c>
      <c r="J79" s="182">
        <v>500</v>
      </c>
      <c r="K79" s="74">
        <v>8049.44</v>
      </c>
      <c r="L79" s="74" t="s">
        <v>9144</v>
      </c>
      <c r="M79" s="74" t="s">
        <v>9145</v>
      </c>
      <c r="N79" s="411" t="s">
        <v>5565</v>
      </c>
      <c r="O79" s="86" t="s">
        <v>8251</v>
      </c>
      <c r="P79" s="411" t="s">
        <v>1206</v>
      </c>
      <c r="Q79" s="411" t="s">
        <v>1206</v>
      </c>
      <c r="R79" s="411" t="s">
        <v>9289</v>
      </c>
      <c r="S79" s="117" t="s">
        <v>1206</v>
      </c>
      <c r="T79" s="117" t="s">
        <v>1206</v>
      </c>
    </row>
    <row r="80" spans="1:21" s="22" customFormat="1" ht="89.25">
      <c r="A80" s="411">
        <v>73</v>
      </c>
      <c r="B80" s="411" t="s">
        <v>13015</v>
      </c>
      <c r="C80" s="411" t="s">
        <v>9146</v>
      </c>
      <c r="D80" s="411" t="s">
        <v>1467</v>
      </c>
      <c r="E80" s="412">
        <v>19518000</v>
      </c>
      <c r="F80" s="411" t="s">
        <v>1468</v>
      </c>
      <c r="G80" s="20">
        <v>41310</v>
      </c>
      <c r="H80" s="17" t="s">
        <v>6157</v>
      </c>
      <c r="I80" s="17" t="s">
        <v>6159</v>
      </c>
      <c r="J80" s="410">
        <v>97</v>
      </c>
      <c r="K80" s="74">
        <v>2381.35</v>
      </c>
      <c r="L80" s="74" t="s">
        <v>9144</v>
      </c>
      <c r="M80" s="74" t="s">
        <v>9145</v>
      </c>
      <c r="N80" s="411" t="s">
        <v>5565</v>
      </c>
      <c r="O80" s="86" t="s">
        <v>8255</v>
      </c>
      <c r="P80" s="411" t="s">
        <v>1206</v>
      </c>
      <c r="Q80" s="411" t="s">
        <v>1206</v>
      </c>
      <c r="R80" s="411" t="s">
        <v>9289</v>
      </c>
      <c r="S80" s="117" t="s">
        <v>1206</v>
      </c>
      <c r="T80" s="117" t="s">
        <v>1206</v>
      </c>
    </row>
    <row r="81" spans="1:20" s="22" customFormat="1" ht="204">
      <c r="A81" s="411">
        <v>74</v>
      </c>
      <c r="B81" s="411" t="s">
        <v>13016</v>
      </c>
      <c r="C81" s="411" t="s">
        <v>9146</v>
      </c>
      <c r="D81" s="411" t="s">
        <v>1469</v>
      </c>
      <c r="E81" s="412">
        <v>19518000</v>
      </c>
      <c r="F81" s="411" t="s">
        <v>1470</v>
      </c>
      <c r="G81" s="20">
        <v>33935</v>
      </c>
      <c r="H81" s="17" t="s">
        <v>6157</v>
      </c>
      <c r="I81" s="17" t="s">
        <v>6158</v>
      </c>
      <c r="J81" s="410">
        <v>471</v>
      </c>
      <c r="K81" s="74">
        <v>83325.02</v>
      </c>
      <c r="L81" s="74" t="s">
        <v>9144</v>
      </c>
      <c r="M81" s="74" t="s">
        <v>9145</v>
      </c>
      <c r="N81" s="411" t="s">
        <v>5565</v>
      </c>
      <c r="O81" s="86" t="s">
        <v>8256</v>
      </c>
      <c r="P81" s="411" t="s">
        <v>1206</v>
      </c>
      <c r="Q81" s="411" t="s">
        <v>1206</v>
      </c>
      <c r="R81" s="411" t="s">
        <v>9289</v>
      </c>
      <c r="S81" s="117" t="s">
        <v>1206</v>
      </c>
      <c r="T81" s="117" t="s">
        <v>1206</v>
      </c>
    </row>
    <row r="82" spans="1:20" s="22" customFormat="1" ht="100.5" customHeight="1">
      <c r="A82" s="411">
        <v>75</v>
      </c>
      <c r="B82" s="411" t="s">
        <v>13017</v>
      </c>
      <c r="C82" s="411" t="s">
        <v>9146</v>
      </c>
      <c r="D82" s="411" t="s">
        <v>861</v>
      </c>
      <c r="E82" s="412">
        <v>19518000</v>
      </c>
      <c r="F82" s="411" t="s">
        <v>2780</v>
      </c>
      <c r="G82" s="411"/>
      <c r="H82" s="411" t="s">
        <v>3704</v>
      </c>
      <c r="I82" s="411" t="s">
        <v>4433</v>
      </c>
      <c r="J82" s="410">
        <v>615</v>
      </c>
      <c r="K82" s="74">
        <v>121722.3</v>
      </c>
      <c r="L82" s="74" t="s">
        <v>9144</v>
      </c>
      <c r="M82" s="74" t="s">
        <v>9145</v>
      </c>
      <c r="N82" s="411" t="s">
        <v>5565</v>
      </c>
      <c r="O82" s="86" t="s">
        <v>15021</v>
      </c>
      <c r="P82" s="411" t="s">
        <v>1206</v>
      </c>
      <c r="Q82" s="411" t="s">
        <v>1206</v>
      </c>
      <c r="R82" s="411" t="s">
        <v>9289</v>
      </c>
      <c r="S82" s="117" t="s">
        <v>1206</v>
      </c>
      <c r="T82" s="117" t="s">
        <v>1206</v>
      </c>
    </row>
    <row r="83" spans="1:20" s="22" customFormat="1" ht="89.25">
      <c r="A83" s="411">
        <v>76</v>
      </c>
      <c r="B83" s="411" t="s">
        <v>13018</v>
      </c>
      <c r="C83" s="411" t="s">
        <v>9146</v>
      </c>
      <c r="D83" s="411" t="s">
        <v>1471</v>
      </c>
      <c r="E83" s="412">
        <v>19518000</v>
      </c>
      <c r="F83" s="411" t="s">
        <v>1472</v>
      </c>
      <c r="G83" s="20">
        <v>33879</v>
      </c>
      <c r="H83" s="17" t="s">
        <v>6157</v>
      </c>
      <c r="I83" s="17" t="s">
        <v>6163</v>
      </c>
      <c r="J83" s="410">
        <v>130</v>
      </c>
      <c r="K83" s="74">
        <v>2092.86</v>
      </c>
      <c r="L83" s="74" t="s">
        <v>9144</v>
      </c>
      <c r="M83" s="74" t="s">
        <v>9145</v>
      </c>
      <c r="N83" s="411" t="s">
        <v>5565</v>
      </c>
      <c r="O83" s="86" t="s">
        <v>8257</v>
      </c>
      <c r="P83" s="411" t="s">
        <v>1206</v>
      </c>
      <c r="Q83" s="411" t="s">
        <v>1206</v>
      </c>
      <c r="R83" s="411" t="s">
        <v>9289</v>
      </c>
      <c r="S83" s="117" t="s">
        <v>1206</v>
      </c>
      <c r="T83" s="117" t="s">
        <v>1206</v>
      </c>
    </row>
    <row r="84" spans="1:20" s="22" customFormat="1" ht="89.25">
      <c r="A84" s="411">
        <v>77</v>
      </c>
      <c r="B84" s="411" t="s">
        <v>13019</v>
      </c>
      <c r="C84" s="411" t="s">
        <v>9146</v>
      </c>
      <c r="D84" s="411" t="s">
        <v>1471</v>
      </c>
      <c r="E84" s="412">
        <v>19518000</v>
      </c>
      <c r="F84" s="411" t="s">
        <v>1473</v>
      </c>
      <c r="G84" s="20">
        <v>33925</v>
      </c>
      <c r="H84" s="17" t="s">
        <v>6157</v>
      </c>
      <c r="I84" s="17" t="s">
        <v>6163</v>
      </c>
      <c r="J84" s="410">
        <v>800</v>
      </c>
      <c r="K84" s="74">
        <v>12879.11</v>
      </c>
      <c r="L84" s="74" t="s">
        <v>9144</v>
      </c>
      <c r="M84" s="74" t="s">
        <v>9145</v>
      </c>
      <c r="N84" s="411" t="s">
        <v>5565</v>
      </c>
      <c r="O84" s="86" t="s">
        <v>8258</v>
      </c>
      <c r="P84" s="411" t="s">
        <v>1206</v>
      </c>
      <c r="Q84" s="411" t="s">
        <v>1206</v>
      </c>
      <c r="R84" s="411" t="s">
        <v>9289</v>
      </c>
      <c r="S84" s="117" t="s">
        <v>1206</v>
      </c>
      <c r="T84" s="117" t="s">
        <v>1206</v>
      </c>
    </row>
    <row r="85" spans="1:20" s="22" customFormat="1" ht="89.25">
      <c r="A85" s="411">
        <v>78</v>
      </c>
      <c r="B85" s="411" t="s">
        <v>13020</v>
      </c>
      <c r="C85" s="411" t="s">
        <v>9146</v>
      </c>
      <c r="D85" s="17" t="s">
        <v>1474</v>
      </c>
      <c r="E85" s="412">
        <v>19518000</v>
      </c>
      <c r="F85" s="17" t="s">
        <v>1475</v>
      </c>
      <c r="G85" s="19">
        <v>33772</v>
      </c>
      <c r="H85" s="17" t="s">
        <v>6157</v>
      </c>
      <c r="I85" s="17" t="s">
        <v>6161</v>
      </c>
      <c r="J85" s="182">
        <v>600</v>
      </c>
      <c r="K85" s="74">
        <v>9659.33</v>
      </c>
      <c r="L85" s="74" t="s">
        <v>9144</v>
      </c>
      <c r="M85" s="74" t="s">
        <v>9145</v>
      </c>
      <c r="N85" s="411" t="s">
        <v>5565</v>
      </c>
      <c r="O85" s="86" t="s">
        <v>8271</v>
      </c>
      <c r="P85" s="411" t="s">
        <v>1206</v>
      </c>
      <c r="Q85" s="411" t="s">
        <v>1206</v>
      </c>
      <c r="R85" s="411" t="s">
        <v>9289</v>
      </c>
      <c r="S85" s="117" t="s">
        <v>1206</v>
      </c>
      <c r="T85" s="117" t="s">
        <v>1206</v>
      </c>
    </row>
    <row r="86" spans="1:20" s="22" customFormat="1" ht="89.25">
      <c r="A86" s="411">
        <v>79</v>
      </c>
      <c r="B86" s="411" t="s">
        <v>13021</v>
      </c>
      <c r="C86" s="411" t="s">
        <v>9146</v>
      </c>
      <c r="D86" s="17" t="s">
        <v>1474</v>
      </c>
      <c r="E86" s="412">
        <v>19518000</v>
      </c>
      <c r="F86" s="17" t="s">
        <v>1476</v>
      </c>
      <c r="G86" s="19">
        <v>33889</v>
      </c>
      <c r="H86" s="17" t="s">
        <v>6157</v>
      </c>
      <c r="I86" s="17" t="s">
        <v>6161</v>
      </c>
      <c r="J86" s="182">
        <v>200</v>
      </c>
      <c r="K86" s="74">
        <v>3219.78</v>
      </c>
      <c r="L86" s="74" t="s">
        <v>9144</v>
      </c>
      <c r="M86" s="74" t="s">
        <v>9145</v>
      </c>
      <c r="N86" s="411" t="s">
        <v>5565</v>
      </c>
      <c r="O86" s="86" t="s">
        <v>8272</v>
      </c>
      <c r="P86" s="411" t="s">
        <v>1206</v>
      </c>
      <c r="Q86" s="411" t="s">
        <v>1206</v>
      </c>
      <c r="R86" s="411" t="s">
        <v>9289</v>
      </c>
      <c r="S86" s="117" t="s">
        <v>1206</v>
      </c>
      <c r="T86" s="117" t="s">
        <v>1206</v>
      </c>
    </row>
    <row r="87" spans="1:20" s="22" customFormat="1" ht="89.25">
      <c r="A87" s="411">
        <v>80</v>
      </c>
      <c r="B87" s="411" t="s">
        <v>13022</v>
      </c>
      <c r="C87" s="411" t="s">
        <v>9146</v>
      </c>
      <c r="D87" s="411" t="s">
        <v>1477</v>
      </c>
      <c r="E87" s="412">
        <v>19518000</v>
      </c>
      <c r="F87" s="411" t="s">
        <v>1478</v>
      </c>
      <c r="G87" s="20">
        <v>35677</v>
      </c>
      <c r="H87" s="17" t="s">
        <v>6157</v>
      </c>
      <c r="I87" s="17" t="s">
        <v>5346</v>
      </c>
      <c r="J87" s="410">
        <v>700</v>
      </c>
      <c r="K87" s="74">
        <v>123837.61</v>
      </c>
      <c r="L87" s="74" t="s">
        <v>9144</v>
      </c>
      <c r="M87" s="74" t="s">
        <v>9145</v>
      </c>
      <c r="N87" s="411" t="s">
        <v>5565</v>
      </c>
      <c r="O87" s="86" t="s">
        <v>8273</v>
      </c>
      <c r="P87" s="411" t="s">
        <v>1206</v>
      </c>
      <c r="Q87" s="411" t="s">
        <v>1206</v>
      </c>
      <c r="R87" s="411" t="s">
        <v>9289</v>
      </c>
      <c r="S87" s="117" t="s">
        <v>1206</v>
      </c>
      <c r="T87" s="117" t="s">
        <v>1206</v>
      </c>
    </row>
    <row r="88" spans="1:20" s="22" customFormat="1" ht="89.25">
      <c r="A88" s="411">
        <v>81</v>
      </c>
      <c r="B88" s="411" t="s">
        <v>13023</v>
      </c>
      <c r="C88" s="411" t="s">
        <v>9146</v>
      </c>
      <c r="D88" s="411" t="s">
        <v>1477</v>
      </c>
      <c r="E88" s="412">
        <v>19518000</v>
      </c>
      <c r="F88" s="411" t="s">
        <v>1479</v>
      </c>
      <c r="G88" s="20">
        <v>33780</v>
      </c>
      <c r="H88" s="17" t="s">
        <v>6157</v>
      </c>
      <c r="I88" s="17" t="s">
        <v>6161</v>
      </c>
      <c r="J88" s="410">
        <v>500</v>
      </c>
      <c r="K88" s="74">
        <v>8049.44</v>
      </c>
      <c r="L88" s="74" t="s">
        <v>9144</v>
      </c>
      <c r="M88" s="74" t="s">
        <v>9145</v>
      </c>
      <c r="N88" s="411" t="s">
        <v>5565</v>
      </c>
      <c r="O88" s="86" t="s">
        <v>8274</v>
      </c>
      <c r="P88" s="411" t="s">
        <v>1206</v>
      </c>
      <c r="Q88" s="411" t="s">
        <v>1206</v>
      </c>
      <c r="R88" s="411" t="s">
        <v>9289</v>
      </c>
      <c r="S88" s="117" t="s">
        <v>1206</v>
      </c>
      <c r="T88" s="117" t="s">
        <v>1206</v>
      </c>
    </row>
    <row r="89" spans="1:20" s="22" customFormat="1" ht="89.25">
      <c r="A89" s="411">
        <v>82</v>
      </c>
      <c r="B89" s="411" t="s">
        <v>13024</v>
      </c>
      <c r="C89" s="411" t="s">
        <v>9146</v>
      </c>
      <c r="D89" s="411" t="s">
        <v>1477</v>
      </c>
      <c r="E89" s="412">
        <v>19518000</v>
      </c>
      <c r="F89" s="411" t="s">
        <v>1480</v>
      </c>
      <c r="G89" s="20">
        <v>33812</v>
      </c>
      <c r="H89" s="17" t="s">
        <v>6157</v>
      </c>
      <c r="I89" s="17" t="s">
        <v>6161</v>
      </c>
      <c r="J89" s="410">
        <v>1500</v>
      </c>
      <c r="K89" s="74">
        <v>21720.09</v>
      </c>
      <c r="L89" s="74" t="s">
        <v>9144</v>
      </c>
      <c r="M89" s="74" t="s">
        <v>9145</v>
      </c>
      <c r="N89" s="411" t="s">
        <v>5565</v>
      </c>
      <c r="O89" s="86" t="s">
        <v>8278</v>
      </c>
      <c r="P89" s="411" t="s">
        <v>1206</v>
      </c>
      <c r="Q89" s="411" t="s">
        <v>1206</v>
      </c>
      <c r="R89" s="411" t="s">
        <v>9289</v>
      </c>
      <c r="S89" s="117" t="s">
        <v>1206</v>
      </c>
      <c r="T89" s="117" t="s">
        <v>1206</v>
      </c>
    </row>
    <row r="90" spans="1:20" s="22" customFormat="1" ht="89.25">
      <c r="A90" s="411">
        <v>83</v>
      </c>
      <c r="B90" s="411" t="s">
        <v>13025</v>
      </c>
      <c r="C90" s="411" t="s">
        <v>9146</v>
      </c>
      <c r="D90" s="48" t="s">
        <v>590</v>
      </c>
      <c r="E90" s="412">
        <v>19518000</v>
      </c>
      <c r="F90" s="48" t="s">
        <v>591</v>
      </c>
      <c r="G90" s="20">
        <v>33864</v>
      </c>
      <c r="H90" s="17" t="s">
        <v>6157</v>
      </c>
      <c r="I90" s="17" t="s">
        <v>6161</v>
      </c>
      <c r="J90" s="410" t="s">
        <v>5013</v>
      </c>
      <c r="K90" s="74">
        <v>6439.56</v>
      </c>
      <c r="L90" s="74" t="s">
        <v>9144</v>
      </c>
      <c r="M90" s="74" t="s">
        <v>9145</v>
      </c>
      <c r="N90" s="411" t="s">
        <v>5565</v>
      </c>
      <c r="O90" s="86" t="s">
        <v>8279</v>
      </c>
      <c r="P90" s="411" t="s">
        <v>1206</v>
      </c>
      <c r="Q90" s="411" t="s">
        <v>1206</v>
      </c>
      <c r="R90" s="411" t="s">
        <v>9289</v>
      </c>
      <c r="S90" s="117" t="s">
        <v>1206</v>
      </c>
      <c r="T90" s="117" t="s">
        <v>1206</v>
      </c>
    </row>
    <row r="91" spans="1:20" s="22" customFormat="1" ht="204">
      <c r="A91" s="411">
        <v>84</v>
      </c>
      <c r="B91" s="411" t="s">
        <v>13026</v>
      </c>
      <c r="C91" s="411" t="s">
        <v>9146</v>
      </c>
      <c r="D91" s="48" t="s">
        <v>592</v>
      </c>
      <c r="E91" s="412">
        <v>19518000</v>
      </c>
      <c r="F91" s="48" t="s">
        <v>593</v>
      </c>
      <c r="G91" s="20">
        <v>33785</v>
      </c>
      <c r="H91" s="17" t="s">
        <v>6157</v>
      </c>
      <c r="I91" s="17" t="s">
        <v>6161</v>
      </c>
      <c r="J91" s="410">
        <v>314</v>
      </c>
      <c r="K91" s="74">
        <v>5055.05</v>
      </c>
      <c r="L91" s="74" t="s">
        <v>9144</v>
      </c>
      <c r="M91" s="74" t="s">
        <v>9145</v>
      </c>
      <c r="N91" s="411" t="s">
        <v>5565</v>
      </c>
      <c r="O91" s="86" t="s">
        <v>8260</v>
      </c>
      <c r="P91" s="411" t="s">
        <v>1206</v>
      </c>
      <c r="Q91" s="411" t="s">
        <v>1206</v>
      </c>
      <c r="R91" s="411" t="s">
        <v>9289</v>
      </c>
      <c r="S91" s="117" t="s">
        <v>1206</v>
      </c>
      <c r="T91" s="117" t="s">
        <v>1206</v>
      </c>
    </row>
    <row r="92" spans="1:20" s="22" customFormat="1" ht="89.25">
      <c r="A92" s="411">
        <v>85</v>
      </c>
      <c r="B92" s="411" t="s">
        <v>13027</v>
      </c>
      <c r="C92" s="411" t="s">
        <v>9146</v>
      </c>
      <c r="D92" s="48" t="s">
        <v>590</v>
      </c>
      <c r="E92" s="412">
        <v>19518000</v>
      </c>
      <c r="F92" s="48" t="s">
        <v>594</v>
      </c>
      <c r="G92" s="20">
        <v>33772</v>
      </c>
      <c r="H92" s="17" t="s">
        <v>6157</v>
      </c>
      <c r="I92" s="17" t="s">
        <v>6161</v>
      </c>
      <c r="J92" s="410" t="s">
        <v>5011</v>
      </c>
      <c r="K92" s="74">
        <v>4829.67</v>
      </c>
      <c r="L92" s="74" t="s">
        <v>9144</v>
      </c>
      <c r="M92" s="74" t="s">
        <v>9145</v>
      </c>
      <c r="N92" s="411" t="s">
        <v>5565</v>
      </c>
      <c r="O92" s="86" t="s">
        <v>8280</v>
      </c>
      <c r="P92" s="411" t="s">
        <v>1206</v>
      </c>
      <c r="Q92" s="411" t="s">
        <v>1206</v>
      </c>
      <c r="R92" s="411" t="s">
        <v>9289</v>
      </c>
      <c r="S92" s="117" t="s">
        <v>1206</v>
      </c>
      <c r="T92" s="117" t="s">
        <v>1206</v>
      </c>
    </row>
    <row r="93" spans="1:20" s="22" customFormat="1" ht="89.25">
      <c r="A93" s="411">
        <v>86</v>
      </c>
      <c r="B93" s="411" t="s">
        <v>13028</v>
      </c>
      <c r="C93" s="411" t="s">
        <v>9146</v>
      </c>
      <c r="D93" s="17" t="s">
        <v>595</v>
      </c>
      <c r="E93" s="412">
        <v>19518000</v>
      </c>
      <c r="F93" s="17" t="s">
        <v>596</v>
      </c>
      <c r="G93" s="19">
        <v>33833</v>
      </c>
      <c r="H93" s="17" t="s">
        <v>6157</v>
      </c>
      <c r="I93" s="17" t="s">
        <v>6161</v>
      </c>
      <c r="J93" s="182">
        <v>500</v>
      </c>
      <c r="K93" s="74">
        <v>8049.44</v>
      </c>
      <c r="L93" s="74" t="s">
        <v>9144</v>
      </c>
      <c r="M93" s="74" t="s">
        <v>9145</v>
      </c>
      <c r="N93" s="411" t="s">
        <v>5565</v>
      </c>
      <c r="O93" s="86" t="s">
        <v>8281</v>
      </c>
      <c r="P93" s="411" t="s">
        <v>1206</v>
      </c>
      <c r="Q93" s="411" t="s">
        <v>1206</v>
      </c>
      <c r="R93" s="411" t="s">
        <v>9289</v>
      </c>
      <c r="S93" s="117" t="s">
        <v>1206</v>
      </c>
      <c r="T93" s="117" t="s">
        <v>1206</v>
      </c>
    </row>
    <row r="94" spans="1:20" s="22" customFormat="1" ht="89.25">
      <c r="A94" s="411">
        <v>87</v>
      </c>
      <c r="B94" s="411" t="s">
        <v>13029</v>
      </c>
      <c r="C94" s="411" t="s">
        <v>9146</v>
      </c>
      <c r="D94" s="411" t="s">
        <v>1477</v>
      </c>
      <c r="E94" s="412">
        <v>19518000</v>
      </c>
      <c r="F94" s="411" t="s">
        <v>597</v>
      </c>
      <c r="G94" s="20">
        <v>33833</v>
      </c>
      <c r="H94" s="17" t="s">
        <v>6157</v>
      </c>
      <c r="I94" s="17" t="s">
        <v>6161</v>
      </c>
      <c r="J94" s="410">
        <v>500</v>
      </c>
      <c r="K94" s="74">
        <v>8049.44</v>
      </c>
      <c r="L94" s="74" t="s">
        <v>9144</v>
      </c>
      <c r="M94" s="74" t="s">
        <v>9145</v>
      </c>
      <c r="N94" s="411" t="s">
        <v>5565</v>
      </c>
      <c r="O94" s="86" t="s">
        <v>8282</v>
      </c>
      <c r="P94" s="411" t="s">
        <v>1206</v>
      </c>
      <c r="Q94" s="411" t="s">
        <v>1206</v>
      </c>
      <c r="R94" s="411" t="s">
        <v>9289</v>
      </c>
      <c r="S94" s="117" t="s">
        <v>1206</v>
      </c>
      <c r="T94" s="117" t="s">
        <v>1206</v>
      </c>
    </row>
    <row r="95" spans="1:20" s="22" customFormat="1" ht="89.25">
      <c r="A95" s="411">
        <v>88</v>
      </c>
      <c r="B95" s="411" t="s">
        <v>13030</v>
      </c>
      <c r="C95" s="411" t="s">
        <v>9146</v>
      </c>
      <c r="D95" s="17" t="s">
        <v>1474</v>
      </c>
      <c r="E95" s="412">
        <v>19518000</v>
      </c>
      <c r="F95" s="17" t="s">
        <v>598</v>
      </c>
      <c r="G95" s="19">
        <v>33815</v>
      </c>
      <c r="H95" s="17" t="s">
        <v>6157</v>
      </c>
      <c r="I95" s="17" t="s">
        <v>6161</v>
      </c>
      <c r="J95" s="182">
        <v>1000</v>
      </c>
      <c r="K95" s="74">
        <v>16098.89</v>
      </c>
      <c r="L95" s="74" t="s">
        <v>9144</v>
      </c>
      <c r="M95" s="74" t="s">
        <v>9145</v>
      </c>
      <c r="N95" s="411" t="s">
        <v>5565</v>
      </c>
      <c r="O95" s="86" t="s">
        <v>8283</v>
      </c>
      <c r="P95" s="411" t="s">
        <v>1206</v>
      </c>
      <c r="Q95" s="411" t="s">
        <v>1206</v>
      </c>
      <c r="R95" s="411" t="s">
        <v>9289</v>
      </c>
      <c r="S95" s="117" t="s">
        <v>1206</v>
      </c>
      <c r="T95" s="117" t="s">
        <v>1206</v>
      </c>
    </row>
    <row r="96" spans="1:20" s="22" customFormat="1" ht="89.25">
      <c r="A96" s="411">
        <v>89</v>
      </c>
      <c r="B96" s="411" t="s">
        <v>13031</v>
      </c>
      <c r="C96" s="411" t="s">
        <v>9146</v>
      </c>
      <c r="D96" s="17" t="s">
        <v>1474</v>
      </c>
      <c r="E96" s="412">
        <v>19518000</v>
      </c>
      <c r="F96" s="17" t="s">
        <v>599</v>
      </c>
      <c r="G96" s="19">
        <v>33796</v>
      </c>
      <c r="H96" s="17" t="s">
        <v>6157</v>
      </c>
      <c r="I96" s="17" t="s">
        <v>6167</v>
      </c>
      <c r="J96" s="182">
        <v>600</v>
      </c>
      <c r="K96" s="74">
        <v>14190.97</v>
      </c>
      <c r="L96" s="74" t="s">
        <v>9144</v>
      </c>
      <c r="M96" s="74" t="s">
        <v>9145</v>
      </c>
      <c r="N96" s="411" t="s">
        <v>5565</v>
      </c>
      <c r="O96" s="86" t="s">
        <v>8284</v>
      </c>
      <c r="P96" s="411" t="s">
        <v>1206</v>
      </c>
      <c r="Q96" s="411" t="s">
        <v>1206</v>
      </c>
      <c r="R96" s="411" t="s">
        <v>9289</v>
      </c>
      <c r="S96" s="117" t="s">
        <v>1206</v>
      </c>
      <c r="T96" s="117" t="s">
        <v>1206</v>
      </c>
    </row>
    <row r="97" spans="1:20" s="22" customFormat="1" ht="89.25">
      <c r="A97" s="411">
        <v>90</v>
      </c>
      <c r="B97" s="411" t="s">
        <v>13032</v>
      </c>
      <c r="C97" s="411" t="s">
        <v>9146</v>
      </c>
      <c r="D97" s="17" t="s">
        <v>600</v>
      </c>
      <c r="E97" s="412">
        <v>19518000</v>
      </c>
      <c r="F97" s="17" t="s">
        <v>601</v>
      </c>
      <c r="G97" s="19">
        <v>33948</v>
      </c>
      <c r="H97" s="17" t="s">
        <v>6157</v>
      </c>
      <c r="I97" s="17" t="s">
        <v>6168</v>
      </c>
      <c r="J97" s="182">
        <v>500</v>
      </c>
      <c r="K97" s="74">
        <v>8049.44</v>
      </c>
      <c r="L97" s="74" t="s">
        <v>9144</v>
      </c>
      <c r="M97" s="74" t="s">
        <v>9145</v>
      </c>
      <c r="N97" s="411" t="s">
        <v>5565</v>
      </c>
      <c r="O97" s="86" t="s">
        <v>8285</v>
      </c>
      <c r="P97" s="411" t="s">
        <v>1206</v>
      </c>
      <c r="Q97" s="411" t="s">
        <v>1206</v>
      </c>
      <c r="R97" s="411" t="s">
        <v>9289</v>
      </c>
      <c r="S97" s="117" t="s">
        <v>1206</v>
      </c>
      <c r="T97" s="117" t="s">
        <v>1206</v>
      </c>
    </row>
    <row r="98" spans="1:20" s="22" customFormat="1" ht="89.25">
      <c r="A98" s="411">
        <v>91</v>
      </c>
      <c r="B98" s="411" t="s">
        <v>13033</v>
      </c>
      <c r="C98" s="411" t="s">
        <v>9146</v>
      </c>
      <c r="D98" s="411" t="s">
        <v>603</v>
      </c>
      <c r="E98" s="412">
        <v>19518000</v>
      </c>
      <c r="F98" s="411" t="s">
        <v>604</v>
      </c>
      <c r="G98" s="20">
        <v>33779</v>
      </c>
      <c r="H98" s="17" t="s">
        <v>6157</v>
      </c>
      <c r="I98" s="17" t="s">
        <v>6161</v>
      </c>
      <c r="J98" s="410">
        <v>500</v>
      </c>
      <c r="K98" s="74">
        <v>8049.44</v>
      </c>
      <c r="L98" s="74" t="s">
        <v>9144</v>
      </c>
      <c r="M98" s="74" t="s">
        <v>9145</v>
      </c>
      <c r="N98" s="411" t="s">
        <v>5565</v>
      </c>
      <c r="O98" s="86" t="s">
        <v>8261</v>
      </c>
      <c r="P98" s="411" t="s">
        <v>1206</v>
      </c>
      <c r="Q98" s="411" t="s">
        <v>1206</v>
      </c>
      <c r="R98" s="411" t="s">
        <v>9289</v>
      </c>
      <c r="S98" s="117" t="s">
        <v>1206</v>
      </c>
      <c r="T98" s="117" t="s">
        <v>1206</v>
      </c>
    </row>
    <row r="99" spans="1:20" s="22" customFormat="1" ht="89.25">
      <c r="A99" s="411">
        <v>92</v>
      </c>
      <c r="B99" s="411" t="s">
        <v>13034</v>
      </c>
      <c r="C99" s="411" t="s">
        <v>9146</v>
      </c>
      <c r="D99" s="17" t="s">
        <v>1474</v>
      </c>
      <c r="E99" s="412">
        <v>19518000</v>
      </c>
      <c r="F99" s="17" t="s">
        <v>6169</v>
      </c>
      <c r="G99" s="19">
        <v>33795</v>
      </c>
      <c r="H99" s="17" t="s">
        <v>6157</v>
      </c>
      <c r="I99" s="17" t="s">
        <v>6161</v>
      </c>
      <c r="J99" s="182">
        <v>1500</v>
      </c>
      <c r="K99" s="74">
        <v>21720.09</v>
      </c>
      <c r="L99" s="74" t="s">
        <v>9144</v>
      </c>
      <c r="M99" s="74" t="s">
        <v>9145</v>
      </c>
      <c r="N99" s="411" t="s">
        <v>5565</v>
      </c>
      <c r="O99" s="86" t="s">
        <v>8262</v>
      </c>
      <c r="P99" s="411" t="s">
        <v>1206</v>
      </c>
      <c r="Q99" s="411" t="s">
        <v>1206</v>
      </c>
      <c r="R99" s="411" t="s">
        <v>9289</v>
      </c>
      <c r="S99" s="117" t="s">
        <v>1206</v>
      </c>
      <c r="T99" s="117" t="s">
        <v>1206</v>
      </c>
    </row>
    <row r="100" spans="1:20" s="22" customFormat="1" ht="89.25">
      <c r="A100" s="411">
        <v>93</v>
      </c>
      <c r="B100" s="411" t="s">
        <v>13035</v>
      </c>
      <c r="C100" s="411" t="s">
        <v>9146</v>
      </c>
      <c r="D100" s="411" t="s">
        <v>590</v>
      </c>
      <c r="E100" s="412">
        <v>19518000</v>
      </c>
      <c r="F100" s="411" t="s">
        <v>605</v>
      </c>
      <c r="G100" s="20">
        <v>33773</v>
      </c>
      <c r="H100" s="17" t="s">
        <v>6157</v>
      </c>
      <c r="I100" s="17" t="s">
        <v>6161</v>
      </c>
      <c r="J100" s="410">
        <v>1000</v>
      </c>
      <c r="K100" s="74">
        <v>16098.89</v>
      </c>
      <c r="L100" s="74" t="s">
        <v>9144</v>
      </c>
      <c r="M100" s="74" t="s">
        <v>9145</v>
      </c>
      <c r="N100" s="411" t="s">
        <v>5565</v>
      </c>
      <c r="O100" s="86" t="s">
        <v>8263</v>
      </c>
      <c r="P100" s="411" t="s">
        <v>1206</v>
      </c>
      <c r="Q100" s="411" t="s">
        <v>1206</v>
      </c>
      <c r="R100" s="411" t="s">
        <v>9289</v>
      </c>
      <c r="S100" s="117" t="s">
        <v>1206</v>
      </c>
      <c r="T100" s="117" t="s">
        <v>1206</v>
      </c>
    </row>
    <row r="101" spans="1:20" s="22" customFormat="1" ht="89.25">
      <c r="A101" s="411">
        <v>94</v>
      </c>
      <c r="B101" s="411" t="s">
        <v>13036</v>
      </c>
      <c r="C101" s="411" t="s">
        <v>9146</v>
      </c>
      <c r="D101" s="411" t="s">
        <v>1477</v>
      </c>
      <c r="E101" s="412">
        <v>19518000</v>
      </c>
      <c r="F101" s="411" t="s">
        <v>606</v>
      </c>
      <c r="G101" s="20">
        <v>33787</v>
      </c>
      <c r="H101" s="17" t="s">
        <v>6157</v>
      </c>
      <c r="I101" s="17" t="s">
        <v>6161</v>
      </c>
      <c r="J101" s="410">
        <v>300</v>
      </c>
      <c r="K101" s="74">
        <v>4829.67</v>
      </c>
      <c r="L101" s="74" t="s">
        <v>9144</v>
      </c>
      <c r="M101" s="74" t="s">
        <v>9145</v>
      </c>
      <c r="N101" s="411" t="s">
        <v>5565</v>
      </c>
      <c r="O101" s="86" t="s">
        <v>8264</v>
      </c>
      <c r="P101" s="411" t="s">
        <v>1206</v>
      </c>
      <c r="Q101" s="411" t="s">
        <v>1206</v>
      </c>
      <c r="R101" s="411" t="s">
        <v>9289</v>
      </c>
      <c r="S101" s="117" t="s">
        <v>1206</v>
      </c>
      <c r="T101" s="117" t="s">
        <v>1206</v>
      </c>
    </row>
    <row r="102" spans="1:20" s="22" customFormat="1" ht="89.25">
      <c r="A102" s="411">
        <v>95</v>
      </c>
      <c r="B102" s="411" t="s">
        <v>13037</v>
      </c>
      <c r="C102" s="411" t="s">
        <v>9146</v>
      </c>
      <c r="D102" s="411" t="s">
        <v>1477</v>
      </c>
      <c r="E102" s="412">
        <v>19518000</v>
      </c>
      <c r="F102" s="411" t="s">
        <v>607</v>
      </c>
      <c r="G102" s="20">
        <v>33787</v>
      </c>
      <c r="H102" s="17" t="s">
        <v>6157</v>
      </c>
      <c r="I102" s="17" t="s">
        <v>6161</v>
      </c>
      <c r="J102" s="410">
        <v>300</v>
      </c>
      <c r="K102" s="74">
        <v>4829.67</v>
      </c>
      <c r="L102" s="74" t="s">
        <v>9144</v>
      </c>
      <c r="M102" s="74" t="s">
        <v>9145</v>
      </c>
      <c r="N102" s="411" t="s">
        <v>5565</v>
      </c>
      <c r="O102" s="86" t="s">
        <v>8265</v>
      </c>
      <c r="P102" s="411" t="s">
        <v>1206</v>
      </c>
      <c r="Q102" s="411" t="s">
        <v>1206</v>
      </c>
      <c r="R102" s="411" t="s">
        <v>9289</v>
      </c>
      <c r="S102" s="117" t="s">
        <v>1206</v>
      </c>
      <c r="T102" s="117" t="s">
        <v>1206</v>
      </c>
    </row>
    <row r="103" spans="1:20" s="22" customFormat="1" ht="89.25">
      <c r="A103" s="411">
        <v>96</v>
      </c>
      <c r="B103" s="411" t="s">
        <v>13038</v>
      </c>
      <c r="C103" s="411" t="s">
        <v>9146</v>
      </c>
      <c r="D103" s="17" t="s">
        <v>1474</v>
      </c>
      <c r="E103" s="412">
        <v>19518000</v>
      </c>
      <c r="F103" s="17" t="s">
        <v>608</v>
      </c>
      <c r="G103" s="19">
        <v>33812</v>
      </c>
      <c r="H103" s="17" t="s">
        <v>6157</v>
      </c>
      <c r="I103" s="17" t="s">
        <v>6167</v>
      </c>
      <c r="J103" s="182">
        <v>500</v>
      </c>
      <c r="K103" s="74">
        <v>61653.440000000002</v>
      </c>
      <c r="L103" s="74" t="s">
        <v>9144</v>
      </c>
      <c r="M103" s="74" t="s">
        <v>9145</v>
      </c>
      <c r="N103" s="411" t="s">
        <v>5565</v>
      </c>
      <c r="O103" s="86" t="s">
        <v>8266</v>
      </c>
      <c r="P103" s="411" t="s">
        <v>1206</v>
      </c>
      <c r="Q103" s="411" t="s">
        <v>1206</v>
      </c>
      <c r="R103" s="411" t="s">
        <v>9289</v>
      </c>
      <c r="S103" s="117" t="s">
        <v>1206</v>
      </c>
      <c r="T103" s="117" t="s">
        <v>1206</v>
      </c>
    </row>
    <row r="104" spans="1:20" s="22" customFormat="1" ht="89.25">
      <c r="A104" s="411">
        <v>97</v>
      </c>
      <c r="B104" s="411" t="s">
        <v>13039</v>
      </c>
      <c r="C104" s="411" t="s">
        <v>9146</v>
      </c>
      <c r="D104" s="17" t="s">
        <v>609</v>
      </c>
      <c r="E104" s="412">
        <v>19518000</v>
      </c>
      <c r="F104" s="17" t="s">
        <v>610</v>
      </c>
      <c r="G104" s="19">
        <v>33812</v>
      </c>
      <c r="H104" s="17" t="s">
        <v>6157</v>
      </c>
      <c r="I104" s="17" t="s">
        <v>6167</v>
      </c>
      <c r="J104" s="182">
        <v>500</v>
      </c>
      <c r="K104" s="74">
        <v>61653.440000000002</v>
      </c>
      <c r="L104" s="74" t="s">
        <v>9144</v>
      </c>
      <c r="M104" s="74" t="s">
        <v>9145</v>
      </c>
      <c r="N104" s="411" t="s">
        <v>5565</v>
      </c>
      <c r="O104" s="86" t="s">
        <v>8267</v>
      </c>
      <c r="P104" s="411" t="s">
        <v>1206</v>
      </c>
      <c r="Q104" s="411" t="s">
        <v>1206</v>
      </c>
      <c r="R104" s="411" t="s">
        <v>9289</v>
      </c>
      <c r="S104" s="117" t="s">
        <v>1206</v>
      </c>
      <c r="T104" s="117" t="s">
        <v>1206</v>
      </c>
    </row>
    <row r="105" spans="1:20" s="22" customFormat="1" ht="89.25">
      <c r="A105" s="411">
        <v>98</v>
      </c>
      <c r="B105" s="411" t="s">
        <v>13040</v>
      </c>
      <c r="C105" s="411" t="s">
        <v>9146</v>
      </c>
      <c r="D105" s="17" t="s">
        <v>609</v>
      </c>
      <c r="E105" s="412">
        <v>19518000</v>
      </c>
      <c r="F105" s="17" t="s">
        <v>611</v>
      </c>
      <c r="G105" s="19">
        <v>33854</v>
      </c>
      <c r="H105" s="17" t="s">
        <v>6157</v>
      </c>
      <c r="I105" s="17" t="s">
        <v>6171</v>
      </c>
      <c r="J105" s="182">
        <v>1000</v>
      </c>
      <c r="K105" s="74">
        <v>123306.88</v>
      </c>
      <c r="L105" s="74" t="s">
        <v>9144</v>
      </c>
      <c r="M105" s="74" t="s">
        <v>9145</v>
      </c>
      <c r="N105" s="411" t="s">
        <v>5565</v>
      </c>
      <c r="O105" s="86" t="s">
        <v>8268</v>
      </c>
      <c r="P105" s="411" t="s">
        <v>1206</v>
      </c>
      <c r="Q105" s="411" t="s">
        <v>1206</v>
      </c>
      <c r="R105" s="411" t="s">
        <v>9289</v>
      </c>
      <c r="S105" s="117" t="s">
        <v>1206</v>
      </c>
      <c r="T105" s="117" t="s">
        <v>1206</v>
      </c>
    </row>
    <row r="106" spans="1:20" s="22" customFormat="1" ht="89.25">
      <c r="A106" s="411">
        <v>99</v>
      </c>
      <c r="B106" s="411" t="s">
        <v>13041</v>
      </c>
      <c r="C106" s="411" t="s">
        <v>9146</v>
      </c>
      <c r="D106" s="17" t="s">
        <v>600</v>
      </c>
      <c r="E106" s="412">
        <v>19518000</v>
      </c>
      <c r="F106" s="17" t="s">
        <v>612</v>
      </c>
      <c r="G106" s="19">
        <v>33855</v>
      </c>
      <c r="H106" s="17" t="s">
        <v>6157</v>
      </c>
      <c r="I106" s="17" t="s">
        <v>6171</v>
      </c>
      <c r="J106" s="182">
        <v>2671</v>
      </c>
      <c r="K106" s="74">
        <v>265808.59999999998</v>
      </c>
      <c r="L106" s="74" t="s">
        <v>9144</v>
      </c>
      <c r="M106" s="74" t="s">
        <v>9145</v>
      </c>
      <c r="N106" s="411" t="s">
        <v>5565</v>
      </c>
      <c r="O106" s="86" t="s">
        <v>8269</v>
      </c>
      <c r="P106" s="411" t="s">
        <v>1206</v>
      </c>
      <c r="Q106" s="411" t="s">
        <v>1206</v>
      </c>
      <c r="R106" s="411" t="s">
        <v>9289</v>
      </c>
      <c r="S106" s="117" t="s">
        <v>1206</v>
      </c>
      <c r="T106" s="117" t="s">
        <v>1206</v>
      </c>
    </row>
    <row r="107" spans="1:20" s="22" customFormat="1" ht="89.25">
      <c r="A107" s="411">
        <v>100</v>
      </c>
      <c r="B107" s="411" t="s">
        <v>13042</v>
      </c>
      <c r="C107" s="411" t="s">
        <v>9146</v>
      </c>
      <c r="D107" s="411" t="s">
        <v>1477</v>
      </c>
      <c r="E107" s="412">
        <v>19518000</v>
      </c>
      <c r="F107" s="411" t="s">
        <v>613</v>
      </c>
      <c r="G107" s="20">
        <v>33855</v>
      </c>
      <c r="H107" s="17" t="s">
        <v>6157</v>
      </c>
      <c r="I107" s="17" t="s">
        <v>6158</v>
      </c>
      <c r="J107" s="410">
        <v>1000</v>
      </c>
      <c r="K107" s="74">
        <v>176910.87</v>
      </c>
      <c r="L107" s="74" t="s">
        <v>9144</v>
      </c>
      <c r="M107" s="74" t="s">
        <v>9145</v>
      </c>
      <c r="N107" s="411" t="s">
        <v>5565</v>
      </c>
      <c r="O107" s="86" t="s">
        <v>8270</v>
      </c>
      <c r="P107" s="411" t="s">
        <v>1206</v>
      </c>
      <c r="Q107" s="411" t="s">
        <v>1206</v>
      </c>
      <c r="R107" s="411" t="s">
        <v>9289</v>
      </c>
      <c r="S107" s="117" t="s">
        <v>1206</v>
      </c>
      <c r="T107" s="117" t="s">
        <v>1206</v>
      </c>
    </row>
    <row r="108" spans="1:20" s="22" customFormat="1" ht="89.25">
      <c r="A108" s="411">
        <v>101</v>
      </c>
      <c r="B108" s="411" t="s">
        <v>13043</v>
      </c>
      <c r="C108" s="411" t="s">
        <v>9146</v>
      </c>
      <c r="D108" s="411" t="s">
        <v>1477</v>
      </c>
      <c r="E108" s="412">
        <v>19518000</v>
      </c>
      <c r="F108" s="411" t="s">
        <v>8041</v>
      </c>
      <c r="G108" s="411"/>
      <c r="H108" s="17" t="s">
        <v>6157</v>
      </c>
      <c r="I108" s="17" t="s">
        <v>6161</v>
      </c>
      <c r="J108" s="410">
        <v>222</v>
      </c>
      <c r="K108" s="74">
        <v>3573.95</v>
      </c>
      <c r="L108" s="74" t="s">
        <v>9144</v>
      </c>
      <c r="M108" s="74" t="s">
        <v>9145</v>
      </c>
      <c r="N108" s="411" t="s">
        <v>5565</v>
      </c>
      <c r="O108" s="86" t="s">
        <v>8088</v>
      </c>
      <c r="P108" s="411" t="s">
        <v>1206</v>
      </c>
      <c r="Q108" s="411" t="s">
        <v>1206</v>
      </c>
      <c r="R108" s="411" t="s">
        <v>9289</v>
      </c>
      <c r="S108" s="117" t="s">
        <v>1206</v>
      </c>
      <c r="T108" s="117" t="s">
        <v>1206</v>
      </c>
    </row>
    <row r="109" spans="1:20" s="22" customFormat="1" ht="89.25">
      <c r="A109" s="411">
        <v>102</v>
      </c>
      <c r="B109" s="411" t="s">
        <v>13044</v>
      </c>
      <c r="C109" s="411" t="s">
        <v>9146</v>
      </c>
      <c r="D109" s="17" t="s">
        <v>614</v>
      </c>
      <c r="E109" s="412">
        <v>19518000</v>
      </c>
      <c r="F109" s="17" t="s">
        <v>615</v>
      </c>
      <c r="G109" s="19">
        <v>33785</v>
      </c>
      <c r="H109" s="17" t="s">
        <v>6157</v>
      </c>
      <c r="I109" s="17" t="s">
        <v>6161</v>
      </c>
      <c r="J109" s="182">
        <v>600</v>
      </c>
      <c r="K109" s="74">
        <v>9659.33</v>
      </c>
      <c r="L109" s="74" t="s">
        <v>9144</v>
      </c>
      <c r="M109" s="74" t="s">
        <v>9145</v>
      </c>
      <c r="N109" s="411" t="s">
        <v>5565</v>
      </c>
      <c r="O109" s="86" t="s">
        <v>8287</v>
      </c>
      <c r="P109" s="411" t="s">
        <v>1206</v>
      </c>
      <c r="Q109" s="411" t="s">
        <v>1206</v>
      </c>
      <c r="R109" s="411" t="s">
        <v>9289</v>
      </c>
      <c r="S109" s="117" t="s">
        <v>1206</v>
      </c>
      <c r="T109" s="117" t="s">
        <v>1206</v>
      </c>
    </row>
    <row r="110" spans="1:20" s="22" customFormat="1" ht="89.25">
      <c r="A110" s="411">
        <v>103</v>
      </c>
      <c r="B110" s="411" t="s">
        <v>13045</v>
      </c>
      <c r="C110" s="411" t="s">
        <v>9146</v>
      </c>
      <c r="D110" s="17" t="s">
        <v>1474</v>
      </c>
      <c r="E110" s="412">
        <v>19518000</v>
      </c>
      <c r="F110" s="17" t="s">
        <v>616</v>
      </c>
      <c r="G110" s="19">
        <v>33785</v>
      </c>
      <c r="H110" s="17" t="s">
        <v>6157</v>
      </c>
      <c r="I110" s="17" t="s">
        <v>6161</v>
      </c>
      <c r="J110" s="182">
        <v>600</v>
      </c>
      <c r="K110" s="74">
        <v>9659.33</v>
      </c>
      <c r="L110" s="74" t="s">
        <v>9144</v>
      </c>
      <c r="M110" s="74" t="s">
        <v>9145</v>
      </c>
      <c r="N110" s="411" t="s">
        <v>5565</v>
      </c>
      <c r="O110" s="86" t="s">
        <v>8288</v>
      </c>
      <c r="P110" s="411" t="s">
        <v>1206</v>
      </c>
      <c r="Q110" s="411" t="s">
        <v>1206</v>
      </c>
      <c r="R110" s="411" t="s">
        <v>9289</v>
      </c>
      <c r="S110" s="117" t="s">
        <v>1206</v>
      </c>
      <c r="T110" s="117" t="s">
        <v>1206</v>
      </c>
    </row>
    <row r="111" spans="1:20" s="22" customFormat="1" ht="89.25">
      <c r="A111" s="411">
        <v>104</v>
      </c>
      <c r="B111" s="411" t="s">
        <v>13046</v>
      </c>
      <c r="C111" s="411" t="s">
        <v>9146</v>
      </c>
      <c r="D111" s="17" t="s">
        <v>617</v>
      </c>
      <c r="E111" s="412">
        <v>19518000</v>
      </c>
      <c r="F111" s="17" t="s">
        <v>618</v>
      </c>
      <c r="G111" s="19">
        <v>33796</v>
      </c>
      <c r="H111" s="17" t="s">
        <v>6157</v>
      </c>
      <c r="I111" s="17" t="s">
        <v>6161</v>
      </c>
      <c r="J111" s="182">
        <v>300</v>
      </c>
      <c r="K111" s="74">
        <v>4829.67</v>
      </c>
      <c r="L111" s="74" t="s">
        <v>9144</v>
      </c>
      <c r="M111" s="74" t="s">
        <v>9145</v>
      </c>
      <c r="N111" s="411" t="s">
        <v>5565</v>
      </c>
      <c r="O111" s="86" t="s">
        <v>8289</v>
      </c>
      <c r="P111" s="411" t="s">
        <v>1206</v>
      </c>
      <c r="Q111" s="411" t="s">
        <v>1206</v>
      </c>
      <c r="R111" s="411" t="s">
        <v>9289</v>
      </c>
      <c r="S111" s="117" t="s">
        <v>1206</v>
      </c>
      <c r="T111" s="117" t="s">
        <v>1206</v>
      </c>
    </row>
    <row r="112" spans="1:20" s="22" customFormat="1" ht="89.25">
      <c r="A112" s="411">
        <v>105</v>
      </c>
      <c r="B112" s="411" t="s">
        <v>13047</v>
      </c>
      <c r="C112" s="411" t="s">
        <v>9146</v>
      </c>
      <c r="D112" s="411" t="s">
        <v>1477</v>
      </c>
      <c r="E112" s="412">
        <v>19518000</v>
      </c>
      <c r="F112" s="411" t="s">
        <v>619</v>
      </c>
      <c r="G112" s="20">
        <v>33787</v>
      </c>
      <c r="H112" s="17" t="s">
        <v>6157</v>
      </c>
      <c r="I112" s="17" t="s">
        <v>6171</v>
      </c>
      <c r="J112" s="410">
        <v>500</v>
      </c>
      <c r="K112" s="74">
        <v>88455.43</v>
      </c>
      <c r="L112" s="74" t="s">
        <v>9144</v>
      </c>
      <c r="M112" s="74" t="s">
        <v>9145</v>
      </c>
      <c r="N112" s="411" t="s">
        <v>5565</v>
      </c>
      <c r="O112" s="86" t="s">
        <v>8290</v>
      </c>
      <c r="P112" s="411" t="s">
        <v>1206</v>
      </c>
      <c r="Q112" s="411" t="s">
        <v>1206</v>
      </c>
      <c r="R112" s="411" t="s">
        <v>9289</v>
      </c>
      <c r="S112" s="117" t="s">
        <v>1206</v>
      </c>
      <c r="T112" s="117" t="s">
        <v>1206</v>
      </c>
    </row>
    <row r="113" spans="1:20" s="22" customFormat="1" ht="89.25">
      <c r="A113" s="411">
        <v>106</v>
      </c>
      <c r="B113" s="411" t="s">
        <v>13048</v>
      </c>
      <c r="C113" s="411" t="s">
        <v>9146</v>
      </c>
      <c r="D113" s="411" t="s">
        <v>1477</v>
      </c>
      <c r="E113" s="412">
        <v>19518000</v>
      </c>
      <c r="F113" s="411" t="s">
        <v>620</v>
      </c>
      <c r="G113" s="20">
        <v>33787</v>
      </c>
      <c r="H113" s="17" t="s">
        <v>6157</v>
      </c>
      <c r="I113" s="17" t="s">
        <v>6171</v>
      </c>
      <c r="J113" s="410">
        <v>1000</v>
      </c>
      <c r="K113" s="74">
        <v>176910.87</v>
      </c>
      <c r="L113" s="74" t="s">
        <v>9144</v>
      </c>
      <c r="M113" s="74" t="s">
        <v>9145</v>
      </c>
      <c r="N113" s="411" t="s">
        <v>5565</v>
      </c>
      <c r="O113" s="86" t="s">
        <v>8291</v>
      </c>
      <c r="P113" s="411" t="s">
        <v>1206</v>
      </c>
      <c r="Q113" s="411" t="s">
        <v>1206</v>
      </c>
      <c r="R113" s="411" t="s">
        <v>9289</v>
      </c>
      <c r="S113" s="117" t="s">
        <v>1206</v>
      </c>
      <c r="T113" s="117" t="s">
        <v>1206</v>
      </c>
    </row>
    <row r="114" spans="1:20" s="22" customFormat="1" ht="89.25">
      <c r="A114" s="411">
        <v>107</v>
      </c>
      <c r="B114" s="411" t="s">
        <v>13049</v>
      </c>
      <c r="C114" s="411" t="s">
        <v>9146</v>
      </c>
      <c r="D114" s="17" t="s">
        <v>621</v>
      </c>
      <c r="E114" s="412">
        <v>19518000</v>
      </c>
      <c r="F114" s="17" t="s">
        <v>622</v>
      </c>
      <c r="G114" s="19">
        <v>33807</v>
      </c>
      <c r="H114" s="17" t="s">
        <v>6157</v>
      </c>
      <c r="I114" s="17" t="s">
        <v>6161</v>
      </c>
      <c r="J114" s="182">
        <v>800</v>
      </c>
      <c r="K114" s="74">
        <v>12879.11</v>
      </c>
      <c r="L114" s="74" t="s">
        <v>9144</v>
      </c>
      <c r="M114" s="74" t="s">
        <v>9145</v>
      </c>
      <c r="N114" s="411" t="s">
        <v>5565</v>
      </c>
      <c r="O114" s="86" t="s">
        <v>8292</v>
      </c>
      <c r="P114" s="411" t="s">
        <v>1206</v>
      </c>
      <c r="Q114" s="411" t="s">
        <v>1206</v>
      </c>
      <c r="R114" s="411" t="s">
        <v>9289</v>
      </c>
      <c r="S114" s="117" t="s">
        <v>1206</v>
      </c>
      <c r="T114" s="117" t="s">
        <v>1206</v>
      </c>
    </row>
    <row r="115" spans="1:20" s="22" customFormat="1" ht="89.25">
      <c r="A115" s="411">
        <v>108</v>
      </c>
      <c r="B115" s="411" t="s">
        <v>13050</v>
      </c>
      <c r="C115" s="411" t="s">
        <v>9146</v>
      </c>
      <c r="D115" s="17" t="s">
        <v>1474</v>
      </c>
      <c r="E115" s="412">
        <v>19518000</v>
      </c>
      <c r="F115" s="17" t="s">
        <v>623</v>
      </c>
      <c r="G115" s="19">
        <v>33787</v>
      </c>
      <c r="H115" s="17" t="s">
        <v>6157</v>
      </c>
      <c r="I115" s="17" t="s">
        <v>2559</v>
      </c>
      <c r="J115" s="182">
        <v>500</v>
      </c>
      <c r="K115" s="74">
        <v>88455.43</v>
      </c>
      <c r="L115" s="74" t="s">
        <v>9144</v>
      </c>
      <c r="M115" s="74" t="s">
        <v>9145</v>
      </c>
      <c r="N115" s="411" t="s">
        <v>5565</v>
      </c>
      <c r="O115" s="86" t="s">
        <v>8293</v>
      </c>
      <c r="P115" s="411" t="s">
        <v>1206</v>
      </c>
      <c r="Q115" s="411" t="s">
        <v>1206</v>
      </c>
      <c r="R115" s="411" t="s">
        <v>9289</v>
      </c>
      <c r="S115" s="117" t="s">
        <v>1206</v>
      </c>
      <c r="T115" s="117" t="s">
        <v>1206</v>
      </c>
    </row>
    <row r="116" spans="1:20" s="22" customFormat="1" ht="89.25">
      <c r="A116" s="411">
        <v>109</v>
      </c>
      <c r="B116" s="411" t="s">
        <v>13051</v>
      </c>
      <c r="C116" s="411" t="s">
        <v>9146</v>
      </c>
      <c r="D116" s="17" t="s">
        <v>1474</v>
      </c>
      <c r="E116" s="412">
        <v>19518000</v>
      </c>
      <c r="F116" s="17" t="s">
        <v>624</v>
      </c>
      <c r="G116" s="19">
        <v>33779</v>
      </c>
      <c r="H116" s="17" t="s">
        <v>6157</v>
      </c>
      <c r="I116" s="17" t="s">
        <v>2559</v>
      </c>
      <c r="J116" s="182">
        <v>400</v>
      </c>
      <c r="K116" s="74">
        <v>70764.350000000006</v>
      </c>
      <c r="L116" s="74" t="s">
        <v>9144</v>
      </c>
      <c r="M116" s="74" t="s">
        <v>9145</v>
      </c>
      <c r="N116" s="411" t="s">
        <v>5565</v>
      </c>
      <c r="O116" s="86" t="s">
        <v>8294</v>
      </c>
      <c r="P116" s="411" t="s">
        <v>1206</v>
      </c>
      <c r="Q116" s="411" t="s">
        <v>1206</v>
      </c>
      <c r="R116" s="411" t="s">
        <v>9289</v>
      </c>
      <c r="S116" s="117" t="s">
        <v>1206</v>
      </c>
      <c r="T116" s="117" t="s">
        <v>1206</v>
      </c>
    </row>
    <row r="117" spans="1:20" s="22" customFormat="1" ht="89.25">
      <c r="A117" s="411">
        <v>110</v>
      </c>
      <c r="B117" s="411" t="s">
        <v>13052</v>
      </c>
      <c r="C117" s="411" t="s">
        <v>9146</v>
      </c>
      <c r="D117" s="17" t="s">
        <v>1474</v>
      </c>
      <c r="E117" s="412">
        <v>19518000</v>
      </c>
      <c r="F117" s="17" t="s">
        <v>625</v>
      </c>
      <c r="G117" s="19">
        <v>33802</v>
      </c>
      <c r="H117" s="17" t="s">
        <v>6157</v>
      </c>
      <c r="I117" s="17" t="s">
        <v>6167</v>
      </c>
      <c r="J117" s="182">
        <v>600</v>
      </c>
      <c r="K117" s="74">
        <v>14190.97</v>
      </c>
      <c r="L117" s="74" t="s">
        <v>9144</v>
      </c>
      <c r="M117" s="74" t="s">
        <v>9145</v>
      </c>
      <c r="N117" s="411" t="s">
        <v>5565</v>
      </c>
      <c r="O117" s="86" t="s">
        <v>8286</v>
      </c>
      <c r="P117" s="411" t="s">
        <v>1206</v>
      </c>
      <c r="Q117" s="411" t="s">
        <v>1206</v>
      </c>
      <c r="R117" s="411" t="s">
        <v>9289</v>
      </c>
      <c r="S117" s="117" t="s">
        <v>1206</v>
      </c>
      <c r="T117" s="117" t="s">
        <v>1206</v>
      </c>
    </row>
    <row r="118" spans="1:20" s="22" customFormat="1" ht="89.25">
      <c r="A118" s="411">
        <v>111</v>
      </c>
      <c r="B118" s="411" t="s">
        <v>13053</v>
      </c>
      <c r="C118" s="411" t="s">
        <v>9146</v>
      </c>
      <c r="D118" s="17" t="s">
        <v>1474</v>
      </c>
      <c r="E118" s="412">
        <v>19518000</v>
      </c>
      <c r="F118" s="17" t="s">
        <v>626</v>
      </c>
      <c r="G118" s="19">
        <v>33799</v>
      </c>
      <c r="H118" s="17" t="s">
        <v>6157</v>
      </c>
      <c r="I118" s="17" t="s">
        <v>6167</v>
      </c>
      <c r="J118" s="182">
        <v>800</v>
      </c>
      <c r="K118" s="74">
        <v>18921.3</v>
      </c>
      <c r="L118" s="74" t="s">
        <v>9144</v>
      </c>
      <c r="M118" s="74" t="s">
        <v>9145</v>
      </c>
      <c r="N118" s="411" t="s">
        <v>5565</v>
      </c>
      <c r="O118" s="86" t="s">
        <v>8295</v>
      </c>
      <c r="P118" s="411" t="s">
        <v>1206</v>
      </c>
      <c r="Q118" s="411" t="s">
        <v>1206</v>
      </c>
      <c r="R118" s="411" t="s">
        <v>9289</v>
      </c>
      <c r="S118" s="117" t="s">
        <v>1206</v>
      </c>
      <c r="T118" s="117" t="s">
        <v>1206</v>
      </c>
    </row>
    <row r="119" spans="1:20" s="22" customFormat="1" ht="89.25">
      <c r="A119" s="411">
        <v>112</v>
      </c>
      <c r="B119" s="411" t="s">
        <v>13054</v>
      </c>
      <c r="C119" s="411" t="s">
        <v>9146</v>
      </c>
      <c r="D119" s="17" t="s">
        <v>1474</v>
      </c>
      <c r="E119" s="412">
        <v>19518000</v>
      </c>
      <c r="F119" s="17" t="s">
        <v>627</v>
      </c>
      <c r="G119" s="19">
        <v>33811</v>
      </c>
      <c r="H119" s="17" t="s">
        <v>6157</v>
      </c>
      <c r="I119" s="17" t="s">
        <v>6167</v>
      </c>
      <c r="J119" s="182">
        <v>300</v>
      </c>
      <c r="K119" s="74">
        <v>7095.49</v>
      </c>
      <c r="L119" s="74" t="s">
        <v>9144</v>
      </c>
      <c r="M119" s="74" t="s">
        <v>9145</v>
      </c>
      <c r="N119" s="411" t="s">
        <v>5565</v>
      </c>
      <c r="O119" s="86" t="s">
        <v>8296</v>
      </c>
      <c r="P119" s="411" t="s">
        <v>1206</v>
      </c>
      <c r="Q119" s="411" t="s">
        <v>1206</v>
      </c>
      <c r="R119" s="411" t="s">
        <v>9289</v>
      </c>
      <c r="S119" s="117" t="s">
        <v>1206</v>
      </c>
      <c r="T119" s="117" t="s">
        <v>1206</v>
      </c>
    </row>
    <row r="120" spans="1:20" s="22" customFormat="1" ht="89.25">
      <c r="A120" s="411">
        <v>113</v>
      </c>
      <c r="B120" s="411" t="s">
        <v>13055</v>
      </c>
      <c r="C120" s="411" t="s">
        <v>9146</v>
      </c>
      <c r="D120" s="411" t="s">
        <v>1477</v>
      </c>
      <c r="E120" s="412">
        <v>19518000</v>
      </c>
      <c r="F120" s="411" t="s">
        <v>628</v>
      </c>
      <c r="G120" s="20">
        <v>33814</v>
      </c>
      <c r="H120" s="17" t="s">
        <v>6157</v>
      </c>
      <c r="I120" s="17" t="s">
        <v>6158</v>
      </c>
      <c r="J120" s="410">
        <v>500</v>
      </c>
      <c r="K120" s="74">
        <v>88455.43</v>
      </c>
      <c r="L120" s="74" t="s">
        <v>9144</v>
      </c>
      <c r="M120" s="74" t="s">
        <v>9145</v>
      </c>
      <c r="N120" s="411" t="s">
        <v>5565</v>
      </c>
      <c r="O120" s="86" t="s">
        <v>8297</v>
      </c>
      <c r="P120" s="411" t="s">
        <v>1206</v>
      </c>
      <c r="Q120" s="411" t="s">
        <v>1206</v>
      </c>
      <c r="R120" s="411" t="s">
        <v>9289</v>
      </c>
      <c r="S120" s="117" t="s">
        <v>1206</v>
      </c>
      <c r="T120" s="117" t="s">
        <v>1206</v>
      </c>
    </row>
    <row r="121" spans="1:20" s="22" customFormat="1" ht="89.25">
      <c r="A121" s="411">
        <v>114</v>
      </c>
      <c r="B121" s="411" t="s">
        <v>13056</v>
      </c>
      <c r="C121" s="411" t="s">
        <v>9146</v>
      </c>
      <c r="D121" s="186" t="s">
        <v>629</v>
      </c>
      <c r="E121" s="412">
        <v>19518000</v>
      </c>
      <c r="F121" s="411" t="s">
        <v>630</v>
      </c>
      <c r="G121" s="20">
        <v>33942</v>
      </c>
      <c r="H121" s="17" t="s">
        <v>6157</v>
      </c>
      <c r="I121" s="17" t="s">
        <v>6172</v>
      </c>
      <c r="J121" s="410">
        <v>1329</v>
      </c>
      <c r="K121" s="74">
        <v>211472.5</v>
      </c>
      <c r="L121" s="74" t="s">
        <v>9144</v>
      </c>
      <c r="M121" s="74" t="s">
        <v>9145</v>
      </c>
      <c r="N121" s="411" t="s">
        <v>5565</v>
      </c>
      <c r="O121" s="86" t="s">
        <v>8298</v>
      </c>
      <c r="P121" s="411" t="s">
        <v>1206</v>
      </c>
      <c r="Q121" s="411" t="s">
        <v>1206</v>
      </c>
      <c r="R121" s="411" t="s">
        <v>9289</v>
      </c>
      <c r="S121" s="117" t="s">
        <v>1206</v>
      </c>
      <c r="T121" s="117" t="s">
        <v>1206</v>
      </c>
    </row>
    <row r="122" spans="1:20" s="22" customFormat="1" ht="153">
      <c r="A122" s="411">
        <v>115</v>
      </c>
      <c r="B122" s="411" t="s">
        <v>13057</v>
      </c>
      <c r="C122" s="411" t="s">
        <v>9146</v>
      </c>
      <c r="D122" s="48" t="s">
        <v>631</v>
      </c>
      <c r="E122" s="412">
        <v>19518000</v>
      </c>
      <c r="F122" s="48" t="s">
        <v>632</v>
      </c>
      <c r="G122" s="20">
        <v>33765</v>
      </c>
      <c r="H122" s="17" t="s">
        <v>6157</v>
      </c>
      <c r="I122" s="17" t="s">
        <v>6165</v>
      </c>
      <c r="J122" s="410" t="s">
        <v>5017</v>
      </c>
      <c r="K122" s="74">
        <v>8049.44</v>
      </c>
      <c r="L122" s="74" t="s">
        <v>9144</v>
      </c>
      <c r="M122" s="74" t="s">
        <v>9145</v>
      </c>
      <c r="N122" s="411" t="s">
        <v>5565</v>
      </c>
      <c r="O122" s="86" t="s">
        <v>8299</v>
      </c>
      <c r="P122" s="411" t="s">
        <v>1206</v>
      </c>
      <c r="Q122" s="411" t="s">
        <v>1206</v>
      </c>
      <c r="R122" s="411" t="s">
        <v>9289</v>
      </c>
      <c r="S122" s="117" t="s">
        <v>1206</v>
      </c>
      <c r="T122" s="117" t="s">
        <v>1206</v>
      </c>
    </row>
    <row r="123" spans="1:20" s="22" customFormat="1" ht="89.25">
      <c r="A123" s="411">
        <v>116</v>
      </c>
      <c r="B123" s="411" t="s">
        <v>13058</v>
      </c>
      <c r="C123" s="411" t="s">
        <v>9146</v>
      </c>
      <c r="D123" s="17" t="s">
        <v>633</v>
      </c>
      <c r="E123" s="412">
        <v>19518000</v>
      </c>
      <c r="F123" s="17" t="s">
        <v>634</v>
      </c>
      <c r="G123" s="19">
        <v>33925</v>
      </c>
      <c r="H123" s="17" t="s">
        <v>6157</v>
      </c>
      <c r="I123" s="17" t="s">
        <v>6165</v>
      </c>
      <c r="J123" s="182">
        <v>500</v>
      </c>
      <c r="K123" s="74">
        <v>8049.44</v>
      </c>
      <c r="L123" s="74" t="s">
        <v>9144</v>
      </c>
      <c r="M123" s="74" t="s">
        <v>9145</v>
      </c>
      <c r="N123" s="411" t="s">
        <v>5565</v>
      </c>
      <c r="O123" s="86" t="s">
        <v>8300</v>
      </c>
      <c r="P123" s="411" t="s">
        <v>1206</v>
      </c>
      <c r="Q123" s="411" t="s">
        <v>1206</v>
      </c>
      <c r="R123" s="411" t="s">
        <v>9289</v>
      </c>
      <c r="S123" s="117" t="s">
        <v>1206</v>
      </c>
      <c r="T123" s="117" t="s">
        <v>1206</v>
      </c>
    </row>
    <row r="124" spans="1:20" s="22" customFormat="1" ht="89.25">
      <c r="A124" s="411">
        <v>117</v>
      </c>
      <c r="B124" s="411" t="s">
        <v>13059</v>
      </c>
      <c r="C124" s="411" t="s">
        <v>9146</v>
      </c>
      <c r="D124" s="17" t="s">
        <v>635</v>
      </c>
      <c r="E124" s="412">
        <v>19518000</v>
      </c>
      <c r="F124" s="17" t="s">
        <v>636</v>
      </c>
      <c r="G124" s="19">
        <v>33876</v>
      </c>
      <c r="H124" s="17" t="s">
        <v>6157</v>
      </c>
      <c r="I124" s="17" t="s">
        <v>6165</v>
      </c>
      <c r="J124" s="182">
        <v>200</v>
      </c>
      <c r="K124" s="74">
        <v>3219.78</v>
      </c>
      <c r="L124" s="74" t="s">
        <v>9144</v>
      </c>
      <c r="M124" s="74" t="s">
        <v>9145</v>
      </c>
      <c r="N124" s="411" t="s">
        <v>5565</v>
      </c>
      <c r="O124" s="86" t="s">
        <v>8301</v>
      </c>
      <c r="P124" s="411" t="s">
        <v>1206</v>
      </c>
      <c r="Q124" s="411" t="s">
        <v>1206</v>
      </c>
      <c r="R124" s="411" t="s">
        <v>9289</v>
      </c>
      <c r="S124" s="117" t="s">
        <v>1206</v>
      </c>
      <c r="T124" s="117" t="s">
        <v>1206</v>
      </c>
    </row>
    <row r="125" spans="1:20" s="22" customFormat="1" ht="89.25">
      <c r="A125" s="411">
        <v>118</v>
      </c>
      <c r="B125" s="411" t="s">
        <v>13060</v>
      </c>
      <c r="C125" s="411" t="s">
        <v>9146</v>
      </c>
      <c r="D125" s="411" t="s">
        <v>878</v>
      </c>
      <c r="E125" s="412">
        <v>19518000</v>
      </c>
      <c r="F125" s="411" t="s">
        <v>3297</v>
      </c>
      <c r="G125" s="20">
        <v>33826</v>
      </c>
      <c r="H125" s="17" t="s">
        <v>6157</v>
      </c>
      <c r="I125" s="17" t="s">
        <v>6158</v>
      </c>
      <c r="J125" s="410">
        <v>2520</v>
      </c>
      <c r="K125" s="74">
        <v>116856.1</v>
      </c>
      <c r="L125" s="74" t="s">
        <v>9144</v>
      </c>
      <c r="M125" s="74" t="s">
        <v>9145</v>
      </c>
      <c r="N125" s="411" t="s">
        <v>5565</v>
      </c>
      <c r="O125" s="86" t="s">
        <v>7609</v>
      </c>
      <c r="P125" s="411" t="s">
        <v>1206</v>
      </c>
      <c r="Q125" s="411" t="s">
        <v>1206</v>
      </c>
      <c r="R125" s="411" t="s">
        <v>9289</v>
      </c>
      <c r="S125" s="117" t="s">
        <v>1206</v>
      </c>
      <c r="T125" s="117" t="s">
        <v>1206</v>
      </c>
    </row>
    <row r="126" spans="1:20" s="22" customFormat="1" ht="89.25">
      <c r="A126" s="411">
        <v>119</v>
      </c>
      <c r="B126" s="411" t="s">
        <v>13061</v>
      </c>
      <c r="C126" s="411" t="s">
        <v>9146</v>
      </c>
      <c r="D126" s="411" t="s">
        <v>879</v>
      </c>
      <c r="E126" s="412">
        <v>19518000</v>
      </c>
      <c r="F126" s="411" t="s">
        <v>3364</v>
      </c>
      <c r="G126" s="20">
        <v>33826</v>
      </c>
      <c r="H126" s="17" t="s">
        <v>6157</v>
      </c>
      <c r="I126" s="17" t="s">
        <v>6158</v>
      </c>
      <c r="J126" s="410">
        <v>400</v>
      </c>
      <c r="K126" s="74">
        <v>25074.93</v>
      </c>
      <c r="L126" s="74" t="s">
        <v>9144</v>
      </c>
      <c r="M126" s="74" t="s">
        <v>9145</v>
      </c>
      <c r="N126" s="411" t="s">
        <v>5565</v>
      </c>
      <c r="O126" s="86" t="s">
        <v>7613</v>
      </c>
      <c r="P126" s="411" t="s">
        <v>1206</v>
      </c>
      <c r="Q126" s="411" t="s">
        <v>1206</v>
      </c>
      <c r="R126" s="411" t="s">
        <v>9289</v>
      </c>
      <c r="S126" s="117" t="s">
        <v>1206</v>
      </c>
      <c r="T126" s="117" t="s">
        <v>1206</v>
      </c>
    </row>
    <row r="127" spans="1:20" s="22" customFormat="1" ht="89.25">
      <c r="A127" s="411">
        <v>120</v>
      </c>
      <c r="B127" s="411" t="s">
        <v>13062</v>
      </c>
      <c r="C127" s="411" t="s">
        <v>9146</v>
      </c>
      <c r="D127" s="411" t="s">
        <v>880</v>
      </c>
      <c r="E127" s="412">
        <v>19518000</v>
      </c>
      <c r="F127" s="411" t="s">
        <v>3357</v>
      </c>
      <c r="G127" s="20">
        <v>33826</v>
      </c>
      <c r="H127" s="17" t="s">
        <v>6157</v>
      </c>
      <c r="I127" s="17" t="s">
        <v>6158</v>
      </c>
      <c r="J127" s="410">
        <v>600</v>
      </c>
      <c r="K127" s="74">
        <v>37612.39</v>
      </c>
      <c r="L127" s="74" t="s">
        <v>9144</v>
      </c>
      <c r="M127" s="74" t="s">
        <v>9145</v>
      </c>
      <c r="N127" s="411" t="s">
        <v>5565</v>
      </c>
      <c r="O127" s="86" t="s">
        <v>7614</v>
      </c>
      <c r="P127" s="411" t="s">
        <v>1206</v>
      </c>
      <c r="Q127" s="411" t="s">
        <v>1206</v>
      </c>
      <c r="R127" s="411" t="s">
        <v>9289</v>
      </c>
      <c r="S127" s="117" t="s">
        <v>1206</v>
      </c>
      <c r="T127" s="117" t="s">
        <v>1206</v>
      </c>
    </row>
    <row r="128" spans="1:20" s="22" customFormat="1" ht="89.25">
      <c r="A128" s="411">
        <v>121</v>
      </c>
      <c r="B128" s="411" t="s">
        <v>13063</v>
      </c>
      <c r="C128" s="411" t="s">
        <v>9146</v>
      </c>
      <c r="D128" s="411" t="s">
        <v>881</v>
      </c>
      <c r="E128" s="412">
        <v>19518000</v>
      </c>
      <c r="F128" s="411" t="s">
        <v>3348</v>
      </c>
      <c r="G128" s="20">
        <v>33826</v>
      </c>
      <c r="H128" s="17" t="s">
        <v>6157</v>
      </c>
      <c r="I128" s="17" t="s">
        <v>6158</v>
      </c>
      <c r="J128" s="410">
        <v>900</v>
      </c>
      <c r="K128" s="74">
        <v>56418.58</v>
      </c>
      <c r="L128" s="74" t="s">
        <v>9144</v>
      </c>
      <c r="M128" s="74" t="s">
        <v>9145</v>
      </c>
      <c r="N128" s="411" t="s">
        <v>5565</v>
      </c>
      <c r="O128" s="86" t="s">
        <v>7615</v>
      </c>
      <c r="P128" s="411" t="s">
        <v>1206</v>
      </c>
      <c r="Q128" s="411" t="s">
        <v>1206</v>
      </c>
      <c r="R128" s="411" t="s">
        <v>9289</v>
      </c>
      <c r="S128" s="117" t="s">
        <v>1206</v>
      </c>
      <c r="T128" s="117" t="s">
        <v>1206</v>
      </c>
    </row>
    <row r="129" spans="1:21" s="22" customFormat="1" ht="89.25">
      <c r="A129" s="411">
        <v>122</v>
      </c>
      <c r="B129" s="411" t="s">
        <v>13064</v>
      </c>
      <c r="C129" s="411" t="s">
        <v>9146</v>
      </c>
      <c r="D129" s="411" t="s">
        <v>882</v>
      </c>
      <c r="E129" s="412">
        <v>19518000</v>
      </c>
      <c r="F129" s="411" t="s">
        <v>3347</v>
      </c>
      <c r="G129" s="20">
        <v>33826</v>
      </c>
      <c r="H129" s="17" t="s">
        <v>6157</v>
      </c>
      <c r="I129" s="17" t="s">
        <v>6158</v>
      </c>
      <c r="J129" s="410">
        <v>1200</v>
      </c>
      <c r="K129" s="74">
        <v>65020.49</v>
      </c>
      <c r="L129" s="74" t="s">
        <v>9144</v>
      </c>
      <c r="M129" s="74" t="s">
        <v>9145</v>
      </c>
      <c r="N129" s="411" t="s">
        <v>5565</v>
      </c>
      <c r="O129" s="86" t="s">
        <v>7610</v>
      </c>
      <c r="P129" s="411" t="s">
        <v>1206</v>
      </c>
      <c r="Q129" s="411" t="s">
        <v>1206</v>
      </c>
      <c r="R129" s="411" t="s">
        <v>9289</v>
      </c>
      <c r="S129" s="117" t="s">
        <v>1206</v>
      </c>
      <c r="T129" s="117" t="s">
        <v>1206</v>
      </c>
    </row>
    <row r="130" spans="1:21" s="22" customFormat="1" ht="89.25">
      <c r="A130" s="411">
        <v>123</v>
      </c>
      <c r="B130" s="411" t="s">
        <v>13065</v>
      </c>
      <c r="C130" s="411" t="s">
        <v>9146</v>
      </c>
      <c r="D130" s="411" t="s">
        <v>883</v>
      </c>
      <c r="E130" s="412">
        <v>19518000</v>
      </c>
      <c r="F130" s="411" t="s">
        <v>3351</v>
      </c>
      <c r="G130" s="20">
        <v>33826</v>
      </c>
      <c r="H130" s="17" t="s">
        <v>6157</v>
      </c>
      <c r="I130" s="17" t="s">
        <v>6158</v>
      </c>
      <c r="J130" s="410">
        <v>1300</v>
      </c>
      <c r="K130" s="74">
        <v>70438.87</v>
      </c>
      <c r="L130" s="74" t="s">
        <v>9144</v>
      </c>
      <c r="M130" s="74" t="s">
        <v>9145</v>
      </c>
      <c r="N130" s="411" t="s">
        <v>5565</v>
      </c>
      <c r="O130" s="86" t="s">
        <v>7611</v>
      </c>
      <c r="P130" s="411" t="s">
        <v>1206</v>
      </c>
      <c r="Q130" s="411" t="s">
        <v>1206</v>
      </c>
      <c r="R130" s="411" t="s">
        <v>9289</v>
      </c>
      <c r="S130" s="117" t="s">
        <v>1206</v>
      </c>
      <c r="T130" s="117" t="s">
        <v>1206</v>
      </c>
    </row>
    <row r="131" spans="1:21" s="22" customFormat="1" ht="89.25">
      <c r="A131" s="411">
        <v>124</v>
      </c>
      <c r="B131" s="411" t="s">
        <v>13066</v>
      </c>
      <c r="C131" s="411" t="s">
        <v>9146</v>
      </c>
      <c r="D131" s="411" t="s">
        <v>884</v>
      </c>
      <c r="E131" s="412">
        <v>19518000</v>
      </c>
      <c r="F131" s="411" t="s">
        <v>3356</v>
      </c>
      <c r="G131" s="20">
        <v>33826</v>
      </c>
      <c r="H131" s="17" t="s">
        <v>6157</v>
      </c>
      <c r="I131" s="17" t="s">
        <v>6158</v>
      </c>
      <c r="J131" s="410">
        <v>1500</v>
      </c>
      <c r="K131" s="74">
        <v>81275.62</v>
      </c>
      <c r="L131" s="74" t="s">
        <v>9144</v>
      </c>
      <c r="M131" s="74" t="s">
        <v>9145</v>
      </c>
      <c r="N131" s="411" t="s">
        <v>5565</v>
      </c>
      <c r="O131" s="86" t="s">
        <v>7616</v>
      </c>
      <c r="P131" s="411" t="s">
        <v>1206</v>
      </c>
      <c r="Q131" s="411" t="s">
        <v>1206</v>
      </c>
      <c r="R131" s="411" t="s">
        <v>9289</v>
      </c>
      <c r="S131" s="117" t="s">
        <v>1206</v>
      </c>
      <c r="T131" s="117" t="s">
        <v>1206</v>
      </c>
    </row>
    <row r="132" spans="1:21" s="22" customFormat="1" ht="89.25">
      <c r="A132" s="411">
        <v>125</v>
      </c>
      <c r="B132" s="411" t="s">
        <v>13067</v>
      </c>
      <c r="C132" s="411" t="s">
        <v>9146</v>
      </c>
      <c r="D132" s="411" t="s">
        <v>885</v>
      </c>
      <c r="E132" s="412">
        <v>19518000</v>
      </c>
      <c r="F132" s="411" t="s">
        <v>3342</v>
      </c>
      <c r="G132" s="20">
        <v>33826</v>
      </c>
      <c r="H132" s="17" t="s">
        <v>6157</v>
      </c>
      <c r="I132" s="17" t="s">
        <v>6158</v>
      </c>
      <c r="J132" s="410">
        <v>1500</v>
      </c>
      <c r="K132" s="74">
        <v>81275.62</v>
      </c>
      <c r="L132" s="74" t="s">
        <v>9144</v>
      </c>
      <c r="M132" s="74" t="s">
        <v>9145</v>
      </c>
      <c r="N132" s="411" t="s">
        <v>5565</v>
      </c>
      <c r="O132" s="86" t="s">
        <v>7619</v>
      </c>
      <c r="P132" s="411" t="s">
        <v>1206</v>
      </c>
      <c r="Q132" s="411" t="s">
        <v>1206</v>
      </c>
      <c r="R132" s="411" t="s">
        <v>9289</v>
      </c>
      <c r="S132" s="117" t="s">
        <v>1206</v>
      </c>
      <c r="T132" s="117" t="s">
        <v>1206</v>
      </c>
    </row>
    <row r="133" spans="1:21" s="22" customFormat="1" ht="89.25">
      <c r="A133" s="411">
        <v>126</v>
      </c>
      <c r="B133" s="411" t="s">
        <v>13068</v>
      </c>
      <c r="C133" s="411" t="s">
        <v>9146</v>
      </c>
      <c r="D133" s="411" t="s">
        <v>886</v>
      </c>
      <c r="E133" s="412">
        <v>19518000</v>
      </c>
      <c r="F133" s="411" t="s">
        <v>3341</v>
      </c>
      <c r="G133" s="20">
        <v>33826</v>
      </c>
      <c r="H133" s="17" t="s">
        <v>6157</v>
      </c>
      <c r="I133" s="17" t="s">
        <v>6158</v>
      </c>
      <c r="J133" s="410">
        <v>1000</v>
      </c>
      <c r="K133" s="74">
        <v>62687.32</v>
      </c>
      <c r="L133" s="74" t="s">
        <v>9144</v>
      </c>
      <c r="M133" s="74" t="s">
        <v>9145</v>
      </c>
      <c r="N133" s="411" t="s">
        <v>5565</v>
      </c>
      <c r="O133" s="86" t="s">
        <v>7617</v>
      </c>
      <c r="P133" s="411" t="s">
        <v>1206</v>
      </c>
      <c r="Q133" s="411" t="s">
        <v>1206</v>
      </c>
      <c r="R133" s="411" t="s">
        <v>9289</v>
      </c>
      <c r="S133" s="117" t="s">
        <v>1206</v>
      </c>
      <c r="T133" s="117" t="s">
        <v>1206</v>
      </c>
    </row>
    <row r="134" spans="1:21" s="22" customFormat="1" ht="89.25">
      <c r="A134" s="411">
        <v>127</v>
      </c>
      <c r="B134" s="411" t="s">
        <v>13069</v>
      </c>
      <c r="C134" s="411" t="s">
        <v>9146</v>
      </c>
      <c r="D134" s="411" t="s">
        <v>887</v>
      </c>
      <c r="E134" s="412">
        <v>19518000</v>
      </c>
      <c r="F134" s="411" t="s">
        <v>3340</v>
      </c>
      <c r="G134" s="20">
        <v>33826</v>
      </c>
      <c r="H134" s="17" t="s">
        <v>6157</v>
      </c>
      <c r="I134" s="17" t="s">
        <v>6158</v>
      </c>
      <c r="J134" s="410">
        <v>300</v>
      </c>
      <c r="K134" s="74">
        <v>18806.189999999999</v>
      </c>
      <c r="L134" s="74" t="s">
        <v>9144</v>
      </c>
      <c r="M134" s="74" t="s">
        <v>9145</v>
      </c>
      <c r="N134" s="411" t="s">
        <v>5565</v>
      </c>
      <c r="O134" s="86" t="s">
        <v>7620</v>
      </c>
      <c r="P134" s="411" t="s">
        <v>1206</v>
      </c>
      <c r="Q134" s="411" t="s">
        <v>1206</v>
      </c>
      <c r="R134" s="411" t="s">
        <v>9289</v>
      </c>
      <c r="S134" s="117" t="s">
        <v>1206</v>
      </c>
      <c r="T134" s="117" t="s">
        <v>1206</v>
      </c>
    </row>
    <row r="135" spans="1:21" s="22" customFormat="1" ht="89.25">
      <c r="A135" s="411">
        <v>128</v>
      </c>
      <c r="B135" s="411" t="s">
        <v>13070</v>
      </c>
      <c r="C135" s="411" t="s">
        <v>9146</v>
      </c>
      <c r="D135" s="411" t="s">
        <v>455</v>
      </c>
      <c r="E135" s="412">
        <v>19518000</v>
      </c>
      <c r="F135" s="411" t="s">
        <v>3354</v>
      </c>
      <c r="G135" s="20">
        <v>33826</v>
      </c>
      <c r="H135" s="17" t="s">
        <v>6157</v>
      </c>
      <c r="I135" s="17" t="s">
        <v>6158</v>
      </c>
      <c r="J135" s="410">
        <v>400</v>
      </c>
      <c r="K135" s="74">
        <v>25074.93</v>
      </c>
      <c r="L135" s="74" t="s">
        <v>9144</v>
      </c>
      <c r="M135" s="74" t="s">
        <v>9145</v>
      </c>
      <c r="N135" s="411" t="s">
        <v>5565</v>
      </c>
      <c r="O135" s="86" t="s">
        <v>7612</v>
      </c>
      <c r="P135" s="411" t="s">
        <v>1206</v>
      </c>
      <c r="Q135" s="411" t="s">
        <v>1206</v>
      </c>
      <c r="R135" s="411" t="s">
        <v>9289</v>
      </c>
      <c r="S135" s="117" t="s">
        <v>1206</v>
      </c>
      <c r="T135" s="117" t="s">
        <v>1206</v>
      </c>
    </row>
    <row r="136" spans="1:21" s="22" customFormat="1" ht="89.25">
      <c r="A136" s="411">
        <v>129</v>
      </c>
      <c r="B136" s="411" t="s">
        <v>13071</v>
      </c>
      <c r="C136" s="411" t="s">
        <v>9146</v>
      </c>
      <c r="D136" s="411" t="s">
        <v>456</v>
      </c>
      <c r="E136" s="412">
        <v>19518000</v>
      </c>
      <c r="F136" s="411" t="s">
        <v>3355</v>
      </c>
      <c r="G136" s="20">
        <v>33826</v>
      </c>
      <c r="H136" s="17" t="s">
        <v>6157</v>
      </c>
      <c r="I136" s="17" t="s">
        <v>6158</v>
      </c>
      <c r="J136" s="410">
        <v>900</v>
      </c>
      <c r="K136" s="74">
        <v>56418.58</v>
      </c>
      <c r="L136" s="74" t="s">
        <v>9144</v>
      </c>
      <c r="M136" s="74" t="s">
        <v>9145</v>
      </c>
      <c r="N136" s="411" t="s">
        <v>5565</v>
      </c>
      <c r="O136" s="86" t="s">
        <v>7618</v>
      </c>
      <c r="P136" s="411" t="s">
        <v>1206</v>
      </c>
      <c r="Q136" s="411" t="s">
        <v>1206</v>
      </c>
      <c r="R136" s="411" t="s">
        <v>9289</v>
      </c>
      <c r="S136" s="117" t="s">
        <v>1206</v>
      </c>
      <c r="T136" s="117" t="s">
        <v>1206</v>
      </c>
    </row>
    <row r="137" spans="1:21" s="22" customFormat="1" ht="89.25">
      <c r="A137" s="411">
        <v>130</v>
      </c>
      <c r="B137" s="411" t="s">
        <v>13072</v>
      </c>
      <c r="C137" s="411" t="s">
        <v>9146</v>
      </c>
      <c r="D137" s="411" t="s">
        <v>457</v>
      </c>
      <c r="E137" s="412">
        <v>19518000</v>
      </c>
      <c r="F137" s="411" t="s">
        <v>3339</v>
      </c>
      <c r="G137" s="20">
        <v>33826</v>
      </c>
      <c r="H137" s="17" t="s">
        <v>6153</v>
      </c>
      <c r="I137" s="17" t="s">
        <v>6158</v>
      </c>
      <c r="J137" s="410">
        <v>1500</v>
      </c>
      <c r="K137" s="74" t="s">
        <v>6173</v>
      </c>
      <c r="L137" s="74" t="s">
        <v>9144</v>
      </c>
      <c r="M137" s="74" t="s">
        <v>9145</v>
      </c>
      <c r="N137" s="411" t="s">
        <v>5565</v>
      </c>
      <c r="O137" s="86" t="s">
        <v>7647</v>
      </c>
      <c r="P137" s="411" t="s">
        <v>1206</v>
      </c>
      <c r="Q137" s="411" t="s">
        <v>1206</v>
      </c>
      <c r="R137" s="411" t="s">
        <v>9289</v>
      </c>
      <c r="S137" s="117" t="s">
        <v>1206</v>
      </c>
      <c r="T137" s="117" t="s">
        <v>1206</v>
      </c>
      <c r="U137" s="416" t="s">
        <v>13964</v>
      </c>
    </row>
    <row r="138" spans="1:21" s="22" customFormat="1" ht="89.25">
      <c r="A138" s="411">
        <v>131</v>
      </c>
      <c r="B138" s="411" t="s">
        <v>13073</v>
      </c>
      <c r="C138" s="411" t="s">
        <v>9146</v>
      </c>
      <c r="D138" s="411" t="s">
        <v>458</v>
      </c>
      <c r="E138" s="412">
        <v>19518000</v>
      </c>
      <c r="F138" s="411" t="s">
        <v>3353</v>
      </c>
      <c r="G138" s="20">
        <v>33826</v>
      </c>
      <c r="H138" s="17" t="s">
        <v>6153</v>
      </c>
      <c r="I138" s="17" t="s">
        <v>6158</v>
      </c>
      <c r="J138" s="410">
        <v>1500</v>
      </c>
      <c r="K138" s="74" t="s">
        <v>6173</v>
      </c>
      <c r="L138" s="74" t="s">
        <v>9144</v>
      </c>
      <c r="M138" s="74" t="s">
        <v>9145</v>
      </c>
      <c r="N138" s="411" t="s">
        <v>5565</v>
      </c>
      <c r="O138" s="86" t="s">
        <v>7648</v>
      </c>
      <c r="P138" s="411" t="s">
        <v>1206</v>
      </c>
      <c r="Q138" s="411" t="s">
        <v>1206</v>
      </c>
      <c r="R138" s="411" t="s">
        <v>9289</v>
      </c>
      <c r="S138" s="117" t="s">
        <v>1206</v>
      </c>
      <c r="T138" s="117" t="s">
        <v>1206</v>
      </c>
      <c r="U138" s="416" t="s">
        <v>13964</v>
      </c>
    </row>
    <row r="139" spans="1:21" s="22" customFormat="1" ht="89.25">
      <c r="A139" s="411">
        <v>132</v>
      </c>
      <c r="B139" s="411" t="s">
        <v>13074</v>
      </c>
      <c r="C139" s="411" t="s">
        <v>9146</v>
      </c>
      <c r="D139" s="411" t="s">
        <v>458</v>
      </c>
      <c r="E139" s="412">
        <v>19518000</v>
      </c>
      <c r="F139" s="411" t="s">
        <v>3365</v>
      </c>
      <c r="G139" s="20">
        <v>33822</v>
      </c>
      <c r="H139" s="17" t="s">
        <v>6153</v>
      </c>
      <c r="I139" s="17" t="s">
        <v>6158</v>
      </c>
      <c r="J139" s="410">
        <v>2000</v>
      </c>
      <c r="K139" s="419">
        <v>1160</v>
      </c>
      <c r="L139" s="74" t="s">
        <v>9144</v>
      </c>
      <c r="M139" s="74" t="s">
        <v>9145</v>
      </c>
      <c r="N139" s="411" t="s">
        <v>5565</v>
      </c>
      <c r="O139" s="86" t="s">
        <v>7646</v>
      </c>
      <c r="P139" s="411" t="s">
        <v>1206</v>
      </c>
      <c r="Q139" s="411" t="s">
        <v>1206</v>
      </c>
      <c r="R139" s="411" t="s">
        <v>9289</v>
      </c>
      <c r="S139" s="117" t="s">
        <v>1206</v>
      </c>
      <c r="T139" s="117" t="s">
        <v>1206</v>
      </c>
    </row>
    <row r="140" spans="1:21" s="22" customFormat="1" ht="89.25">
      <c r="A140" s="411">
        <v>133</v>
      </c>
      <c r="B140" s="411" t="s">
        <v>13075</v>
      </c>
      <c r="C140" s="411" t="s">
        <v>9146</v>
      </c>
      <c r="D140" s="411" t="s">
        <v>458</v>
      </c>
      <c r="E140" s="412">
        <v>19518000</v>
      </c>
      <c r="F140" s="411" t="s">
        <v>3359</v>
      </c>
      <c r="G140" s="20">
        <v>33826</v>
      </c>
      <c r="H140" s="17" t="s">
        <v>6153</v>
      </c>
      <c r="I140" s="17" t="s">
        <v>6158</v>
      </c>
      <c r="J140" s="410">
        <v>1000</v>
      </c>
      <c r="K140" s="74" t="s">
        <v>6174</v>
      </c>
      <c r="L140" s="74" t="s">
        <v>9144</v>
      </c>
      <c r="M140" s="74" t="s">
        <v>9145</v>
      </c>
      <c r="N140" s="411" t="s">
        <v>5565</v>
      </c>
      <c r="O140" s="86" t="s">
        <v>7649</v>
      </c>
      <c r="P140" s="411" t="s">
        <v>1206</v>
      </c>
      <c r="Q140" s="411" t="s">
        <v>1206</v>
      </c>
      <c r="R140" s="411" t="s">
        <v>9289</v>
      </c>
      <c r="S140" s="117" t="s">
        <v>1206</v>
      </c>
      <c r="T140" s="117" t="s">
        <v>1206</v>
      </c>
    </row>
    <row r="141" spans="1:21" s="29" customFormat="1" ht="77.45" customHeight="1">
      <c r="A141" s="411">
        <v>134</v>
      </c>
      <c r="B141" s="411" t="s">
        <v>13076</v>
      </c>
      <c r="C141" s="411" t="s">
        <v>9146</v>
      </c>
      <c r="D141" s="411" t="s">
        <v>2334</v>
      </c>
      <c r="E141" s="412">
        <v>19518000</v>
      </c>
      <c r="F141" s="411" t="s">
        <v>2335</v>
      </c>
      <c r="G141" s="411"/>
      <c r="H141" s="411" t="s">
        <v>4283</v>
      </c>
      <c r="I141" s="411" t="s">
        <v>5346</v>
      </c>
      <c r="J141" s="410">
        <v>1500</v>
      </c>
      <c r="K141" s="74" t="s">
        <v>6173</v>
      </c>
      <c r="L141" s="74" t="s">
        <v>9144</v>
      </c>
      <c r="M141" s="74" t="s">
        <v>9145</v>
      </c>
      <c r="N141" s="411" t="s">
        <v>2336</v>
      </c>
      <c r="O141" s="86" t="s">
        <v>5402</v>
      </c>
      <c r="P141" s="411" t="s">
        <v>1206</v>
      </c>
      <c r="Q141" s="411" t="s">
        <v>1206</v>
      </c>
      <c r="R141" s="411" t="s">
        <v>9289</v>
      </c>
      <c r="S141" s="117" t="s">
        <v>1206</v>
      </c>
      <c r="T141" s="117" t="s">
        <v>1206</v>
      </c>
    </row>
    <row r="142" spans="1:21" s="22" customFormat="1" ht="81.75" customHeight="1">
      <c r="A142" s="411">
        <v>135</v>
      </c>
      <c r="B142" s="411" t="s">
        <v>13077</v>
      </c>
      <c r="C142" s="411" t="s">
        <v>9146</v>
      </c>
      <c r="D142" s="411" t="s">
        <v>459</v>
      </c>
      <c r="E142" s="412">
        <v>19518000</v>
      </c>
      <c r="F142" s="411" t="s">
        <v>5400</v>
      </c>
      <c r="G142" s="411"/>
      <c r="H142" s="411" t="s">
        <v>4283</v>
      </c>
      <c r="I142" s="411" t="s">
        <v>5346</v>
      </c>
      <c r="J142" s="410">
        <v>1500</v>
      </c>
      <c r="K142" s="74" t="s">
        <v>6175</v>
      </c>
      <c r="L142" s="74" t="s">
        <v>9144</v>
      </c>
      <c r="M142" s="74" t="s">
        <v>9145</v>
      </c>
      <c r="N142" s="411" t="s">
        <v>2336</v>
      </c>
      <c r="O142" s="86" t="s">
        <v>5403</v>
      </c>
      <c r="P142" s="411" t="s">
        <v>1206</v>
      </c>
      <c r="Q142" s="411" t="s">
        <v>1206</v>
      </c>
      <c r="R142" s="411" t="s">
        <v>9289</v>
      </c>
      <c r="S142" s="117" t="s">
        <v>1206</v>
      </c>
      <c r="T142" s="117" t="s">
        <v>1206</v>
      </c>
    </row>
    <row r="143" spans="1:21" s="22" customFormat="1" ht="89.25">
      <c r="A143" s="411">
        <v>136</v>
      </c>
      <c r="B143" s="411" t="s">
        <v>13078</v>
      </c>
      <c r="C143" s="411" t="s">
        <v>9146</v>
      </c>
      <c r="D143" s="411" t="s">
        <v>460</v>
      </c>
      <c r="E143" s="412">
        <v>19518000</v>
      </c>
      <c r="F143" s="411" t="s">
        <v>3358</v>
      </c>
      <c r="G143" s="20">
        <v>33826</v>
      </c>
      <c r="H143" s="17" t="s">
        <v>6153</v>
      </c>
      <c r="I143" s="17" t="s">
        <v>6158</v>
      </c>
      <c r="J143" s="410">
        <v>100</v>
      </c>
      <c r="K143" s="74" t="s">
        <v>6176</v>
      </c>
      <c r="L143" s="74" t="s">
        <v>9144</v>
      </c>
      <c r="M143" s="74" t="s">
        <v>9145</v>
      </c>
      <c r="N143" s="411" t="s">
        <v>5565</v>
      </c>
      <c r="O143" s="86" t="s">
        <v>7621</v>
      </c>
      <c r="P143" s="411" t="s">
        <v>1206</v>
      </c>
      <c r="Q143" s="411" t="s">
        <v>1206</v>
      </c>
      <c r="R143" s="411" t="s">
        <v>9289</v>
      </c>
      <c r="S143" s="117" t="s">
        <v>1206</v>
      </c>
      <c r="T143" s="117" t="s">
        <v>1206</v>
      </c>
    </row>
    <row r="144" spans="1:21" s="22" customFormat="1" ht="89.25">
      <c r="A144" s="411">
        <v>137</v>
      </c>
      <c r="B144" s="411" t="s">
        <v>13079</v>
      </c>
      <c r="C144" s="411" t="s">
        <v>9146</v>
      </c>
      <c r="D144" s="411" t="s">
        <v>458</v>
      </c>
      <c r="E144" s="412">
        <v>19518000</v>
      </c>
      <c r="F144" s="411" t="s">
        <v>3352</v>
      </c>
      <c r="G144" s="20">
        <v>33826</v>
      </c>
      <c r="H144" s="17" t="s">
        <v>6153</v>
      </c>
      <c r="I144" s="17" t="s">
        <v>6158</v>
      </c>
      <c r="J144" s="410">
        <v>1500</v>
      </c>
      <c r="K144" s="74" t="s">
        <v>6173</v>
      </c>
      <c r="L144" s="74" t="s">
        <v>9144</v>
      </c>
      <c r="M144" s="74" t="s">
        <v>9145</v>
      </c>
      <c r="N144" s="411" t="s">
        <v>5565</v>
      </c>
      <c r="O144" s="86" t="s">
        <v>7622</v>
      </c>
      <c r="P144" s="411" t="s">
        <v>1206</v>
      </c>
      <c r="Q144" s="411" t="s">
        <v>1206</v>
      </c>
      <c r="R144" s="411" t="s">
        <v>9289</v>
      </c>
      <c r="S144" s="117" t="s">
        <v>1206</v>
      </c>
      <c r="T144" s="117" t="s">
        <v>1206</v>
      </c>
    </row>
    <row r="145" spans="1:21" s="22" customFormat="1" ht="89.25">
      <c r="A145" s="411">
        <v>138</v>
      </c>
      <c r="B145" s="411" t="s">
        <v>13080</v>
      </c>
      <c r="C145" s="411" t="s">
        <v>9146</v>
      </c>
      <c r="D145" s="411" t="s">
        <v>458</v>
      </c>
      <c r="E145" s="412">
        <v>19518000</v>
      </c>
      <c r="F145" s="411" t="s">
        <v>3350</v>
      </c>
      <c r="G145" s="20">
        <v>33826</v>
      </c>
      <c r="H145" s="17" t="s">
        <v>6153</v>
      </c>
      <c r="I145" s="17" t="s">
        <v>6158</v>
      </c>
      <c r="J145" s="410">
        <v>1800</v>
      </c>
      <c r="K145" s="74" t="s">
        <v>6177</v>
      </c>
      <c r="L145" s="74" t="s">
        <v>9144</v>
      </c>
      <c r="M145" s="74" t="s">
        <v>9145</v>
      </c>
      <c r="N145" s="411" t="s">
        <v>5565</v>
      </c>
      <c r="O145" s="86" t="s">
        <v>7631</v>
      </c>
      <c r="P145" s="411" t="s">
        <v>1206</v>
      </c>
      <c r="Q145" s="411" t="s">
        <v>1206</v>
      </c>
      <c r="R145" s="411" t="s">
        <v>9289</v>
      </c>
      <c r="S145" s="117" t="s">
        <v>1206</v>
      </c>
      <c r="T145" s="117" t="s">
        <v>1206</v>
      </c>
    </row>
    <row r="146" spans="1:21" s="22" customFormat="1" ht="89.25">
      <c r="A146" s="411">
        <v>139</v>
      </c>
      <c r="B146" s="411" t="s">
        <v>13081</v>
      </c>
      <c r="C146" s="411" t="s">
        <v>9146</v>
      </c>
      <c r="D146" s="411" t="s">
        <v>5760</v>
      </c>
      <c r="E146" s="412">
        <v>19518000</v>
      </c>
      <c r="F146" s="411" t="s">
        <v>5761</v>
      </c>
      <c r="G146" s="20">
        <v>33771</v>
      </c>
      <c r="H146" s="17" t="s">
        <v>6157</v>
      </c>
      <c r="I146" s="17" t="s">
        <v>6158</v>
      </c>
      <c r="J146" s="410">
        <v>3800</v>
      </c>
      <c r="K146" s="74">
        <v>148938.29</v>
      </c>
      <c r="L146" s="74" t="s">
        <v>9144</v>
      </c>
      <c r="M146" s="74" t="s">
        <v>9145</v>
      </c>
      <c r="N146" s="411" t="s">
        <v>5565</v>
      </c>
      <c r="O146" s="86" t="s">
        <v>8762</v>
      </c>
      <c r="P146" s="411" t="s">
        <v>1206</v>
      </c>
      <c r="Q146" s="411" t="s">
        <v>1206</v>
      </c>
      <c r="R146" s="411" t="s">
        <v>9289</v>
      </c>
      <c r="S146" s="117" t="s">
        <v>1206</v>
      </c>
      <c r="T146" s="117" t="s">
        <v>1206</v>
      </c>
    </row>
    <row r="147" spans="1:21" s="22" customFormat="1" ht="89.25">
      <c r="A147" s="411">
        <v>140</v>
      </c>
      <c r="B147" s="411" t="s">
        <v>13082</v>
      </c>
      <c r="C147" s="411" t="s">
        <v>9146</v>
      </c>
      <c r="D147" s="411" t="s">
        <v>461</v>
      </c>
      <c r="E147" s="412">
        <v>19518000</v>
      </c>
      <c r="F147" s="411" t="s">
        <v>6973</v>
      </c>
      <c r="G147" s="20">
        <v>33771</v>
      </c>
      <c r="H147" s="17" t="s">
        <v>6157</v>
      </c>
      <c r="I147" s="17" t="s">
        <v>6158</v>
      </c>
      <c r="J147" s="410">
        <v>4000</v>
      </c>
      <c r="K147" s="74">
        <v>156777.15</v>
      </c>
      <c r="L147" s="74" t="s">
        <v>9144</v>
      </c>
      <c r="M147" s="74" t="s">
        <v>9145</v>
      </c>
      <c r="N147" s="411" t="s">
        <v>5565</v>
      </c>
      <c r="O147" s="86" t="s">
        <v>8763</v>
      </c>
      <c r="P147" s="411" t="s">
        <v>1206</v>
      </c>
      <c r="Q147" s="411" t="s">
        <v>1206</v>
      </c>
      <c r="R147" s="411" t="s">
        <v>9289</v>
      </c>
      <c r="S147" s="117" t="s">
        <v>1206</v>
      </c>
      <c r="T147" s="117" t="s">
        <v>1206</v>
      </c>
    </row>
    <row r="148" spans="1:21" s="22" customFormat="1" ht="89.25">
      <c r="A148" s="411">
        <v>141</v>
      </c>
      <c r="B148" s="411" t="s">
        <v>13083</v>
      </c>
      <c r="C148" s="411" t="s">
        <v>9146</v>
      </c>
      <c r="D148" s="411" t="s">
        <v>5760</v>
      </c>
      <c r="E148" s="412">
        <v>19518000</v>
      </c>
      <c r="F148" s="411" t="s">
        <v>5832</v>
      </c>
      <c r="G148" s="20">
        <v>33771</v>
      </c>
      <c r="H148" s="17" t="s">
        <v>6157</v>
      </c>
      <c r="I148" s="17" t="s">
        <v>6158</v>
      </c>
      <c r="J148" s="410">
        <v>2000</v>
      </c>
      <c r="K148" s="74">
        <v>92742.93</v>
      </c>
      <c r="L148" s="74" t="s">
        <v>9144</v>
      </c>
      <c r="M148" s="74" t="s">
        <v>9145</v>
      </c>
      <c r="N148" s="411" t="s">
        <v>5565</v>
      </c>
      <c r="O148" s="86" t="s">
        <v>8764</v>
      </c>
      <c r="P148" s="411" t="s">
        <v>1206</v>
      </c>
      <c r="Q148" s="411" t="s">
        <v>1206</v>
      </c>
      <c r="R148" s="411" t="s">
        <v>9289</v>
      </c>
      <c r="S148" s="117" t="s">
        <v>1206</v>
      </c>
      <c r="T148" s="117" t="s">
        <v>1206</v>
      </c>
    </row>
    <row r="149" spans="1:21" s="22" customFormat="1" ht="89.25">
      <c r="A149" s="411">
        <v>142</v>
      </c>
      <c r="B149" s="411" t="s">
        <v>13084</v>
      </c>
      <c r="C149" s="411" t="s">
        <v>9146</v>
      </c>
      <c r="D149" s="411" t="s">
        <v>4593</v>
      </c>
      <c r="E149" s="412">
        <v>19518000</v>
      </c>
      <c r="F149" s="411" t="s">
        <v>4594</v>
      </c>
      <c r="G149" s="20">
        <v>39408</v>
      </c>
      <c r="H149" s="17" t="s">
        <v>6157</v>
      </c>
      <c r="I149" s="411" t="s">
        <v>7021</v>
      </c>
      <c r="J149" s="410">
        <v>384</v>
      </c>
      <c r="K149" s="74">
        <v>28730.77</v>
      </c>
      <c r="L149" s="74" t="s">
        <v>9144</v>
      </c>
      <c r="M149" s="74" t="s">
        <v>9145</v>
      </c>
      <c r="N149" s="411" t="s">
        <v>5565</v>
      </c>
      <c r="O149" s="86" t="s">
        <v>8765</v>
      </c>
      <c r="P149" s="411" t="s">
        <v>1206</v>
      </c>
      <c r="Q149" s="411" t="s">
        <v>1206</v>
      </c>
      <c r="R149" s="411" t="s">
        <v>9289</v>
      </c>
      <c r="S149" s="117" t="s">
        <v>1206</v>
      </c>
      <c r="T149" s="117" t="s">
        <v>1206</v>
      </c>
    </row>
    <row r="150" spans="1:21" s="22" customFormat="1" ht="89.25">
      <c r="A150" s="411">
        <v>143</v>
      </c>
      <c r="B150" s="411" t="s">
        <v>13085</v>
      </c>
      <c r="C150" s="411" t="s">
        <v>9146</v>
      </c>
      <c r="D150" s="411" t="s">
        <v>5842</v>
      </c>
      <c r="E150" s="412">
        <v>19518000</v>
      </c>
      <c r="F150" s="411" t="s">
        <v>5843</v>
      </c>
      <c r="G150" s="20">
        <v>35941</v>
      </c>
      <c r="H150" s="17" t="s">
        <v>6157</v>
      </c>
      <c r="I150" s="17" t="s">
        <v>6158</v>
      </c>
      <c r="J150" s="410">
        <v>3000</v>
      </c>
      <c r="K150" s="74">
        <v>139114.4</v>
      </c>
      <c r="L150" s="74" t="s">
        <v>9144</v>
      </c>
      <c r="M150" s="74" t="s">
        <v>9145</v>
      </c>
      <c r="N150" s="411" t="s">
        <v>5565</v>
      </c>
      <c r="O150" s="86" t="s">
        <v>8766</v>
      </c>
      <c r="P150" s="411" t="s">
        <v>1206</v>
      </c>
      <c r="Q150" s="411" t="s">
        <v>1206</v>
      </c>
      <c r="R150" s="411" t="s">
        <v>9289</v>
      </c>
      <c r="S150" s="117" t="s">
        <v>1206</v>
      </c>
      <c r="T150" s="117" t="s">
        <v>1206</v>
      </c>
    </row>
    <row r="151" spans="1:21" s="22" customFormat="1" ht="204">
      <c r="A151" s="411">
        <v>144</v>
      </c>
      <c r="B151" s="411" t="s">
        <v>13086</v>
      </c>
      <c r="C151" s="411" t="s">
        <v>9146</v>
      </c>
      <c r="D151" s="411" t="s">
        <v>6107</v>
      </c>
      <c r="E151" s="412">
        <v>19518000</v>
      </c>
      <c r="F151" s="411" t="s">
        <v>6106</v>
      </c>
      <c r="G151" s="411"/>
      <c r="H151" s="17" t="s">
        <v>6157</v>
      </c>
      <c r="I151" s="17" t="s">
        <v>6158</v>
      </c>
      <c r="J151" s="410">
        <v>1700</v>
      </c>
      <c r="K151" s="74">
        <v>78831.490000000005</v>
      </c>
      <c r="L151" s="74" t="s">
        <v>9144</v>
      </c>
      <c r="M151" s="74" t="s">
        <v>9145</v>
      </c>
      <c r="N151" s="411" t="s">
        <v>5565</v>
      </c>
      <c r="O151" s="86" t="s">
        <v>15022</v>
      </c>
      <c r="P151" s="411" t="s">
        <v>1206</v>
      </c>
      <c r="Q151" s="411" t="s">
        <v>1206</v>
      </c>
      <c r="R151" s="411" t="s">
        <v>9289</v>
      </c>
      <c r="S151" s="117" t="s">
        <v>1206</v>
      </c>
      <c r="T151" s="117" t="s">
        <v>1206</v>
      </c>
    </row>
    <row r="152" spans="1:21" s="22" customFormat="1" ht="204">
      <c r="A152" s="411">
        <v>145</v>
      </c>
      <c r="B152" s="411" t="s">
        <v>13087</v>
      </c>
      <c r="C152" s="411" t="s">
        <v>9146</v>
      </c>
      <c r="D152" s="411" t="s">
        <v>6645</v>
      </c>
      <c r="E152" s="412">
        <v>19518000</v>
      </c>
      <c r="F152" s="411" t="s">
        <v>6646</v>
      </c>
      <c r="G152" s="411"/>
      <c r="H152" s="17" t="s">
        <v>6157</v>
      </c>
      <c r="I152" s="17" t="s">
        <v>6158</v>
      </c>
      <c r="J152" s="410">
        <v>1100</v>
      </c>
      <c r="K152" s="74">
        <v>59602.12</v>
      </c>
      <c r="L152" s="74" t="s">
        <v>9144</v>
      </c>
      <c r="M152" s="74" t="s">
        <v>9145</v>
      </c>
      <c r="N152" s="411" t="s">
        <v>5565</v>
      </c>
      <c r="O152" s="86" t="s">
        <v>15023</v>
      </c>
      <c r="P152" s="411" t="s">
        <v>1206</v>
      </c>
      <c r="Q152" s="411" t="s">
        <v>1206</v>
      </c>
      <c r="R152" s="411" t="s">
        <v>9289</v>
      </c>
      <c r="S152" s="117" t="s">
        <v>1206</v>
      </c>
      <c r="T152" s="117" t="s">
        <v>1206</v>
      </c>
      <c r="U152" s="416" t="s">
        <v>13964</v>
      </c>
    </row>
    <row r="153" spans="1:21" s="22" customFormat="1" ht="89.25">
      <c r="A153" s="411">
        <v>146</v>
      </c>
      <c r="B153" s="411" t="s">
        <v>13088</v>
      </c>
      <c r="C153" s="411" t="s">
        <v>9146</v>
      </c>
      <c r="D153" s="411" t="s">
        <v>6943</v>
      </c>
      <c r="E153" s="412">
        <v>19518000</v>
      </c>
      <c r="F153" s="411" t="s">
        <v>6944</v>
      </c>
      <c r="G153" s="20">
        <v>33771</v>
      </c>
      <c r="H153" s="17" t="s">
        <v>6157</v>
      </c>
      <c r="I153" s="17" t="s">
        <v>6158</v>
      </c>
      <c r="J153" s="410">
        <v>3300</v>
      </c>
      <c r="K153" s="74">
        <v>129341.15</v>
      </c>
      <c r="L153" s="74" t="s">
        <v>9144</v>
      </c>
      <c r="M153" s="74" t="s">
        <v>9145</v>
      </c>
      <c r="N153" s="411" t="s">
        <v>5565</v>
      </c>
      <c r="O153" s="86" t="s">
        <v>8767</v>
      </c>
      <c r="P153" s="411" t="s">
        <v>1206</v>
      </c>
      <c r="Q153" s="411" t="s">
        <v>1206</v>
      </c>
      <c r="R153" s="411" t="s">
        <v>9289</v>
      </c>
      <c r="S153" s="117" t="s">
        <v>1206</v>
      </c>
      <c r="T153" s="117" t="s">
        <v>1206</v>
      </c>
    </row>
    <row r="154" spans="1:21" s="22" customFormat="1" ht="89.25">
      <c r="A154" s="411">
        <v>147</v>
      </c>
      <c r="B154" s="411" t="s">
        <v>13089</v>
      </c>
      <c r="C154" s="411" t="s">
        <v>9146</v>
      </c>
      <c r="D154" s="411" t="s">
        <v>463</v>
      </c>
      <c r="E154" s="412">
        <v>19518000</v>
      </c>
      <c r="F154" s="411" t="s">
        <v>6974</v>
      </c>
      <c r="G154" s="20">
        <v>43663</v>
      </c>
      <c r="H154" s="17" t="s">
        <v>6153</v>
      </c>
      <c r="I154" s="17" t="s">
        <v>6178</v>
      </c>
      <c r="J154" s="410">
        <v>22885</v>
      </c>
      <c r="K154" s="419">
        <v>13273.3</v>
      </c>
      <c r="L154" s="74" t="s">
        <v>9144</v>
      </c>
      <c r="M154" s="74" t="s">
        <v>9145</v>
      </c>
      <c r="N154" s="411" t="s">
        <v>5565</v>
      </c>
      <c r="O154" s="86" t="s">
        <v>8769</v>
      </c>
      <c r="P154" s="411" t="s">
        <v>1206</v>
      </c>
      <c r="Q154" s="411" t="s">
        <v>1206</v>
      </c>
      <c r="R154" s="411" t="s">
        <v>9289</v>
      </c>
      <c r="S154" s="117" t="s">
        <v>1206</v>
      </c>
      <c r="T154" s="117" t="s">
        <v>1206</v>
      </c>
    </row>
    <row r="155" spans="1:21" s="22" customFormat="1" ht="89.25">
      <c r="A155" s="411">
        <v>148</v>
      </c>
      <c r="B155" s="411" t="s">
        <v>13090</v>
      </c>
      <c r="C155" s="411" t="s">
        <v>9146</v>
      </c>
      <c r="D155" s="411" t="s">
        <v>462</v>
      </c>
      <c r="E155" s="412">
        <v>19518000</v>
      </c>
      <c r="F155" s="411" t="s">
        <v>6975</v>
      </c>
      <c r="G155" s="20">
        <v>33771</v>
      </c>
      <c r="H155" s="17" t="s">
        <v>6153</v>
      </c>
      <c r="I155" s="17" t="s">
        <v>6158</v>
      </c>
      <c r="J155" s="410">
        <v>3200</v>
      </c>
      <c r="K155" s="419">
        <v>1856</v>
      </c>
      <c r="L155" s="74" t="s">
        <v>9144</v>
      </c>
      <c r="M155" s="74" t="s">
        <v>9145</v>
      </c>
      <c r="N155" s="411" t="s">
        <v>5565</v>
      </c>
      <c r="O155" s="86" t="s">
        <v>8768</v>
      </c>
      <c r="P155" s="411" t="s">
        <v>1206</v>
      </c>
      <c r="Q155" s="411" t="s">
        <v>1206</v>
      </c>
      <c r="R155" s="411" t="s">
        <v>9289</v>
      </c>
      <c r="S155" s="117" t="s">
        <v>1206</v>
      </c>
      <c r="T155" s="117" t="s">
        <v>1206</v>
      </c>
    </row>
    <row r="156" spans="1:21" s="22" customFormat="1" ht="51">
      <c r="A156" s="411">
        <v>149</v>
      </c>
      <c r="B156" s="411" t="s">
        <v>13091</v>
      </c>
      <c r="C156" s="411" t="s">
        <v>9146</v>
      </c>
      <c r="D156" s="411" t="s">
        <v>8093</v>
      </c>
      <c r="E156" s="412">
        <v>19518000</v>
      </c>
      <c r="F156" s="411" t="s">
        <v>8092</v>
      </c>
      <c r="G156" s="411"/>
      <c r="H156" s="17" t="s">
        <v>6157</v>
      </c>
      <c r="I156" s="17" t="s">
        <v>6158</v>
      </c>
      <c r="J156" s="410">
        <v>1000</v>
      </c>
      <c r="K156" s="74">
        <v>62687.32</v>
      </c>
      <c r="L156" s="74" t="s">
        <v>9144</v>
      </c>
      <c r="M156" s="74" t="s">
        <v>9145</v>
      </c>
      <c r="N156" s="411" t="s">
        <v>8091</v>
      </c>
      <c r="O156" s="86" t="s">
        <v>8094</v>
      </c>
      <c r="P156" s="411" t="s">
        <v>1206</v>
      </c>
      <c r="Q156" s="411" t="s">
        <v>1206</v>
      </c>
      <c r="R156" s="411" t="s">
        <v>9289</v>
      </c>
      <c r="S156" s="117" t="s">
        <v>1206</v>
      </c>
      <c r="T156" s="117" t="s">
        <v>1206</v>
      </c>
    </row>
    <row r="157" spans="1:21" s="22" customFormat="1" ht="89.25">
      <c r="A157" s="411">
        <v>150</v>
      </c>
      <c r="B157" s="411" t="s">
        <v>13092</v>
      </c>
      <c r="C157" s="411" t="s">
        <v>9146</v>
      </c>
      <c r="D157" s="411" t="s">
        <v>464</v>
      </c>
      <c r="E157" s="412">
        <v>19518000</v>
      </c>
      <c r="F157" s="411" t="s">
        <v>3303</v>
      </c>
      <c r="G157" s="20">
        <v>33931</v>
      </c>
      <c r="H157" s="17" t="s">
        <v>6157</v>
      </c>
      <c r="I157" s="17" t="s">
        <v>8007</v>
      </c>
      <c r="J157" s="410">
        <v>1000</v>
      </c>
      <c r="K157" s="74">
        <v>62687.32</v>
      </c>
      <c r="L157" s="74" t="s">
        <v>9144</v>
      </c>
      <c r="M157" s="74" t="s">
        <v>9145</v>
      </c>
      <c r="N157" s="411" t="s">
        <v>5565</v>
      </c>
      <c r="O157" s="86" t="s">
        <v>7184</v>
      </c>
      <c r="P157" s="411" t="s">
        <v>1206</v>
      </c>
      <c r="Q157" s="411" t="s">
        <v>1206</v>
      </c>
      <c r="R157" s="411" t="s">
        <v>9289</v>
      </c>
      <c r="S157" s="117" t="s">
        <v>1206</v>
      </c>
      <c r="T157" s="117" t="s">
        <v>1206</v>
      </c>
      <c r="U157" s="416" t="s">
        <v>13964</v>
      </c>
    </row>
    <row r="158" spans="1:21" s="22" customFormat="1" ht="51">
      <c r="A158" s="411">
        <v>151</v>
      </c>
      <c r="B158" s="411" t="s">
        <v>13093</v>
      </c>
      <c r="C158" s="411" t="s">
        <v>9146</v>
      </c>
      <c r="D158" s="411" t="s">
        <v>464</v>
      </c>
      <c r="E158" s="412">
        <v>19518000</v>
      </c>
      <c r="F158" s="411" t="s">
        <v>8089</v>
      </c>
      <c r="G158" s="411"/>
      <c r="H158" s="17" t="s">
        <v>6157</v>
      </c>
      <c r="I158" s="17" t="s">
        <v>6158</v>
      </c>
      <c r="J158" s="410">
        <v>1040</v>
      </c>
      <c r="K158" s="74">
        <v>56351.09</v>
      </c>
      <c r="L158" s="74" t="s">
        <v>9144</v>
      </c>
      <c r="M158" s="74" t="s">
        <v>9145</v>
      </c>
      <c r="N158" s="411" t="s">
        <v>8091</v>
      </c>
      <c r="O158" s="86" t="s">
        <v>8090</v>
      </c>
      <c r="P158" s="411" t="s">
        <v>1206</v>
      </c>
      <c r="Q158" s="411" t="s">
        <v>1206</v>
      </c>
      <c r="R158" s="411" t="s">
        <v>9289</v>
      </c>
      <c r="S158" s="117" t="s">
        <v>1206</v>
      </c>
      <c r="T158" s="117" t="s">
        <v>1206</v>
      </c>
    </row>
    <row r="159" spans="1:21" s="22" customFormat="1" ht="89.25">
      <c r="A159" s="411">
        <v>152</v>
      </c>
      <c r="B159" s="411" t="s">
        <v>13094</v>
      </c>
      <c r="C159" s="411" t="s">
        <v>9146</v>
      </c>
      <c r="D159" s="411" t="s">
        <v>465</v>
      </c>
      <c r="E159" s="412">
        <v>19518000</v>
      </c>
      <c r="F159" s="411" t="s">
        <v>3304</v>
      </c>
      <c r="G159" s="20">
        <v>33800</v>
      </c>
      <c r="H159" s="17" t="s">
        <v>6157</v>
      </c>
      <c r="I159" s="17" t="s">
        <v>6179</v>
      </c>
      <c r="J159" s="410">
        <v>405</v>
      </c>
      <c r="K159" s="74">
        <v>15751.11</v>
      </c>
      <c r="L159" s="74" t="s">
        <v>9144</v>
      </c>
      <c r="M159" s="74" t="s">
        <v>9145</v>
      </c>
      <c r="N159" s="411" t="s">
        <v>5565</v>
      </c>
      <c r="O159" s="86" t="s">
        <v>7172</v>
      </c>
      <c r="P159" s="411" t="s">
        <v>1206</v>
      </c>
      <c r="Q159" s="411" t="s">
        <v>1206</v>
      </c>
      <c r="R159" s="411" t="s">
        <v>9289</v>
      </c>
      <c r="S159" s="117" t="s">
        <v>1206</v>
      </c>
      <c r="T159" s="117" t="s">
        <v>1206</v>
      </c>
      <c r="U159" s="416" t="s">
        <v>13964</v>
      </c>
    </row>
    <row r="160" spans="1:21" s="22" customFormat="1" ht="89.25">
      <c r="A160" s="411">
        <v>153</v>
      </c>
      <c r="B160" s="411" t="s">
        <v>13095</v>
      </c>
      <c r="C160" s="411" t="s">
        <v>9146</v>
      </c>
      <c r="D160" s="411" t="s">
        <v>466</v>
      </c>
      <c r="E160" s="412">
        <v>19518000</v>
      </c>
      <c r="F160" s="411" t="s">
        <v>3309</v>
      </c>
      <c r="G160" s="20">
        <v>33826</v>
      </c>
      <c r="H160" s="17" t="s">
        <v>6157</v>
      </c>
      <c r="I160" s="17" t="s">
        <v>8007</v>
      </c>
      <c r="J160" s="410">
        <v>1240</v>
      </c>
      <c r="K160" s="74">
        <v>67187.839999999997</v>
      </c>
      <c r="L160" s="74" t="s">
        <v>9144</v>
      </c>
      <c r="M160" s="74" t="s">
        <v>9145</v>
      </c>
      <c r="N160" s="411" t="s">
        <v>5565</v>
      </c>
      <c r="O160" s="86" t="s">
        <v>7177</v>
      </c>
      <c r="P160" s="411" t="s">
        <v>1206</v>
      </c>
      <c r="Q160" s="411" t="s">
        <v>1206</v>
      </c>
      <c r="R160" s="411" t="s">
        <v>9289</v>
      </c>
      <c r="S160" s="117" t="s">
        <v>1206</v>
      </c>
      <c r="T160" s="117" t="s">
        <v>1206</v>
      </c>
      <c r="U160" s="416" t="s">
        <v>13964</v>
      </c>
    </row>
    <row r="161" spans="1:21" s="22" customFormat="1" ht="89.25">
      <c r="A161" s="411">
        <v>154</v>
      </c>
      <c r="B161" s="411" t="s">
        <v>13096</v>
      </c>
      <c r="C161" s="411" t="s">
        <v>9146</v>
      </c>
      <c r="D161" s="411" t="s">
        <v>467</v>
      </c>
      <c r="E161" s="412">
        <v>19518000</v>
      </c>
      <c r="F161" s="411" t="s">
        <v>3344</v>
      </c>
      <c r="G161" s="20">
        <v>33918</v>
      </c>
      <c r="H161" s="17" t="s">
        <v>6157</v>
      </c>
      <c r="I161" s="17" t="s">
        <v>6158</v>
      </c>
      <c r="J161" s="410">
        <v>760</v>
      </c>
      <c r="K161" s="74">
        <v>47642.36</v>
      </c>
      <c r="L161" s="74" t="s">
        <v>9144</v>
      </c>
      <c r="M161" s="74" t="s">
        <v>9145</v>
      </c>
      <c r="N161" s="411" t="s">
        <v>5565</v>
      </c>
      <c r="O161" s="86" t="s">
        <v>7180</v>
      </c>
      <c r="P161" s="411" t="s">
        <v>1206</v>
      </c>
      <c r="Q161" s="411" t="s">
        <v>1206</v>
      </c>
      <c r="R161" s="411" t="s">
        <v>9289</v>
      </c>
      <c r="S161" s="117" t="s">
        <v>1206</v>
      </c>
      <c r="T161" s="117" t="s">
        <v>1206</v>
      </c>
    </row>
    <row r="162" spans="1:21" s="22" customFormat="1" ht="89.25">
      <c r="A162" s="411">
        <v>155</v>
      </c>
      <c r="B162" s="411" t="s">
        <v>13097</v>
      </c>
      <c r="C162" s="411" t="s">
        <v>9146</v>
      </c>
      <c r="D162" s="411" t="s">
        <v>468</v>
      </c>
      <c r="E162" s="412">
        <v>19518000</v>
      </c>
      <c r="F162" s="411" t="s">
        <v>3314</v>
      </c>
      <c r="G162" s="20">
        <v>33918</v>
      </c>
      <c r="H162" s="17" t="s">
        <v>6157</v>
      </c>
      <c r="I162" s="17" t="s">
        <v>6158</v>
      </c>
      <c r="J162" s="410">
        <v>830</v>
      </c>
      <c r="K162" s="74">
        <v>52030.47</v>
      </c>
      <c r="L162" s="74" t="s">
        <v>9144</v>
      </c>
      <c r="M162" s="74" t="s">
        <v>9145</v>
      </c>
      <c r="N162" s="411" t="s">
        <v>5565</v>
      </c>
      <c r="O162" s="86" t="s">
        <v>7178</v>
      </c>
      <c r="P162" s="411" t="s">
        <v>1206</v>
      </c>
      <c r="Q162" s="411" t="s">
        <v>1206</v>
      </c>
      <c r="R162" s="411" t="s">
        <v>9289</v>
      </c>
      <c r="S162" s="117" t="s">
        <v>1206</v>
      </c>
      <c r="T162" s="117" t="s">
        <v>1206</v>
      </c>
      <c r="U162" s="417" t="s">
        <v>13964</v>
      </c>
    </row>
    <row r="163" spans="1:21" s="22" customFormat="1" ht="89.25">
      <c r="A163" s="411">
        <v>156</v>
      </c>
      <c r="B163" s="411" t="s">
        <v>13098</v>
      </c>
      <c r="C163" s="411" t="s">
        <v>9146</v>
      </c>
      <c r="D163" s="411" t="s">
        <v>469</v>
      </c>
      <c r="E163" s="412">
        <v>19518000</v>
      </c>
      <c r="F163" s="411" t="s">
        <v>3290</v>
      </c>
      <c r="G163" s="20">
        <v>33918</v>
      </c>
      <c r="H163" s="17" t="s">
        <v>6157</v>
      </c>
      <c r="I163" s="17" t="s">
        <v>6158</v>
      </c>
      <c r="J163" s="410">
        <v>1450</v>
      </c>
      <c r="K163" s="74">
        <v>78566.429999999993</v>
      </c>
      <c r="L163" s="74" t="s">
        <v>9144</v>
      </c>
      <c r="M163" s="74" t="s">
        <v>9145</v>
      </c>
      <c r="N163" s="411" t="s">
        <v>5565</v>
      </c>
      <c r="O163" s="86" t="s">
        <v>7169</v>
      </c>
      <c r="P163" s="411" t="s">
        <v>1206</v>
      </c>
      <c r="Q163" s="411" t="s">
        <v>1206</v>
      </c>
      <c r="R163" s="411" t="s">
        <v>9289</v>
      </c>
      <c r="S163" s="117" t="s">
        <v>1206</v>
      </c>
      <c r="T163" s="117" t="s">
        <v>1206</v>
      </c>
    </row>
    <row r="164" spans="1:21" s="22" customFormat="1" ht="89.25">
      <c r="A164" s="411">
        <v>157</v>
      </c>
      <c r="B164" s="411" t="s">
        <v>13099</v>
      </c>
      <c r="C164" s="411" t="s">
        <v>9146</v>
      </c>
      <c r="D164" s="411" t="s">
        <v>470</v>
      </c>
      <c r="E164" s="412">
        <v>19518000</v>
      </c>
      <c r="F164" s="411" t="s">
        <v>3291</v>
      </c>
      <c r="G164" s="20">
        <v>33918</v>
      </c>
      <c r="H164" s="17" t="s">
        <v>6157</v>
      </c>
      <c r="I164" s="17" t="s">
        <v>6158</v>
      </c>
      <c r="J164" s="410">
        <v>1090</v>
      </c>
      <c r="K164" s="74">
        <v>59060.28</v>
      </c>
      <c r="L164" s="74" t="s">
        <v>9144</v>
      </c>
      <c r="M164" s="74" t="s">
        <v>9145</v>
      </c>
      <c r="N164" s="411" t="s">
        <v>5565</v>
      </c>
      <c r="O164" s="86" t="s">
        <v>7176</v>
      </c>
      <c r="P164" s="411" t="s">
        <v>1206</v>
      </c>
      <c r="Q164" s="411" t="s">
        <v>1206</v>
      </c>
      <c r="R164" s="411" t="s">
        <v>9289</v>
      </c>
      <c r="S164" s="117" t="s">
        <v>1206</v>
      </c>
      <c r="T164" s="117" t="s">
        <v>1206</v>
      </c>
    </row>
    <row r="165" spans="1:21" s="22" customFormat="1" ht="118.5" customHeight="1">
      <c r="A165" s="411">
        <v>158</v>
      </c>
      <c r="B165" s="411" t="s">
        <v>13100</v>
      </c>
      <c r="C165" s="411" t="s">
        <v>9146</v>
      </c>
      <c r="D165" s="411" t="s">
        <v>471</v>
      </c>
      <c r="E165" s="412">
        <v>19518000</v>
      </c>
      <c r="F165" s="411" t="s">
        <v>3307</v>
      </c>
      <c r="G165" s="20">
        <v>33918</v>
      </c>
      <c r="H165" s="17" t="s">
        <v>6157</v>
      </c>
      <c r="I165" s="17" t="s">
        <v>8005</v>
      </c>
      <c r="J165" s="410">
        <v>100</v>
      </c>
      <c r="K165" s="74">
        <v>6268.73</v>
      </c>
      <c r="L165" s="74" t="s">
        <v>9144</v>
      </c>
      <c r="M165" s="74" t="s">
        <v>9145</v>
      </c>
      <c r="N165" s="411" t="s">
        <v>5565</v>
      </c>
      <c r="O165" s="86" t="s">
        <v>7181</v>
      </c>
      <c r="P165" s="411" t="s">
        <v>1206</v>
      </c>
      <c r="Q165" s="411" t="s">
        <v>1206</v>
      </c>
      <c r="R165" s="411" t="s">
        <v>9289</v>
      </c>
      <c r="S165" s="117" t="s">
        <v>1206</v>
      </c>
      <c r="T165" s="117" t="s">
        <v>1206</v>
      </c>
      <c r="U165" s="416" t="s">
        <v>13964</v>
      </c>
    </row>
    <row r="166" spans="1:21" s="22" customFormat="1" ht="89.25">
      <c r="A166" s="411">
        <v>159</v>
      </c>
      <c r="B166" s="411" t="s">
        <v>13101</v>
      </c>
      <c r="C166" s="411" t="s">
        <v>9146</v>
      </c>
      <c r="D166" s="411" t="s">
        <v>472</v>
      </c>
      <c r="E166" s="412">
        <v>19518000</v>
      </c>
      <c r="F166" s="411" t="s">
        <v>3313</v>
      </c>
      <c r="G166" s="20">
        <v>33918</v>
      </c>
      <c r="H166" s="17" t="s">
        <v>6157</v>
      </c>
      <c r="I166" s="17" t="s">
        <v>6158</v>
      </c>
      <c r="J166" s="410">
        <v>2140</v>
      </c>
      <c r="K166" s="74">
        <v>99234.94</v>
      </c>
      <c r="L166" s="74" t="s">
        <v>9144</v>
      </c>
      <c r="M166" s="74" t="s">
        <v>9145</v>
      </c>
      <c r="N166" s="411" t="s">
        <v>5565</v>
      </c>
      <c r="O166" s="86" t="s">
        <v>7179</v>
      </c>
      <c r="P166" s="411" t="s">
        <v>1206</v>
      </c>
      <c r="Q166" s="411" t="s">
        <v>1206</v>
      </c>
      <c r="R166" s="411" t="s">
        <v>9289</v>
      </c>
      <c r="S166" s="117" t="s">
        <v>1206</v>
      </c>
      <c r="T166" s="117" t="s">
        <v>1206</v>
      </c>
      <c r="U166" s="416" t="s">
        <v>13964</v>
      </c>
    </row>
    <row r="167" spans="1:21" s="22" customFormat="1" ht="89.25">
      <c r="A167" s="411">
        <v>160</v>
      </c>
      <c r="B167" s="411" t="s">
        <v>13102</v>
      </c>
      <c r="C167" s="411" t="s">
        <v>9146</v>
      </c>
      <c r="D167" s="411" t="s">
        <v>473</v>
      </c>
      <c r="E167" s="412">
        <v>19518000</v>
      </c>
      <c r="F167" s="411" t="s">
        <v>3282</v>
      </c>
      <c r="G167" s="20">
        <v>33887</v>
      </c>
      <c r="H167" s="17" t="s">
        <v>6157</v>
      </c>
      <c r="I167" s="17" t="s">
        <v>6158</v>
      </c>
      <c r="J167" s="410">
        <v>1760</v>
      </c>
      <c r="K167" s="74">
        <v>81613.78</v>
      </c>
      <c r="L167" s="74" t="s">
        <v>9144</v>
      </c>
      <c r="M167" s="74" t="s">
        <v>9145</v>
      </c>
      <c r="N167" s="411" t="s">
        <v>5565</v>
      </c>
      <c r="O167" s="86" t="s">
        <v>7173</v>
      </c>
      <c r="P167" s="411" t="s">
        <v>1206</v>
      </c>
      <c r="Q167" s="411" t="s">
        <v>1206</v>
      </c>
      <c r="R167" s="411" t="s">
        <v>9289</v>
      </c>
      <c r="S167" s="117" t="s">
        <v>1206</v>
      </c>
      <c r="T167" s="117" t="s">
        <v>1206</v>
      </c>
    </row>
    <row r="168" spans="1:21" s="22" customFormat="1" ht="89.25">
      <c r="A168" s="411">
        <v>161</v>
      </c>
      <c r="B168" s="411" t="s">
        <v>13103</v>
      </c>
      <c r="C168" s="411" t="s">
        <v>9146</v>
      </c>
      <c r="D168" s="411" t="s">
        <v>474</v>
      </c>
      <c r="E168" s="412">
        <v>19518000</v>
      </c>
      <c r="F168" s="411" t="s">
        <v>3366</v>
      </c>
      <c r="G168" s="20">
        <v>33926</v>
      </c>
      <c r="H168" s="17" t="s">
        <v>6157</v>
      </c>
      <c r="I168" s="17" t="s">
        <v>6158</v>
      </c>
      <c r="J168" s="410">
        <v>80</v>
      </c>
      <c r="K168" s="74">
        <v>5014.99</v>
      </c>
      <c r="L168" s="74" t="s">
        <v>9144</v>
      </c>
      <c r="M168" s="74" t="s">
        <v>9145</v>
      </c>
      <c r="N168" s="411" t="s">
        <v>5565</v>
      </c>
      <c r="O168" s="86" t="s">
        <v>7182</v>
      </c>
      <c r="P168" s="411" t="s">
        <v>1206</v>
      </c>
      <c r="Q168" s="411" t="s">
        <v>1206</v>
      </c>
      <c r="R168" s="411" t="s">
        <v>9289</v>
      </c>
      <c r="S168" s="117" t="s">
        <v>1206</v>
      </c>
      <c r="T168" s="117" t="s">
        <v>1206</v>
      </c>
    </row>
    <row r="169" spans="1:21" s="22" customFormat="1" ht="51">
      <c r="A169" s="411">
        <v>162</v>
      </c>
      <c r="B169" s="411" t="s">
        <v>13104</v>
      </c>
      <c r="C169" s="411" t="s">
        <v>9146</v>
      </c>
      <c r="D169" s="411" t="s">
        <v>8095</v>
      </c>
      <c r="E169" s="412">
        <v>19518000</v>
      </c>
      <c r="F169" s="411" t="s">
        <v>8096</v>
      </c>
      <c r="G169" s="411"/>
      <c r="H169" s="17" t="s">
        <v>6157</v>
      </c>
      <c r="I169" s="17" t="s">
        <v>6158</v>
      </c>
      <c r="J169" s="410">
        <v>32</v>
      </c>
      <c r="K169" s="74">
        <v>2005.99</v>
      </c>
      <c r="L169" s="74" t="s">
        <v>9144</v>
      </c>
      <c r="M169" s="74" t="s">
        <v>9145</v>
      </c>
      <c r="N169" s="411" t="s">
        <v>8091</v>
      </c>
      <c r="O169" s="86" t="s">
        <v>8097</v>
      </c>
      <c r="P169" s="411" t="s">
        <v>1206</v>
      </c>
      <c r="Q169" s="411" t="s">
        <v>1206</v>
      </c>
      <c r="R169" s="411" t="s">
        <v>9289</v>
      </c>
      <c r="S169" s="117" t="s">
        <v>1206</v>
      </c>
      <c r="T169" s="117" t="s">
        <v>1206</v>
      </c>
    </row>
    <row r="170" spans="1:21" s="22" customFormat="1" ht="89.25">
      <c r="A170" s="411">
        <v>163</v>
      </c>
      <c r="B170" s="411" t="s">
        <v>13105</v>
      </c>
      <c r="C170" s="411" t="s">
        <v>9146</v>
      </c>
      <c r="D170" s="411" t="s">
        <v>475</v>
      </c>
      <c r="E170" s="412">
        <v>19518000</v>
      </c>
      <c r="F170" s="411" t="s">
        <v>6295</v>
      </c>
      <c r="G170" s="20">
        <v>33927</v>
      </c>
      <c r="H170" s="17" t="s">
        <v>6157</v>
      </c>
      <c r="I170" s="17" t="s">
        <v>6158</v>
      </c>
      <c r="J170" s="410">
        <v>840</v>
      </c>
      <c r="K170" s="74">
        <v>52657.35</v>
      </c>
      <c r="L170" s="74" t="s">
        <v>9144</v>
      </c>
      <c r="M170" s="74" t="s">
        <v>9145</v>
      </c>
      <c r="N170" s="411" t="s">
        <v>5565</v>
      </c>
      <c r="O170" s="86" t="s">
        <v>6905</v>
      </c>
      <c r="P170" s="411" t="s">
        <v>1206</v>
      </c>
      <c r="Q170" s="411" t="s">
        <v>1206</v>
      </c>
      <c r="R170" s="411" t="s">
        <v>9289</v>
      </c>
      <c r="S170" s="117" t="s">
        <v>1206</v>
      </c>
      <c r="T170" s="117" t="s">
        <v>1206</v>
      </c>
    </row>
    <row r="171" spans="1:21" s="22" customFormat="1" ht="89.25">
      <c r="A171" s="411">
        <v>164</v>
      </c>
      <c r="B171" s="411" t="s">
        <v>13106</v>
      </c>
      <c r="C171" s="411" t="s">
        <v>9146</v>
      </c>
      <c r="D171" s="411" t="s">
        <v>476</v>
      </c>
      <c r="E171" s="412">
        <v>19518000</v>
      </c>
      <c r="F171" s="411" t="s">
        <v>3283</v>
      </c>
      <c r="G171" s="20">
        <v>33927</v>
      </c>
      <c r="H171" s="17" t="s">
        <v>6157</v>
      </c>
      <c r="I171" s="17" t="s">
        <v>6158</v>
      </c>
      <c r="J171" s="410">
        <v>250</v>
      </c>
      <c r="K171" s="74">
        <v>15671.83</v>
      </c>
      <c r="L171" s="74" t="s">
        <v>9144</v>
      </c>
      <c r="M171" s="74" t="s">
        <v>9145</v>
      </c>
      <c r="N171" s="411" t="s">
        <v>5565</v>
      </c>
      <c r="O171" s="86" t="s">
        <v>7170</v>
      </c>
      <c r="P171" s="411" t="s">
        <v>1206</v>
      </c>
      <c r="Q171" s="411" t="s">
        <v>1206</v>
      </c>
      <c r="R171" s="411" t="s">
        <v>9289</v>
      </c>
      <c r="S171" s="117" t="s">
        <v>1206</v>
      </c>
      <c r="T171" s="117" t="s">
        <v>1206</v>
      </c>
      <c r="U171" s="416" t="s">
        <v>13964</v>
      </c>
    </row>
    <row r="172" spans="1:21" s="22" customFormat="1" ht="89.25">
      <c r="A172" s="411">
        <v>165</v>
      </c>
      <c r="B172" s="411" t="s">
        <v>13107</v>
      </c>
      <c r="C172" s="411" t="s">
        <v>9146</v>
      </c>
      <c r="D172" s="411" t="s">
        <v>477</v>
      </c>
      <c r="E172" s="412">
        <v>19518000</v>
      </c>
      <c r="F172" s="411" t="s">
        <v>3284</v>
      </c>
      <c r="G172" s="20">
        <v>33931</v>
      </c>
      <c r="H172" s="17" t="s">
        <v>6157</v>
      </c>
      <c r="I172" s="17" t="s">
        <v>6158</v>
      </c>
      <c r="J172" s="410">
        <v>38</v>
      </c>
      <c r="K172" s="74">
        <v>2382.12</v>
      </c>
      <c r="L172" s="74" t="s">
        <v>9144</v>
      </c>
      <c r="M172" s="74" t="s">
        <v>9145</v>
      </c>
      <c r="N172" s="411" t="s">
        <v>5565</v>
      </c>
      <c r="O172" s="86" t="s">
        <v>7171</v>
      </c>
      <c r="P172" s="411" t="s">
        <v>1206</v>
      </c>
      <c r="Q172" s="411" t="s">
        <v>1206</v>
      </c>
      <c r="R172" s="411" t="s">
        <v>9289</v>
      </c>
      <c r="S172" s="117" t="s">
        <v>1206</v>
      </c>
      <c r="T172" s="117" t="s">
        <v>1206</v>
      </c>
    </row>
    <row r="173" spans="1:21" s="22" customFormat="1" ht="172.5" customHeight="1">
      <c r="A173" s="411">
        <v>166</v>
      </c>
      <c r="B173" s="411" t="s">
        <v>13108</v>
      </c>
      <c r="C173" s="411" t="s">
        <v>9146</v>
      </c>
      <c r="D173" s="411" t="s">
        <v>479</v>
      </c>
      <c r="E173" s="412">
        <v>19518000</v>
      </c>
      <c r="F173" s="411" t="s">
        <v>3280</v>
      </c>
      <c r="G173" s="20">
        <v>33994</v>
      </c>
      <c r="H173" s="411" t="s">
        <v>3704</v>
      </c>
      <c r="I173" s="17" t="s">
        <v>8005</v>
      </c>
      <c r="J173" s="410">
        <v>909</v>
      </c>
      <c r="K173" s="74">
        <v>68011.13</v>
      </c>
      <c r="L173" s="74" t="s">
        <v>9144</v>
      </c>
      <c r="M173" s="74" t="s">
        <v>9145</v>
      </c>
      <c r="N173" s="411" t="s">
        <v>5565</v>
      </c>
      <c r="O173" s="86" t="s">
        <v>7175</v>
      </c>
      <c r="P173" s="411" t="s">
        <v>1206</v>
      </c>
      <c r="Q173" s="411" t="s">
        <v>1206</v>
      </c>
      <c r="R173" s="411" t="s">
        <v>9289</v>
      </c>
      <c r="S173" s="117" t="s">
        <v>1206</v>
      </c>
      <c r="T173" s="117" t="s">
        <v>1206</v>
      </c>
      <c r="U173" s="416" t="s">
        <v>13964</v>
      </c>
    </row>
    <row r="174" spans="1:21" s="22" customFormat="1" ht="107.25" customHeight="1">
      <c r="A174" s="411">
        <v>167</v>
      </c>
      <c r="B174" s="411" t="s">
        <v>13109</v>
      </c>
      <c r="C174" s="411" t="s">
        <v>9146</v>
      </c>
      <c r="D174" s="411" t="s">
        <v>480</v>
      </c>
      <c r="E174" s="412">
        <v>19518000</v>
      </c>
      <c r="F174" s="411" t="s">
        <v>5350</v>
      </c>
      <c r="G174" s="411"/>
      <c r="H174" s="411" t="s">
        <v>3704</v>
      </c>
      <c r="I174" s="411" t="s">
        <v>3710</v>
      </c>
      <c r="J174" s="410">
        <v>1944</v>
      </c>
      <c r="K174" s="74">
        <v>68067.259999999995</v>
      </c>
      <c r="L174" s="74" t="s">
        <v>9144</v>
      </c>
      <c r="M174" s="74" t="s">
        <v>9145</v>
      </c>
      <c r="N174" s="411" t="s">
        <v>3845</v>
      </c>
      <c r="O174" s="86" t="s">
        <v>2333</v>
      </c>
      <c r="P174" s="411" t="s">
        <v>1206</v>
      </c>
      <c r="Q174" s="411" t="s">
        <v>1206</v>
      </c>
      <c r="R174" s="411" t="s">
        <v>9289</v>
      </c>
      <c r="S174" s="117" t="s">
        <v>1206</v>
      </c>
      <c r="T174" s="117" t="s">
        <v>1206</v>
      </c>
    </row>
    <row r="175" spans="1:21" s="22" customFormat="1" ht="153">
      <c r="A175" s="411">
        <v>168</v>
      </c>
      <c r="B175" s="411" t="s">
        <v>13110</v>
      </c>
      <c r="C175" s="411" t="s">
        <v>9146</v>
      </c>
      <c r="D175" s="411" t="s">
        <v>3379</v>
      </c>
      <c r="E175" s="412">
        <v>19518000</v>
      </c>
      <c r="F175" s="411" t="s">
        <v>3380</v>
      </c>
      <c r="G175" s="20">
        <v>42531</v>
      </c>
      <c r="H175" s="17" t="s">
        <v>6157</v>
      </c>
      <c r="I175" s="17" t="s">
        <v>6180</v>
      </c>
      <c r="J175" s="410">
        <v>964</v>
      </c>
      <c r="K175" s="74">
        <v>135215.73000000001</v>
      </c>
      <c r="L175" s="74" t="s">
        <v>9144</v>
      </c>
      <c r="M175" s="74" t="s">
        <v>9145</v>
      </c>
      <c r="N175" s="411" t="s">
        <v>5565</v>
      </c>
      <c r="O175" s="86" t="s">
        <v>7183</v>
      </c>
      <c r="P175" s="411" t="s">
        <v>1206</v>
      </c>
      <c r="Q175" s="411" t="s">
        <v>1206</v>
      </c>
      <c r="R175" s="411" t="s">
        <v>9289</v>
      </c>
      <c r="S175" s="117" t="s">
        <v>1206</v>
      </c>
      <c r="T175" s="117" t="s">
        <v>1206</v>
      </c>
    </row>
    <row r="176" spans="1:21" s="29" customFormat="1" ht="51.75" customHeight="1">
      <c r="A176" s="411">
        <v>169</v>
      </c>
      <c r="B176" s="411" t="s">
        <v>13111</v>
      </c>
      <c r="C176" s="411" t="s">
        <v>9146</v>
      </c>
      <c r="D176" s="411" t="s">
        <v>481</v>
      </c>
      <c r="E176" s="412">
        <v>19518000</v>
      </c>
      <c r="F176" s="411" t="s">
        <v>2745</v>
      </c>
      <c r="G176" s="411"/>
      <c r="H176" s="411" t="s">
        <v>3704</v>
      </c>
      <c r="I176" s="411" t="s">
        <v>2418</v>
      </c>
      <c r="J176" s="410">
        <v>690</v>
      </c>
      <c r="K176" s="74">
        <v>51625.61</v>
      </c>
      <c r="L176" s="74" t="s">
        <v>9144</v>
      </c>
      <c r="M176" s="74" t="s">
        <v>9145</v>
      </c>
      <c r="N176" s="411" t="s">
        <v>3244</v>
      </c>
      <c r="O176" s="86" t="s">
        <v>15024</v>
      </c>
      <c r="P176" s="411" t="s">
        <v>1206</v>
      </c>
      <c r="Q176" s="411" t="s">
        <v>1206</v>
      </c>
      <c r="R176" s="411" t="s">
        <v>9289</v>
      </c>
      <c r="S176" s="117" t="s">
        <v>1206</v>
      </c>
      <c r="T176" s="117" t="s">
        <v>1206</v>
      </c>
    </row>
    <row r="177" spans="1:21" s="29" customFormat="1" ht="70.5" customHeight="1">
      <c r="A177" s="411">
        <v>170</v>
      </c>
      <c r="B177" s="411" t="s">
        <v>13112</v>
      </c>
      <c r="C177" s="411" t="s">
        <v>9146</v>
      </c>
      <c r="D177" s="411" t="s">
        <v>481</v>
      </c>
      <c r="E177" s="412">
        <v>19518000</v>
      </c>
      <c r="F177" s="411" t="s">
        <v>2746</v>
      </c>
      <c r="G177" s="411"/>
      <c r="H177" s="411" t="s">
        <v>3704</v>
      </c>
      <c r="I177" s="411" t="s">
        <v>2418</v>
      </c>
      <c r="J177" s="410">
        <v>2804</v>
      </c>
      <c r="K177" s="74">
        <v>155190.54999999999</v>
      </c>
      <c r="L177" s="74" t="s">
        <v>9144</v>
      </c>
      <c r="M177" s="74" t="s">
        <v>9145</v>
      </c>
      <c r="N177" s="411" t="s">
        <v>3244</v>
      </c>
      <c r="O177" s="86" t="s">
        <v>15025</v>
      </c>
      <c r="P177" s="411" t="s">
        <v>1206</v>
      </c>
      <c r="Q177" s="411" t="s">
        <v>1206</v>
      </c>
      <c r="R177" s="411" t="s">
        <v>9289</v>
      </c>
      <c r="S177" s="117" t="s">
        <v>1206</v>
      </c>
      <c r="T177" s="117" t="s">
        <v>1206</v>
      </c>
    </row>
    <row r="178" spans="1:21" s="29" customFormat="1" ht="63.75" customHeight="1">
      <c r="A178" s="411">
        <v>171</v>
      </c>
      <c r="B178" s="411" t="s">
        <v>13113</v>
      </c>
      <c r="C178" s="411" t="s">
        <v>9146</v>
      </c>
      <c r="D178" s="411" t="s">
        <v>8010</v>
      </c>
      <c r="E178" s="412">
        <v>19518000</v>
      </c>
      <c r="F178" s="411" t="s">
        <v>8011</v>
      </c>
      <c r="G178" s="411"/>
      <c r="H178" s="411" t="s">
        <v>3704</v>
      </c>
      <c r="I178" s="411" t="s">
        <v>8012</v>
      </c>
      <c r="J178" s="410">
        <v>288</v>
      </c>
      <c r="K178" s="74" t="s">
        <v>8014</v>
      </c>
      <c r="L178" s="74" t="s">
        <v>9144</v>
      </c>
      <c r="M178" s="74" t="s">
        <v>9145</v>
      </c>
      <c r="N178" s="411" t="s">
        <v>1206</v>
      </c>
      <c r="O178" s="86" t="s">
        <v>8013</v>
      </c>
      <c r="P178" s="411" t="s">
        <v>1206</v>
      </c>
      <c r="Q178" s="411" t="s">
        <v>1206</v>
      </c>
      <c r="R178" s="411" t="s">
        <v>9289</v>
      </c>
      <c r="S178" s="117" t="s">
        <v>1206</v>
      </c>
      <c r="T178" s="117" t="s">
        <v>1206</v>
      </c>
    </row>
    <row r="179" spans="1:21" s="22" customFormat="1" ht="89.25">
      <c r="A179" s="411">
        <v>172</v>
      </c>
      <c r="B179" s="411" t="s">
        <v>13114</v>
      </c>
      <c r="C179" s="411" t="s">
        <v>9146</v>
      </c>
      <c r="D179" s="411" t="s">
        <v>482</v>
      </c>
      <c r="E179" s="412">
        <v>19518000</v>
      </c>
      <c r="F179" s="411" t="s">
        <v>3286</v>
      </c>
      <c r="G179" s="20">
        <v>33931</v>
      </c>
      <c r="H179" s="17" t="s">
        <v>6153</v>
      </c>
      <c r="I179" s="17" t="s">
        <v>6158</v>
      </c>
      <c r="J179" s="410">
        <v>710</v>
      </c>
      <c r="K179" s="74" t="s">
        <v>6181</v>
      </c>
      <c r="L179" s="74" t="s">
        <v>9144</v>
      </c>
      <c r="M179" s="74" t="s">
        <v>9145</v>
      </c>
      <c r="N179" s="411" t="s">
        <v>5565</v>
      </c>
      <c r="O179" s="86" t="s">
        <v>7186</v>
      </c>
      <c r="P179" s="411" t="s">
        <v>1206</v>
      </c>
      <c r="Q179" s="411" t="s">
        <v>1206</v>
      </c>
      <c r="R179" s="411" t="s">
        <v>9289</v>
      </c>
      <c r="S179" s="117" t="s">
        <v>1206</v>
      </c>
      <c r="T179" s="117" t="s">
        <v>1206</v>
      </c>
    </row>
    <row r="180" spans="1:21" s="22" customFormat="1" ht="89.25">
      <c r="A180" s="411">
        <v>173</v>
      </c>
      <c r="B180" s="411" t="s">
        <v>13115</v>
      </c>
      <c r="C180" s="411" t="s">
        <v>9146</v>
      </c>
      <c r="D180" s="411" t="s">
        <v>483</v>
      </c>
      <c r="E180" s="412">
        <v>19518000</v>
      </c>
      <c r="F180" s="411" t="s">
        <v>3285</v>
      </c>
      <c r="G180" s="20">
        <v>33931</v>
      </c>
      <c r="H180" s="17" t="s">
        <v>6153</v>
      </c>
      <c r="I180" s="17" t="s">
        <v>6158</v>
      </c>
      <c r="J180" s="410">
        <v>610</v>
      </c>
      <c r="K180" s="74" t="s">
        <v>6182</v>
      </c>
      <c r="L180" s="74" t="s">
        <v>9144</v>
      </c>
      <c r="M180" s="74" t="s">
        <v>9145</v>
      </c>
      <c r="N180" s="411" t="s">
        <v>5565</v>
      </c>
      <c r="O180" s="86" t="s">
        <v>7187</v>
      </c>
      <c r="P180" s="411" t="s">
        <v>1206</v>
      </c>
      <c r="Q180" s="411" t="s">
        <v>1206</v>
      </c>
      <c r="R180" s="411" t="s">
        <v>9289</v>
      </c>
      <c r="S180" s="117" t="s">
        <v>1206</v>
      </c>
      <c r="T180" s="117" t="s">
        <v>1206</v>
      </c>
    </row>
    <row r="181" spans="1:21" s="22" customFormat="1" ht="204">
      <c r="A181" s="411">
        <v>174</v>
      </c>
      <c r="B181" s="411" t="s">
        <v>13116</v>
      </c>
      <c r="C181" s="411" t="s">
        <v>9146</v>
      </c>
      <c r="D181" s="411" t="s">
        <v>6636</v>
      </c>
      <c r="E181" s="412">
        <v>19518000</v>
      </c>
      <c r="F181" s="411" t="s">
        <v>6862</v>
      </c>
      <c r="G181" s="411"/>
      <c r="H181" s="17" t="s">
        <v>6153</v>
      </c>
      <c r="I181" s="17" t="s">
        <v>6158</v>
      </c>
      <c r="J181" s="410">
        <v>1140</v>
      </c>
      <c r="K181" s="74">
        <v>1687.2</v>
      </c>
      <c r="L181" s="74" t="s">
        <v>9144</v>
      </c>
      <c r="M181" s="74" t="s">
        <v>9145</v>
      </c>
      <c r="N181" s="411" t="s">
        <v>5565</v>
      </c>
      <c r="O181" s="86" t="s">
        <v>6637</v>
      </c>
      <c r="P181" s="411" t="s">
        <v>1206</v>
      </c>
      <c r="Q181" s="411" t="s">
        <v>1206</v>
      </c>
      <c r="R181" s="411" t="s">
        <v>9289</v>
      </c>
      <c r="S181" s="117" t="s">
        <v>1206</v>
      </c>
      <c r="T181" s="117" t="s">
        <v>1206</v>
      </c>
    </row>
    <row r="182" spans="1:21" s="22" customFormat="1" ht="89.25">
      <c r="A182" s="411">
        <v>175</v>
      </c>
      <c r="B182" s="411" t="s">
        <v>13117</v>
      </c>
      <c r="C182" s="411" t="s">
        <v>9146</v>
      </c>
      <c r="D182" s="411" t="s">
        <v>484</v>
      </c>
      <c r="E182" s="412">
        <v>19518000</v>
      </c>
      <c r="F182" s="411" t="s">
        <v>3335</v>
      </c>
      <c r="G182" s="20">
        <v>34242</v>
      </c>
      <c r="H182" s="17" t="s">
        <v>6153</v>
      </c>
      <c r="I182" s="17" t="s">
        <v>6158</v>
      </c>
      <c r="J182" s="410">
        <v>1000</v>
      </c>
      <c r="K182" s="74" t="s">
        <v>6183</v>
      </c>
      <c r="L182" s="74" t="s">
        <v>9144</v>
      </c>
      <c r="M182" s="74" t="s">
        <v>9145</v>
      </c>
      <c r="N182" s="411" t="s">
        <v>5565</v>
      </c>
      <c r="O182" s="86" t="s">
        <v>7191</v>
      </c>
      <c r="P182" s="411" t="s">
        <v>1206</v>
      </c>
      <c r="Q182" s="411" t="s">
        <v>1206</v>
      </c>
      <c r="R182" s="411" t="s">
        <v>9289</v>
      </c>
      <c r="S182" s="117" t="s">
        <v>1206</v>
      </c>
      <c r="T182" s="117" t="s">
        <v>1206</v>
      </c>
    </row>
    <row r="183" spans="1:21" s="22" customFormat="1" ht="89.25">
      <c r="A183" s="411">
        <v>176</v>
      </c>
      <c r="B183" s="411" t="s">
        <v>13118</v>
      </c>
      <c r="C183" s="411" t="s">
        <v>9146</v>
      </c>
      <c r="D183" s="411" t="s">
        <v>485</v>
      </c>
      <c r="E183" s="412">
        <v>19518000</v>
      </c>
      <c r="F183" s="411" t="s">
        <v>3367</v>
      </c>
      <c r="G183" s="20">
        <v>33926</v>
      </c>
      <c r="H183" s="17" t="s">
        <v>6153</v>
      </c>
      <c r="I183" s="17" t="s">
        <v>6158</v>
      </c>
      <c r="J183" s="410">
        <v>1500</v>
      </c>
      <c r="K183" s="419">
        <v>1005</v>
      </c>
      <c r="L183" s="74" t="s">
        <v>9144</v>
      </c>
      <c r="M183" s="74" t="s">
        <v>9145</v>
      </c>
      <c r="N183" s="411" t="s">
        <v>5565</v>
      </c>
      <c r="O183" s="86" t="s">
        <v>7188</v>
      </c>
      <c r="P183" s="411" t="s">
        <v>1206</v>
      </c>
      <c r="Q183" s="411" t="s">
        <v>1206</v>
      </c>
      <c r="R183" s="411" t="s">
        <v>9289</v>
      </c>
      <c r="S183" s="117" t="s">
        <v>1206</v>
      </c>
      <c r="T183" s="117" t="s">
        <v>1206</v>
      </c>
    </row>
    <row r="184" spans="1:21" s="22" customFormat="1" ht="89.25">
      <c r="A184" s="411">
        <v>177</v>
      </c>
      <c r="B184" s="411" t="s">
        <v>13119</v>
      </c>
      <c r="C184" s="411" t="s">
        <v>9146</v>
      </c>
      <c r="D184" s="411" t="s">
        <v>486</v>
      </c>
      <c r="E184" s="412">
        <v>19518000</v>
      </c>
      <c r="F184" s="411" t="s">
        <v>3345</v>
      </c>
      <c r="G184" s="20">
        <v>33931</v>
      </c>
      <c r="H184" s="17" t="s">
        <v>6153</v>
      </c>
      <c r="I184" s="17" t="s">
        <v>6158</v>
      </c>
      <c r="J184" s="410">
        <v>1300</v>
      </c>
      <c r="K184" s="74" t="s">
        <v>6184</v>
      </c>
      <c r="L184" s="74" t="s">
        <v>9144</v>
      </c>
      <c r="M184" s="74" t="s">
        <v>9145</v>
      </c>
      <c r="N184" s="411" t="s">
        <v>5565</v>
      </c>
      <c r="O184" s="86" t="s">
        <v>7189</v>
      </c>
      <c r="P184" s="411" t="s">
        <v>1206</v>
      </c>
      <c r="Q184" s="411" t="s">
        <v>1206</v>
      </c>
      <c r="R184" s="411" t="s">
        <v>9289</v>
      </c>
      <c r="S184" s="117" t="s">
        <v>1206</v>
      </c>
      <c r="T184" s="117" t="s">
        <v>1206</v>
      </c>
      <c r="U184" s="416" t="s">
        <v>13964</v>
      </c>
    </row>
    <row r="185" spans="1:21" s="22" customFormat="1" ht="89.25">
      <c r="A185" s="411">
        <v>178</v>
      </c>
      <c r="B185" s="411" t="s">
        <v>13120</v>
      </c>
      <c r="C185" s="411" t="s">
        <v>9146</v>
      </c>
      <c r="D185" s="411" t="s">
        <v>487</v>
      </c>
      <c r="E185" s="412">
        <v>19518000</v>
      </c>
      <c r="F185" s="411" t="s">
        <v>3368</v>
      </c>
      <c r="G185" s="20">
        <v>33926</v>
      </c>
      <c r="H185" s="17" t="s">
        <v>6153</v>
      </c>
      <c r="I185" s="17" t="s">
        <v>6158</v>
      </c>
      <c r="J185" s="410">
        <v>1400</v>
      </c>
      <c r="K185" s="419">
        <v>938</v>
      </c>
      <c r="L185" s="74" t="s">
        <v>9144</v>
      </c>
      <c r="M185" s="74" t="s">
        <v>9145</v>
      </c>
      <c r="N185" s="411" t="s">
        <v>5565</v>
      </c>
      <c r="O185" s="86" t="s">
        <v>7650</v>
      </c>
      <c r="P185" s="411" t="s">
        <v>1206</v>
      </c>
      <c r="Q185" s="411" t="s">
        <v>1206</v>
      </c>
      <c r="R185" s="411" t="s">
        <v>9289</v>
      </c>
      <c r="S185" s="117" t="s">
        <v>1206</v>
      </c>
      <c r="T185" s="117" t="s">
        <v>1206</v>
      </c>
    </row>
    <row r="186" spans="1:21" s="22" customFormat="1" ht="89.25">
      <c r="A186" s="411">
        <v>179</v>
      </c>
      <c r="B186" s="411" t="s">
        <v>13121</v>
      </c>
      <c r="C186" s="411" t="s">
        <v>9146</v>
      </c>
      <c r="D186" s="411" t="s">
        <v>488</v>
      </c>
      <c r="E186" s="412">
        <v>19518000</v>
      </c>
      <c r="F186" s="411" t="s">
        <v>3360</v>
      </c>
      <c r="G186" s="20">
        <v>33826</v>
      </c>
      <c r="H186" s="17" t="s">
        <v>6153</v>
      </c>
      <c r="I186" s="17" t="s">
        <v>6158</v>
      </c>
      <c r="J186" s="410">
        <v>2400</v>
      </c>
      <c r="K186" s="74" t="s">
        <v>6185</v>
      </c>
      <c r="L186" s="74" t="s">
        <v>9144</v>
      </c>
      <c r="M186" s="74" t="s">
        <v>9145</v>
      </c>
      <c r="N186" s="411" t="s">
        <v>5565</v>
      </c>
      <c r="O186" s="86" t="s">
        <v>7651</v>
      </c>
      <c r="P186" s="411" t="s">
        <v>1206</v>
      </c>
      <c r="Q186" s="411" t="s">
        <v>1206</v>
      </c>
      <c r="R186" s="411" t="s">
        <v>9289</v>
      </c>
      <c r="S186" s="117" t="s">
        <v>1206</v>
      </c>
      <c r="T186" s="117" t="s">
        <v>1206</v>
      </c>
    </row>
    <row r="187" spans="1:21" s="22" customFormat="1" ht="89.25">
      <c r="A187" s="411">
        <v>180</v>
      </c>
      <c r="B187" s="411" t="s">
        <v>13122</v>
      </c>
      <c r="C187" s="411" t="s">
        <v>9146</v>
      </c>
      <c r="D187" s="411" t="s">
        <v>489</v>
      </c>
      <c r="E187" s="412">
        <v>19518000</v>
      </c>
      <c r="F187" s="411" t="s">
        <v>3369</v>
      </c>
      <c r="G187" s="20">
        <v>33931</v>
      </c>
      <c r="H187" s="17" t="s">
        <v>6153</v>
      </c>
      <c r="I187" s="17" t="s">
        <v>6158</v>
      </c>
      <c r="J187" s="410">
        <v>1500</v>
      </c>
      <c r="K187" s="419">
        <v>1005</v>
      </c>
      <c r="L187" s="74" t="s">
        <v>9144</v>
      </c>
      <c r="M187" s="74" t="s">
        <v>9145</v>
      </c>
      <c r="N187" s="411" t="s">
        <v>5565</v>
      </c>
      <c r="O187" s="86" t="s">
        <v>7652</v>
      </c>
      <c r="P187" s="411" t="s">
        <v>1206</v>
      </c>
      <c r="Q187" s="411" t="s">
        <v>1206</v>
      </c>
      <c r="R187" s="411" t="s">
        <v>9289</v>
      </c>
      <c r="S187" s="117" t="s">
        <v>1206</v>
      </c>
      <c r="T187" s="117" t="s">
        <v>1206</v>
      </c>
    </row>
    <row r="188" spans="1:21" s="22" customFormat="1" ht="89.25">
      <c r="A188" s="411">
        <v>181</v>
      </c>
      <c r="B188" s="411" t="s">
        <v>13123</v>
      </c>
      <c r="C188" s="411" t="s">
        <v>9146</v>
      </c>
      <c r="D188" s="411" t="s">
        <v>490</v>
      </c>
      <c r="E188" s="412">
        <v>19518000</v>
      </c>
      <c r="F188" s="411" t="s">
        <v>3337</v>
      </c>
      <c r="G188" s="20">
        <v>33931</v>
      </c>
      <c r="H188" s="17" t="s">
        <v>6153</v>
      </c>
      <c r="I188" s="17" t="s">
        <v>6158</v>
      </c>
      <c r="J188" s="410">
        <v>2000</v>
      </c>
      <c r="K188" s="74" t="s">
        <v>6186</v>
      </c>
      <c r="L188" s="74" t="s">
        <v>9144</v>
      </c>
      <c r="M188" s="74" t="s">
        <v>9145</v>
      </c>
      <c r="N188" s="411" t="s">
        <v>5565</v>
      </c>
      <c r="O188" s="86" t="s">
        <v>7653</v>
      </c>
      <c r="P188" s="411" t="s">
        <v>1206</v>
      </c>
      <c r="Q188" s="411" t="s">
        <v>1206</v>
      </c>
      <c r="R188" s="411" t="s">
        <v>9289</v>
      </c>
      <c r="S188" s="117" t="s">
        <v>1206</v>
      </c>
      <c r="T188" s="117" t="s">
        <v>1206</v>
      </c>
    </row>
    <row r="189" spans="1:21" s="22" customFormat="1" ht="382.5">
      <c r="A189" s="411">
        <v>182</v>
      </c>
      <c r="B189" s="411" t="s">
        <v>13124</v>
      </c>
      <c r="C189" s="411" t="s">
        <v>9146</v>
      </c>
      <c r="D189" s="411" t="s">
        <v>8945</v>
      </c>
      <c r="E189" s="412">
        <v>19518000</v>
      </c>
      <c r="F189" s="411" t="s">
        <v>8946</v>
      </c>
      <c r="G189" s="411"/>
      <c r="H189" s="17" t="s">
        <v>6257</v>
      </c>
      <c r="I189" s="17" t="s">
        <v>8947</v>
      </c>
      <c r="J189" s="410">
        <v>5000</v>
      </c>
      <c r="K189" s="74">
        <v>299400</v>
      </c>
      <c r="L189" s="74" t="s">
        <v>9144</v>
      </c>
      <c r="M189" s="74" t="s">
        <v>9145</v>
      </c>
      <c r="N189" s="411" t="s">
        <v>1206</v>
      </c>
      <c r="O189" s="86" t="s">
        <v>8948</v>
      </c>
      <c r="P189" s="411" t="s">
        <v>1206</v>
      </c>
      <c r="Q189" s="411" t="s">
        <v>1206</v>
      </c>
      <c r="R189" s="411" t="s">
        <v>9289</v>
      </c>
      <c r="S189" s="117" t="s">
        <v>1206</v>
      </c>
      <c r="T189" s="117" t="s">
        <v>1206</v>
      </c>
    </row>
    <row r="190" spans="1:21" s="22" customFormat="1" ht="191.25">
      <c r="A190" s="411">
        <v>183</v>
      </c>
      <c r="B190" s="411" t="s">
        <v>13125</v>
      </c>
      <c r="C190" s="411" t="s">
        <v>9146</v>
      </c>
      <c r="D190" s="411" t="s">
        <v>6648</v>
      </c>
      <c r="E190" s="412">
        <v>19518000</v>
      </c>
      <c r="F190" s="411" t="s">
        <v>6647</v>
      </c>
      <c r="G190" s="411"/>
      <c r="H190" s="17" t="s">
        <v>6153</v>
      </c>
      <c r="I190" s="17" t="s">
        <v>6158</v>
      </c>
      <c r="J190" s="410">
        <v>1000</v>
      </c>
      <c r="K190" s="74">
        <v>1480</v>
      </c>
      <c r="L190" s="74" t="s">
        <v>9144</v>
      </c>
      <c r="M190" s="74" t="s">
        <v>9145</v>
      </c>
      <c r="N190" s="411" t="s">
        <v>5565</v>
      </c>
      <c r="O190" s="86" t="s">
        <v>6649</v>
      </c>
      <c r="P190" s="411" t="s">
        <v>1206</v>
      </c>
      <c r="Q190" s="411" t="s">
        <v>1206</v>
      </c>
      <c r="R190" s="411" t="s">
        <v>9289</v>
      </c>
      <c r="S190" s="117" t="s">
        <v>1206</v>
      </c>
      <c r="T190" s="117" t="s">
        <v>1206</v>
      </c>
    </row>
    <row r="191" spans="1:21" s="22" customFormat="1" ht="89.25">
      <c r="A191" s="411">
        <v>184</v>
      </c>
      <c r="B191" s="411" t="s">
        <v>13126</v>
      </c>
      <c r="C191" s="411" t="s">
        <v>9146</v>
      </c>
      <c r="D191" s="411" t="s">
        <v>491</v>
      </c>
      <c r="E191" s="412">
        <v>19518000</v>
      </c>
      <c r="F191" s="411" t="s">
        <v>3334</v>
      </c>
      <c r="G191" s="20">
        <v>34242</v>
      </c>
      <c r="H191" s="17" t="s">
        <v>6153</v>
      </c>
      <c r="I191" s="17" t="s">
        <v>6158</v>
      </c>
      <c r="J191" s="410">
        <v>1000</v>
      </c>
      <c r="K191" s="74" t="s">
        <v>6183</v>
      </c>
      <c r="L191" s="74" t="s">
        <v>9144</v>
      </c>
      <c r="M191" s="74" t="s">
        <v>9145</v>
      </c>
      <c r="N191" s="411" t="s">
        <v>5565</v>
      </c>
      <c r="O191" s="86" t="s">
        <v>7190</v>
      </c>
      <c r="P191" s="411" t="s">
        <v>1206</v>
      </c>
      <c r="Q191" s="411" t="s">
        <v>1206</v>
      </c>
      <c r="R191" s="411" t="s">
        <v>9289</v>
      </c>
      <c r="S191" s="117" t="s">
        <v>1206</v>
      </c>
      <c r="T191" s="117" t="s">
        <v>1206</v>
      </c>
    </row>
    <row r="192" spans="1:21" s="22" customFormat="1" ht="89.25">
      <c r="A192" s="411">
        <v>185</v>
      </c>
      <c r="B192" s="411" t="s">
        <v>13127</v>
      </c>
      <c r="C192" s="411" t="s">
        <v>9146</v>
      </c>
      <c r="D192" s="411" t="s">
        <v>492</v>
      </c>
      <c r="E192" s="412">
        <v>19518000</v>
      </c>
      <c r="F192" s="411" t="s">
        <v>3302</v>
      </c>
      <c r="G192" s="20">
        <v>33931</v>
      </c>
      <c r="H192" s="17" t="s">
        <v>6153</v>
      </c>
      <c r="I192" s="17" t="s">
        <v>6158</v>
      </c>
      <c r="J192" s="410">
        <v>1000</v>
      </c>
      <c r="K192" s="74" t="s">
        <v>6183</v>
      </c>
      <c r="L192" s="74" t="s">
        <v>9144</v>
      </c>
      <c r="M192" s="74" t="s">
        <v>9145</v>
      </c>
      <c r="N192" s="411" t="s">
        <v>5565</v>
      </c>
      <c r="O192" s="86" t="s">
        <v>7185</v>
      </c>
      <c r="P192" s="411" t="s">
        <v>1206</v>
      </c>
      <c r="Q192" s="411" t="s">
        <v>1206</v>
      </c>
      <c r="R192" s="411" t="s">
        <v>9289</v>
      </c>
      <c r="S192" s="117" t="s">
        <v>1206</v>
      </c>
      <c r="T192" s="117" t="s">
        <v>1206</v>
      </c>
      <c r="U192" s="416" t="s">
        <v>13964</v>
      </c>
    </row>
    <row r="193" spans="1:20" s="22" customFormat="1" ht="108.75" customHeight="1">
      <c r="A193" s="411">
        <v>186</v>
      </c>
      <c r="B193" s="411" t="s">
        <v>13128</v>
      </c>
      <c r="C193" s="411" t="s">
        <v>9146</v>
      </c>
      <c r="D193" s="411" t="s">
        <v>493</v>
      </c>
      <c r="E193" s="412">
        <v>19518000</v>
      </c>
      <c r="F193" s="411" t="s">
        <v>3800</v>
      </c>
      <c r="G193" s="411"/>
      <c r="H193" s="411" t="s">
        <v>3704</v>
      </c>
      <c r="I193" s="411" t="s">
        <v>4143</v>
      </c>
      <c r="J193" s="410">
        <v>1778</v>
      </c>
      <c r="K193" s="74">
        <v>121051.71</v>
      </c>
      <c r="L193" s="74" t="s">
        <v>9144</v>
      </c>
      <c r="M193" s="74" t="s">
        <v>9145</v>
      </c>
      <c r="N193" s="411" t="s">
        <v>2220</v>
      </c>
      <c r="O193" s="86" t="s">
        <v>15026</v>
      </c>
      <c r="P193" s="411" t="s">
        <v>1206</v>
      </c>
      <c r="Q193" s="411" t="s">
        <v>1206</v>
      </c>
      <c r="R193" s="411" t="s">
        <v>9289</v>
      </c>
      <c r="S193" s="117" t="s">
        <v>1206</v>
      </c>
      <c r="T193" s="117" t="s">
        <v>1206</v>
      </c>
    </row>
    <row r="194" spans="1:20" s="22" customFormat="1" ht="89.25">
      <c r="A194" s="411">
        <v>187</v>
      </c>
      <c r="B194" s="411" t="s">
        <v>13129</v>
      </c>
      <c r="C194" s="411" t="s">
        <v>9146</v>
      </c>
      <c r="D194" s="411" t="s">
        <v>6969</v>
      </c>
      <c r="E194" s="412">
        <v>19518000</v>
      </c>
      <c r="F194" s="411" t="s">
        <v>6970</v>
      </c>
      <c r="G194" s="20">
        <v>43978</v>
      </c>
      <c r="H194" s="17" t="s">
        <v>6157</v>
      </c>
      <c r="I194" s="17" t="s">
        <v>1576</v>
      </c>
      <c r="J194" s="410">
        <v>1188</v>
      </c>
      <c r="K194" s="74">
        <v>29165.4</v>
      </c>
      <c r="L194" s="74" t="s">
        <v>9144</v>
      </c>
      <c r="M194" s="74" t="s">
        <v>9145</v>
      </c>
      <c r="N194" s="411" t="s">
        <v>5565</v>
      </c>
      <c r="O194" s="86" t="s">
        <v>8770</v>
      </c>
      <c r="P194" s="411" t="s">
        <v>1206</v>
      </c>
      <c r="Q194" s="411" t="s">
        <v>1206</v>
      </c>
      <c r="R194" s="411" t="s">
        <v>9289</v>
      </c>
      <c r="S194" s="117" t="s">
        <v>1206</v>
      </c>
      <c r="T194" s="117" t="s">
        <v>1206</v>
      </c>
    </row>
    <row r="195" spans="1:20" s="22" customFormat="1" ht="89.25">
      <c r="A195" s="411">
        <v>188</v>
      </c>
      <c r="B195" s="411" t="s">
        <v>13130</v>
      </c>
      <c r="C195" s="411" t="s">
        <v>9146</v>
      </c>
      <c r="D195" s="411" t="s">
        <v>494</v>
      </c>
      <c r="E195" s="412">
        <v>19518000</v>
      </c>
      <c r="F195" s="411" t="s">
        <v>6976</v>
      </c>
      <c r="G195" s="20">
        <v>34441</v>
      </c>
      <c r="H195" s="17" t="s">
        <v>6157</v>
      </c>
      <c r="I195" s="17" t="s">
        <v>6158</v>
      </c>
      <c r="J195" s="410">
        <v>1701</v>
      </c>
      <c r="K195" s="74">
        <v>78877.87</v>
      </c>
      <c r="L195" s="74" t="s">
        <v>9144</v>
      </c>
      <c r="M195" s="74" t="s">
        <v>9145</v>
      </c>
      <c r="N195" s="411" t="s">
        <v>5565</v>
      </c>
      <c r="O195" s="86" t="s">
        <v>8771</v>
      </c>
      <c r="P195" s="411" t="s">
        <v>1206</v>
      </c>
      <c r="Q195" s="411" t="s">
        <v>1206</v>
      </c>
      <c r="R195" s="411" t="s">
        <v>9289</v>
      </c>
      <c r="S195" s="117" t="s">
        <v>1206</v>
      </c>
      <c r="T195" s="117" t="s">
        <v>1206</v>
      </c>
    </row>
    <row r="196" spans="1:20" s="22" customFormat="1" ht="89.25">
      <c r="A196" s="411">
        <v>189</v>
      </c>
      <c r="B196" s="411" t="s">
        <v>13131</v>
      </c>
      <c r="C196" s="411" t="s">
        <v>9146</v>
      </c>
      <c r="D196" s="411" t="s">
        <v>5789</v>
      </c>
      <c r="E196" s="412">
        <v>19518000</v>
      </c>
      <c r="F196" s="411" t="s">
        <v>5790</v>
      </c>
      <c r="G196" s="20">
        <v>35902</v>
      </c>
      <c r="H196" s="17" t="s">
        <v>6157</v>
      </c>
      <c r="I196" s="17" t="s">
        <v>6158</v>
      </c>
      <c r="J196" s="410">
        <v>4100</v>
      </c>
      <c r="K196" s="74">
        <v>296449.91999999998</v>
      </c>
      <c r="L196" s="74" t="s">
        <v>9144</v>
      </c>
      <c r="M196" s="74" t="s">
        <v>9145</v>
      </c>
      <c r="N196" s="411" t="s">
        <v>5565</v>
      </c>
      <c r="O196" s="86" t="s">
        <v>8772</v>
      </c>
      <c r="P196" s="411" t="s">
        <v>1206</v>
      </c>
      <c r="Q196" s="411" t="s">
        <v>1206</v>
      </c>
      <c r="R196" s="411" t="s">
        <v>9289</v>
      </c>
      <c r="S196" s="117" t="s">
        <v>1206</v>
      </c>
      <c r="T196" s="117" t="s">
        <v>1206</v>
      </c>
    </row>
    <row r="197" spans="1:20" s="22" customFormat="1" ht="89.25">
      <c r="A197" s="411">
        <v>190</v>
      </c>
      <c r="B197" s="411" t="s">
        <v>13132</v>
      </c>
      <c r="C197" s="411" t="s">
        <v>9146</v>
      </c>
      <c r="D197" s="411" t="s">
        <v>495</v>
      </c>
      <c r="E197" s="412">
        <v>19518000</v>
      </c>
      <c r="F197" s="411" t="s">
        <v>6977</v>
      </c>
      <c r="G197" s="20">
        <v>43762</v>
      </c>
      <c r="H197" s="17" t="s">
        <v>6153</v>
      </c>
      <c r="I197" s="17" t="s">
        <v>6154</v>
      </c>
      <c r="J197" s="410" t="s">
        <v>4301</v>
      </c>
      <c r="K197" s="419">
        <v>6595.76</v>
      </c>
      <c r="L197" s="74" t="s">
        <v>9144</v>
      </c>
      <c r="M197" s="74" t="s">
        <v>9145</v>
      </c>
      <c r="N197" s="411" t="s">
        <v>5565</v>
      </c>
      <c r="O197" s="86" t="s">
        <v>8773</v>
      </c>
      <c r="P197" s="411" t="s">
        <v>1206</v>
      </c>
      <c r="Q197" s="411" t="s">
        <v>1206</v>
      </c>
      <c r="R197" s="411" t="s">
        <v>9289</v>
      </c>
      <c r="S197" s="117" t="s">
        <v>1206</v>
      </c>
      <c r="T197" s="117" t="s">
        <v>1206</v>
      </c>
    </row>
    <row r="198" spans="1:20" s="22" customFormat="1" ht="89.25">
      <c r="A198" s="411">
        <v>191</v>
      </c>
      <c r="B198" s="411" t="s">
        <v>13133</v>
      </c>
      <c r="C198" s="411" t="s">
        <v>9146</v>
      </c>
      <c r="D198" s="411" t="s">
        <v>5770</v>
      </c>
      <c r="E198" s="412">
        <v>19518000</v>
      </c>
      <c r="F198" s="411" t="s">
        <v>5771</v>
      </c>
      <c r="G198" s="20">
        <v>33793</v>
      </c>
      <c r="H198" s="17" t="s">
        <v>6157</v>
      </c>
      <c r="I198" s="17" t="s">
        <v>6158</v>
      </c>
      <c r="J198" s="410">
        <v>2100</v>
      </c>
      <c r="K198" s="74">
        <v>119790.41</v>
      </c>
      <c r="L198" s="74" t="s">
        <v>9144</v>
      </c>
      <c r="M198" s="74" t="s">
        <v>9145</v>
      </c>
      <c r="N198" s="411" t="s">
        <v>5565</v>
      </c>
      <c r="O198" s="86" t="s">
        <v>8774</v>
      </c>
      <c r="P198" s="411" t="s">
        <v>1206</v>
      </c>
      <c r="Q198" s="411" t="s">
        <v>1206</v>
      </c>
      <c r="R198" s="411" t="s">
        <v>9289</v>
      </c>
      <c r="S198" s="117" t="s">
        <v>1206</v>
      </c>
      <c r="T198" s="117" t="s">
        <v>1206</v>
      </c>
    </row>
    <row r="199" spans="1:20" s="22" customFormat="1" ht="89.25">
      <c r="A199" s="411">
        <v>192</v>
      </c>
      <c r="B199" s="411" t="s">
        <v>13134</v>
      </c>
      <c r="C199" s="411" t="s">
        <v>9146</v>
      </c>
      <c r="D199" s="411" t="s">
        <v>496</v>
      </c>
      <c r="E199" s="412">
        <v>19518000</v>
      </c>
      <c r="F199" s="411" t="s">
        <v>6978</v>
      </c>
      <c r="G199" s="20">
        <v>33785</v>
      </c>
      <c r="H199" s="17" t="s">
        <v>6157</v>
      </c>
      <c r="I199" s="17" t="s">
        <v>6158</v>
      </c>
      <c r="J199" s="410">
        <v>900</v>
      </c>
      <c r="K199" s="74">
        <v>67797.98</v>
      </c>
      <c r="L199" s="74" t="s">
        <v>9144</v>
      </c>
      <c r="M199" s="74" t="s">
        <v>9145</v>
      </c>
      <c r="N199" s="411" t="s">
        <v>5565</v>
      </c>
      <c r="O199" s="86" t="s">
        <v>8775</v>
      </c>
      <c r="P199" s="411" t="s">
        <v>1206</v>
      </c>
      <c r="Q199" s="411" t="s">
        <v>1206</v>
      </c>
      <c r="R199" s="411" t="s">
        <v>9289</v>
      </c>
      <c r="S199" s="117" t="s">
        <v>1206</v>
      </c>
      <c r="T199" s="117" t="s">
        <v>1206</v>
      </c>
    </row>
    <row r="200" spans="1:20" s="22" customFormat="1" ht="89.25">
      <c r="A200" s="411">
        <v>193</v>
      </c>
      <c r="B200" s="411" t="s">
        <v>13135</v>
      </c>
      <c r="C200" s="411" t="s">
        <v>9146</v>
      </c>
      <c r="D200" s="411" t="s">
        <v>497</v>
      </c>
      <c r="E200" s="412">
        <v>19518000</v>
      </c>
      <c r="F200" s="411" t="s">
        <v>6979</v>
      </c>
      <c r="G200" s="20">
        <v>33785</v>
      </c>
      <c r="H200" s="17" t="s">
        <v>6157</v>
      </c>
      <c r="I200" s="17" t="s">
        <v>6158</v>
      </c>
      <c r="J200" s="410">
        <v>500</v>
      </c>
      <c r="K200" s="74">
        <v>37665.54</v>
      </c>
      <c r="L200" s="74" t="s">
        <v>9144</v>
      </c>
      <c r="M200" s="74" t="s">
        <v>9145</v>
      </c>
      <c r="N200" s="411" t="s">
        <v>5565</v>
      </c>
      <c r="O200" s="86" t="s">
        <v>8776</v>
      </c>
      <c r="P200" s="411" t="s">
        <v>1206</v>
      </c>
      <c r="Q200" s="411" t="s">
        <v>1206</v>
      </c>
      <c r="R200" s="411" t="s">
        <v>9289</v>
      </c>
      <c r="S200" s="117" t="s">
        <v>1206</v>
      </c>
      <c r="T200" s="117" t="s">
        <v>1206</v>
      </c>
    </row>
    <row r="201" spans="1:20" s="22" customFormat="1" ht="89.25">
      <c r="A201" s="411">
        <v>194</v>
      </c>
      <c r="B201" s="411" t="s">
        <v>13136</v>
      </c>
      <c r="C201" s="411" t="s">
        <v>9146</v>
      </c>
      <c r="D201" s="411" t="s">
        <v>5794</v>
      </c>
      <c r="E201" s="412">
        <v>19518000</v>
      </c>
      <c r="F201" s="411" t="s">
        <v>5795</v>
      </c>
      <c r="G201" s="20">
        <v>33785</v>
      </c>
      <c r="H201" s="17" t="s">
        <v>6157</v>
      </c>
      <c r="I201" s="17" t="s">
        <v>6158</v>
      </c>
      <c r="J201" s="410">
        <v>2300</v>
      </c>
      <c r="K201" s="74">
        <v>131199.01999999999</v>
      </c>
      <c r="L201" s="74" t="s">
        <v>9144</v>
      </c>
      <c r="M201" s="74" t="s">
        <v>9145</v>
      </c>
      <c r="N201" s="411" t="s">
        <v>5565</v>
      </c>
      <c r="O201" s="86" t="s">
        <v>8777</v>
      </c>
      <c r="P201" s="411" t="s">
        <v>1206</v>
      </c>
      <c r="Q201" s="411" t="s">
        <v>1206</v>
      </c>
      <c r="R201" s="411" t="s">
        <v>9289</v>
      </c>
      <c r="S201" s="117" t="s">
        <v>1206</v>
      </c>
      <c r="T201" s="117" t="s">
        <v>1206</v>
      </c>
    </row>
    <row r="202" spans="1:20" s="22" customFormat="1" ht="89.25">
      <c r="A202" s="411">
        <v>195</v>
      </c>
      <c r="B202" s="411" t="s">
        <v>13137</v>
      </c>
      <c r="C202" s="411" t="s">
        <v>9146</v>
      </c>
      <c r="D202" s="411" t="s">
        <v>5721</v>
      </c>
      <c r="E202" s="412">
        <v>19518000</v>
      </c>
      <c r="F202" s="411" t="s">
        <v>5722</v>
      </c>
      <c r="G202" s="20">
        <v>33785</v>
      </c>
      <c r="H202" s="17" t="s">
        <v>6157</v>
      </c>
      <c r="I202" s="17" t="s">
        <v>6158</v>
      </c>
      <c r="J202" s="410">
        <v>1000</v>
      </c>
      <c r="K202" s="74">
        <v>75331.08</v>
      </c>
      <c r="L202" s="74" t="s">
        <v>9144</v>
      </c>
      <c r="M202" s="74" t="s">
        <v>9145</v>
      </c>
      <c r="N202" s="411" t="s">
        <v>5565</v>
      </c>
      <c r="O202" s="86" t="s">
        <v>8778</v>
      </c>
      <c r="P202" s="411" t="s">
        <v>1206</v>
      </c>
      <c r="Q202" s="411" t="s">
        <v>1206</v>
      </c>
      <c r="R202" s="411" t="s">
        <v>9289</v>
      </c>
      <c r="S202" s="117" t="s">
        <v>1206</v>
      </c>
      <c r="T202" s="117" t="s">
        <v>1206</v>
      </c>
    </row>
    <row r="203" spans="1:20" s="22" customFormat="1" ht="89.25">
      <c r="A203" s="411">
        <v>196</v>
      </c>
      <c r="B203" s="411" t="s">
        <v>13138</v>
      </c>
      <c r="C203" s="411" t="s">
        <v>9146</v>
      </c>
      <c r="D203" s="411" t="s">
        <v>496</v>
      </c>
      <c r="E203" s="412">
        <v>19518000</v>
      </c>
      <c r="F203" s="411" t="s">
        <v>6980</v>
      </c>
      <c r="G203" s="20">
        <v>33785</v>
      </c>
      <c r="H203" s="17" t="s">
        <v>6157</v>
      </c>
      <c r="I203" s="17" t="s">
        <v>6158</v>
      </c>
      <c r="J203" s="410">
        <v>700</v>
      </c>
      <c r="K203" s="74">
        <v>52731.76</v>
      </c>
      <c r="L203" s="74" t="s">
        <v>9144</v>
      </c>
      <c r="M203" s="74" t="s">
        <v>9145</v>
      </c>
      <c r="N203" s="411" t="s">
        <v>5565</v>
      </c>
      <c r="O203" s="86" t="s">
        <v>8779</v>
      </c>
      <c r="P203" s="411" t="s">
        <v>1206</v>
      </c>
      <c r="Q203" s="411" t="s">
        <v>1206</v>
      </c>
      <c r="R203" s="411" t="s">
        <v>9289</v>
      </c>
      <c r="S203" s="117" t="s">
        <v>1206</v>
      </c>
      <c r="T203" s="117" t="s">
        <v>1206</v>
      </c>
    </row>
    <row r="204" spans="1:20" s="22" customFormat="1" ht="89.25">
      <c r="A204" s="411">
        <v>197</v>
      </c>
      <c r="B204" s="411" t="s">
        <v>13139</v>
      </c>
      <c r="C204" s="411" t="s">
        <v>9146</v>
      </c>
      <c r="D204" s="411" t="s">
        <v>6105</v>
      </c>
      <c r="E204" s="412">
        <v>19518000</v>
      </c>
      <c r="F204" s="411" t="s">
        <v>6104</v>
      </c>
      <c r="G204" s="411"/>
      <c r="H204" s="17" t="s">
        <v>6157</v>
      </c>
      <c r="I204" s="17" t="s">
        <v>6158</v>
      </c>
      <c r="J204" s="410">
        <v>1200</v>
      </c>
      <c r="K204" s="74">
        <v>78959.570000000007</v>
      </c>
      <c r="L204" s="74" t="s">
        <v>9144</v>
      </c>
      <c r="M204" s="74" t="s">
        <v>9145</v>
      </c>
      <c r="N204" s="411" t="s">
        <v>5565</v>
      </c>
      <c r="O204" s="86" t="s">
        <v>15027</v>
      </c>
      <c r="P204" s="411" t="s">
        <v>1206</v>
      </c>
      <c r="Q204" s="411" t="s">
        <v>1206</v>
      </c>
      <c r="R204" s="411" t="s">
        <v>9289</v>
      </c>
      <c r="S204" s="117" t="s">
        <v>1206</v>
      </c>
      <c r="T204" s="117" t="s">
        <v>1206</v>
      </c>
    </row>
    <row r="205" spans="1:20" s="22" customFormat="1" ht="89.25">
      <c r="A205" s="411">
        <v>198</v>
      </c>
      <c r="B205" s="411" t="s">
        <v>13140</v>
      </c>
      <c r="C205" s="411" t="s">
        <v>9146</v>
      </c>
      <c r="D205" s="411" t="s">
        <v>6677</v>
      </c>
      <c r="E205" s="412">
        <v>19518000</v>
      </c>
      <c r="F205" s="411" t="s">
        <v>6676</v>
      </c>
      <c r="G205" s="411"/>
      <c r="H205" s="17" t="s">
        <v>6157</v>
      </c>
      <c r="I205" s="17" t="s">
        <v>6158</v>
      </c>
      <c r="J205" s="410">
        <v>1700</v>
      </c>
      <c r="K205" s="74">
        <v>96973.19</v>
      </c>
      <c r="L205" s="74" t="s">
        <v>9144</v>
      </c>
      <c r="M205" s="74" t="s">
        <v>9145</v>
      </c>
      <c r="N205" s="411" t="s">
        <v>5565</v>
      </c>
      <c r="O205" s="86" t="s">
        <v>15028</v>
      </c>
      <c r="P205" s="411" t="s">
        <v>1206</v>
      </c>
      <c r="Q205" s="411" t="s">
        <v>1206</v>
      </c>
      <c r="R205" s="411" t="s">
        <v>9289</v>
      </c>
      <c r="S205" s="117" t="s">
        <v>1206</v>
      </c>
      <c r="T205" s="117" t="s">
        <v>1206</v>
      </c>
    </row>
    <row r="206" spans="1:20" s="22" customFormat="1" ht="89.25">
      <c r="A206" s="411">
        <v>199</v>
      </c>
      <c r="B206" s="411" t="s">
        <v>13141</v>
      </c>
      <c r="C206" s="411" t="s">
        <v>9146</v>
      </c>
      <c r="D206" s="411" t="s">
        <v>5814</v>
      </c>
      <c r="E206" s="412">
        <v>19518000</v>
      </c>
      <c r="F206" s="411" t="s">
        <v>5833</v>
      </c>
      <c r="G206" s="20">
        <v>33785</v>
      </c>
      <c r="H206" s="17" t="s">
        <v>6157</v>
      </c>
      <c r="I206" s="17" t="s">
        <v>6158</v>
      </c>
      <c r="J206" s="410">
        <v>400</v>
      </c>
      <c r="K206" s="74">
        <v>30132.43</v>
      </c>
      <c r="L206" s="74" t="s">
        <v>9144</v>
      </c>
      <c r="M206" s="74" t="s">
        <v>9145</v>
      </c>
      <c r="N206" s="411" t="s">
        <v>5565</v>
      </c>
      <c r="O206" s="86" t="s">
        <v>8780</v>
      </c>
      <c r="P206" s="411" t="s">
        <v>1206</v>
      </c>
      <c r="Q206" s="411" t="s">
        <v>1206</v>
      </c>
      <c r="R206" s="411" t="s">
        <v>9289</v>
      </c>
      <c r="S206" s="117" t="s">
        <v>1206</v>
      </c>
      <c r="T206" s="117" t="s">
        <v>1206</v>
      </c>
    </row>
    <row r="207" spans="1:20" s="22" customFormat="1" ht="89.25">
      <c r="A207" s="411">
        <v>200</v>
      </c>
      <c r="B207" s="411" t="s">
        <v>13142</v>
      </c>
      <c r="C207" s="411" t="s">
        <v>9146</v>
      </c>
      <c r="D207" s="411" t="s">
        <v>5814</v>
      </c>
      <c r="E207" s="412">
        <v>19518000</v>
      </c>
      <c r="F207" s="411" t="s">
        <v>5815</v>
      </c>
      <c r="G207" s="20">
        <v>33785</v>
      </c>
      <c r="H207" s="17" t="s">
        <v>6157</v>
      </c>
      <c r="I207" s="17" t="s">
        <v>6158</v>
      </c>
      <c r="J207" s="410">
        <v>1200</v>
      </c>
      <c r="K207" s="74">
        <v>78959.570000000007</v>
      </c>
      <c r="L207" s="74" t="s">
        <v>9144</v>
      </c>
      <c r="M207" s="74" t="s">
        <v>9145</v>
      </c>
      <c r="N207" s="411" t="s">
        <v>5565</v>
      </c>
      <c r="O207" s="86" t="s">
        <v>8781</v>
      </c>
      <c r="P207" s="411" t="s">
        <v>1206</v>
      </c>
      <c r="Q207" s="411" t="s">
        <v>1206</v>
      </c>
      <c r="R207" s="411" t="s">
        <v>9289</v>
      </c>
      <c r="S207" s="117" t="s">
        <v>1206</v>
      </c>
      <c r="T207" s="117" t="s">
        <v>1206</v>
      </c>
    </row>
    <row r="208" spans="1:20" s="22" customFormat="1" ht="89.25">
      <c r="A208" s="411">
        <v>201</v>
      </c>
      <c r="B208" s="411" t="s">
        <v>13143</v>
      </c>
      <c r="C208" s="411" t="s">
        <v>9146</v>
      </c>
      <c r="D208" s="411" t="s">
        <v>5718</v>
      </c>
      <c r="E208" s="412">
        <v>19518000</v>
      </c>
      <c r="F208" s="411" t="s">
        <v>5758</v>
      </c>
      <c r="G208" s="20">
        <v>33785</v>
      </c>
      <c r="H208" s="17" t="s">
        <v>6157</v>
      </c>
      <c r="I208" s="17" t="s">
        <v>6158</v>
      </c>
      <c r="J208" s="410">
        <v>1900</v>
      </c>
      <c r="K208" s="74">
        <v>108381.8</v>
      </c>
      <c r="L208" s="74" t="s">
        <v>9144</v>
      </c>
      <c r="M208" s="74" t="s">
        <v>9145</v>
      </c>
      <c r="N208" s="411" t="s">
        <v>5565</v>
      </c>
      <c r="O208" s="86" t="s">
        <v>8789</v>
      </c>
      <c r="P208" s="411" t="s">
        <v>1206</v>
      </c>
      <c r="Q208" s="411" t="s">
        <v>1206</v>
      </c>
      <c r="R208" s="411" t="s">
        <v>9289</v>
      </c>
      <c r="S208" s="117" t="s">
        <v>1206</v>
      </c>
      <c r="T208" s="117" t="s">
        <v>1206</v>
      </c>
    </row>
    <row r="209" spans="1:20" s="22" customFormat="1" ht="72" customHeight="1">
      <c r="A209" s="411">
        <v>202</v>
      </c>
      <c r="B209" s="411" t="s">
        <v>13144</v>
      </c>
      <c r="C209" s="411" t="s">
        <v>9146</v>
      </c>
      <c r="D209" s="411" t="s">
        <v>8791</v>
      </c>
      <c r="E209" s="412">
        <v>19518000</v>
      </c>
      <c r="F209" s="411" t="s">
        <v>8792</v>
      </c>
      <c r="G209" s="20">
        <v>33785</v>
      </c>
      <c r="H209" s="17" t="s">
        <v>6157</v>
      </c>
      <c r="I209" s="17" t="s">
        <v>8793</v>
      </c>
      <c r="J209" s="410">
        <v>1982</v>
      </c>
      <c r="K209" s="74" t="s">
        <v>8794</v>
      </c>
      <c r="L209" s="74" t="s">
        <v>9144</v>
      </c>
      <c r="M209" s="74" t="s">
        <v>9145</v>
      </c>
      <c r="N209" s="411" t="s">
        <v>5565</v>
      </c>
      <c r="O209" s="86" t="s">
        <v>8790</v>
      </c>
      <c r="P209" s="411" t="s">
        <v>1206</v>
      </c>
      <c r="Q209" s="411" t="s">
        <v>1206</v>
      </c>
      <c r="R209" s="411" t="s">
        <v>9289</v>
      </c>
      <c r="S209" s="117" t="s">
        <v>1206</v>
      </c>
      <c r="T209" s="117" t="s">
        <v>1206</v>
      </c>
    </row>
    <row r="210" spans="1:20" s="22" customFormat="1" ht="89.25">
      <c r="A210" s="411">
        <v>203</v>
      </c>
      <c r="B210" s="411" t="s">
        <v>13145</v>
      </c>
      <c r="C210" s="411" t="s">
        <v>9146</v>
      </c>
      <c r="D210" s="411" t="s">
        <v>4591</v>
      </c>
      <c r="E210" s="412">
        <v>19518000</v>
      </c>
      <c r="F210" s="411" t="s">
        <v>4592</v>
      </c>
      <c r="G210" s="20">
        <v>33785</v>
      </c>
      <c r="H210" s="17" t="s">
        <v>6157</v>
      </c>
      <c r="I210" s="411" t="s">
        <v>7021</v>
      </c>
      <c r="J210" s="410">
        <v>941</v>
      </c>
      <c r="K210" s="74">
        <v>84605.82</v>
      </c>
      <c r="L210" s="74" t="s">
        <v>9144</v>
      </c>
      <c r="M210" s="74" t="s">
        <v>9145</v>
      </c>
      <c r="N210" s="411" t="s">
        <v>5565</v>
      </c>
      <c r="O210" s="86" t="s">
        <v>8795</v>
      </c>
      <c r="P210" s="411" t="s">
        <v>1206</v>
      </c>
      <c r="Q210" s="411" t="s">
        <v>1206</v>
      </c>
      <c r="R210" s="411" t="s">
        <v>9289</v>
      </c>
      <c r="S210" s="117" t="s">
        <v>1206</v>
      </c>
      <c r="T210" s="117" t="s">
        <v>1206</v>
      </c>
    </row>
    <row r="211" spans="1:20" s="22" customFormat="1" ht="89.25">
      <c r="A211" s="411">
        <v>204</v>
      </c>
      <c r="B211" s="411" t="s">
        <v>13146</v>
      </c>
      <c r="C211" s="411" t="s">
        <v>9146</v>
      </c>
      <c r="D211" s="411" t="s">
        <v>5744</v>
      </c>
      <c r="E211" s="412">
        <v>19518000</v>
      </c>
      <c r="F211" s="411" t="s">
        <v>5745</v>
      </c>
      <c r="G211" s="20">
        <v>33785</v>
      </c>
      <c r="H211" s="17" t="s">
        <v>6157</v>
      </c>
      <c r="I211" s="17" t="s">
        <v>6158</v>
      </c>
      <c r="J211" s="410">
        <v>3000</v>
      </c>
      <c r="K211" s="74">
        <v>171129.16</v>
      </c>
      <c r="L211" s="74" t="s">
        <v>9144</v>
      </c>
      <c r="M211" s="74" t="s">
        <v>9145</v>
      </c>
      <c r="N211" s="411" t="s">
        <v>5565</v>
      </c>
      <c r="O211" s="86" t="s">
        <v>8783</v>
      </c>
      <c r="P211" s="411" t="s">
        <v>1206</v>
      </c>
      <c r="Q211" s="411" t="s">
        <v>1206</v>
      </c>
      <c r="R211" s="411" t="s">
        <v>9289</v>
      </c>
      <c r="S211" s="117" t="s">
        <v>1206</v>
      </c>
      <c r="T211" s="117" t="s">
        <v>1206</v>
      </c>
    </row>
    <row r="212" spans="1:20" s="22" customFormat="1" ht="89.25">
      <c r="A212" s="411">
        <v>205</v>
      </c>
      <c r="B212" s="411" t="s">
        <v>13147</v>
      </c>
      <c r="C212" s="411" t="s">
        <v>9146</v>
      </c>
      <c r="D212" s="411" t="s">
        <v>499</v>
      </c>
      <c r="E212" s="412">
        <v>19518000</v>
      </c>
      <c r="F212" s="411" t="s">
        <v>6981</v>
      </c>
      <c r="G212" s="20">
        <v>33785</v>
      </c>
      <c r="H212" s="17" t="s">
        <v>6157</v>
      </c>
      <c r="I212" s="17" t="s">
        <v>6158</v>
      </c>
      <c r="J212" s="410">
        <v>900</v>
      </c>
      <c r="K212" s="74">
        <v>67797.98</v>
      </c>
      <c r="L212" s="74" t="s">
        <v>9144</v>
      </c>
      <c r="M212" s="74" t="s">
        <v>9145</v>
      </c>
      <c r="N212" s="411" t="s">
        <v>5565</v>
      </c>
      <c r="O212" s="86" t="s">
        <v>8784</v>
      </c>
      <c r="P212" s="411" t="s">
        <v>1206</v>
      </c>
      <c r="Q212" s="411" t="s">
        <v>1206</v>
      </c>
      <c r="R212" s="411" t="s">
        <v>9289</v>
      </c>
      <c r="S212" s="117" t="s">
        <v>1206</v>
      </c>
      <c r="T212" s="117" t="s">
        <v>1206</v>
      </c>
    </row>
    <row r="213" spans="1:20" s="22" customFormat="1" ht="89.25">
      <c r="A213" s="411">
        <v>206</v>
      </c>
      <c r="B213" s="411" t="s">
        <v>13148</v>
      </c>
      <c r="C213" s="411" t="s">
        <v>9146</v>
      </c>
      <c r="D213" s="411" t="s">
        <v>5736</v>
      </c>
      <c r="E213" s="412">
        <v>19518000</v>
      </c>
      <c r="F213" s="411" t="s">
        <v>5780</v>
      </c>
      <c r="G213" s="20">
        <v>33785</v>
      </c>
      <c r="H213" s="17" t="s">
        <v>6157</v>
      </c>
      <c r="I213" s="17" t="s">
        <v>6158</v>
      </c>
      <c r="J213" s="410">
        <v>200</v>
      </c>
      <c r="K213" s="74">
        <v>15066.22</v>
      </c>
      <c r="L213" s="74" t="s">
        <v>9144</v>
      </c>
      <c r="M213" s="74" t="s">
        <v>9145</v>
      </c>
      <c r="N213" s="411" t="s">
        <v>5565</v>
      </c>
      <c r="O213" s="86" t="s">
        <v>8785</v>
      </c>
      <c r="P213" s="411" t="s">
        <v>1206</v>
      </c>
      <c r="Q213" s="411" t="s">
        <v>1206</v>
      </c>
      <c r="R213" s="411" t="s">
        <v>9289</v>
      </c>
      <c r="S213" s="117" t="s">
        <v>1206</v>
      </c>
      <c r="T213" s="117" t="s">
        <v>1206</v>
      </c>
    </row>
    <row r="214" spans="1:20" s="22" customFormat="1" ht="89.25">
      <c r="A214" s="411">
        <v>207</v>
      </c>
      <c r="B214" s="411" t="s">
        <v>13149</v>
      </c>
      <c r="C214" s="411" t="s">
        <v>9146</v>
      </c>
      <c r="D214" s="411" t="s">
        <v>5736</v>
      </c>
      <c r="E214" s="412">
        <v>19518000</v>
      </c>
      <c r="F214" s="411" t="s">
        <v>5779</v>
      </c>
      <c r="G214" s="20">
        <v>33785</v>
      </c>
      <c r="H214" s="17" t="s">
        <v>6157</v>
      </c>
      <c r="I214" s="17" t="s">
        <v>6158</v>
      </c>
      <c r="J214" s="410">
        <v>1600</v>
      </c>
      <c r="K214" s="74">
        <v>91268.88</v>
      </c>
      <c r="L214" s="74" t="s">
        <v>9144</v>
      </c>
      <c r="M214" s="74" t="s">
        <v>9145</v>
      </c>
      <c r="N214" s="411" t="s">
        <v>5565</v>
      </c>
      <c r="O214" s="86" t="s">
        <v>8782</v>
      </c>
      <c r="P214" s="411" t="s">
        <v>1206</v>
      </c>
      <c r="Q214" s="411" t="s">
        <v>1206</v>
      </c>
      <c r="R214" s="411" t="s">
        <v>9289</v>
      </c>
      <c r="S214" s="117" t="s">
        <v>1206</v>
      </c>
      <c r="T214" s="117" t="s">
        <v>1206</v>
      </c>
    </row>
    <row r="215" spans="1:20" s="22" customFormat="1" ht="89.25">
      <c r="A215" s="411">
        <v>208</v>
      </c>
      <c r="B215" s="411" t="s">
        <v>13150</v>
      </c>
      <c r="C215" s="411" t="s">
        <v>9146</v>
      </c>
      <c r="D215" s="411" t="s">
        <v>5736</v>
      </c>
      <c r="E215" s="412">
        <v>19518000</v>
      </c>
      <c r="F215" s="411" t="s">
        <v>5737</v>
      </c>
      <c r="G215" s="20">
        <v>33785</v>
      </c>
      <c r="H215" s="17" t="s">
        <v>6157</v>
      </c>
      <c r="I215" s="17" t="s">
        <v>6158</v>
      </c>
      <c r="J215" s="410">
        <v>700</v>
      </c>
      <c r="K215" s="74">
        <v>52731.76</v>
      </c>
      <c r="L215" s="74" t="s">
        <v>9144</v>
      </c>
      <c r="M215" s="74" t="s">
        <v>9145</v>
      </c>
      <c r="N215" s="411" t="s">
        <v>5565</v>
      </c>
      <c r="O215" s="86" t="s">
        <v>8786</v>
      </c>
      <c r="P215" s="411" t="s">
        <v>1206</v>
      </c>
      <c r="Q215" s="411" t="s">
        <v>1206</v>
      </c>
      <c r="R215" s="411" t="s">
        <v>9289</v>
      </c>
      <c r="S215" s="117" t="s">
        <v>1206</v>
      </c>
      <c r="T215" s="117" t="s">
        <v>1206</v>
      </c>
    </row>
    <row r="216" spans="1:20" s="22" customFormat="1" ht="89.25">
      <c r="A216" s="411">
        <v>209</v>
      </c>
      <c r="B216" s="411" t="s">
        <v>13151</v>
      </c>
      <c r="C216" s="411" t="s">
        <v>9146</v>
      </c>
      <c r="D216" s="411" t="s">
        <v>5736</v>
      </c>
      <c r="E216" s="412">
        <v>19518000</v>
      </c>
      <c r="F216" s="411" t="s">
        <v>5767</v>
      </c>
      <c r="G216" s="20">
        <v>33785</v>
      </c>
      <c r="H216" s="17" t="s">
        <v>6157</v>
      </c>
      <c r="I216" s="17" t="s">
        <v>6158</v>
      </c>
      <c r="J216" s="410">
        <v>1200</v>
      </c>
      <c r="K216" s="74">
        <v>78959.570000000007</v>
      </c>
      <c r="L216" s="74" t="s">
        <v>9144</v>
      </c>
      <c r="M216" s="74" t="s">
        <v>9145</v>
      </c>
      <c r="N216" s="411" t="s">
        <v>5565</v>
      </c>
      <c r="O216" s="86" t="s">
        <v>8787</v>
      </c>
      <c r="P216" s="411" t="s">
        <v>1206</v>
      </c>
      <c r="Q216" s="411" t="s">
        <v>1206</v>
      </c>
      <c r="R216" s="411" t="s">
        <v>9289</v>
      </c>
      <c r="S216" s="117" t="s">
        <v>1206</v>
      </c>
      <c r="T216" s="117" t="s">
        <v>1206</v>
      </c>
    </row>
    <row r="217" spans="1:20" s="22" customFormat="1" ht="89.25">
      <c r="A217" s="411">
        <v>210</v>
      </c>
      <c r="B217" s="411" t="s">
        <v>13152</v>
      </c>
      <c r="C217" s="411" t="s">
        <v>9146</v>
      </c>
      <c r="D217" s="411" t="s">
        <v>498</v>
      </c>
      <c r="E217" s="412">
        <v>19518000</v>
      </c>
      <c r="F217" s="411" t="s">
        <v>6982</v>
      </c>
      <c r="G217" s="20">
        <v>33785</v>
      </c>
      <c r="H217" s="17" t="s">
        <v>6157</v>
      </c>
      <c r="I217" s="17" t="s">
        <v>6158</v>
      </c>
      <c r="J217" s="410">
        <v>1400</v>
      </c>
      <c r="K217" s="74">
        <v>92119.5</v>
      </c>
      <c r="L217" s="74" t="s">
        <v>9144</v>
      </c>
      <c r="M217" s="74" t="s">
        <v>9145</v>
      </c>
      <c r="N217" s="411" t="s">
        <v>5565</v>
      </c>
      <c r="O217" s="86" t="s">
        <v>8788</v>
      </c>
      <c r="P217" s="411" t="s">
        <v>1206</v>
      </c>
      <c r="Q217" s="411" t="s">
        <v>1206</v>
      </c>
      <c r="R217" s="411" t="s">
        <v>9289</v>
      </c>
      <c r="S217" s="117" t="s">
        <v>1206</v>
      </c>
      <c r="T217" s="117" t="s">
        <v>1206</v>
      </c>
    </row>
    <row r="218" spans="1:20" s="22" customFormat="1" ht="89.25">
      <c r="A218" s="411">
        <v>211</v>
      </c>
      <c r="B218" s="411" t="s">
        <v>13153</v>
      </c>
      <c r="C218" s="411" t="s">
        <v>9146</v>
      </c>
      <c r="D218" s="411" t="s">
        <v>500</v>
      </c>
      <c r="E218" s="412">
        <v>19518000</v>
      </c>
      <c r="F218" s="411" t="s">
        <v>6983</v>
      </c>
      <c r="G218" s="20">
        <v>33785</v>
      </c>
      <c r="H218" s="17" t="s">
        <v>6153</v>
      </c>
      <c r="I218" s="17" t="s">
        <v>6158</v>
      </c>
      <c r="J218" s="410">
        <v>1700</v>
      </c>
      <c r="K218" s="419">
        <v>1105</v>
      </c>
      <c r="L218" s="74" t="s">
        <v>9144</v>
      </c>
      <c r="M218" s="74" t="s">
        <v>9145</v>
      </c>
      <c r="N218" s="411" t="s">
        <v>5565</v>
      </c>
      <c r="O218" s="86" t="s">
        <v>8805</v>
      </c>
      <c r="P218" s="411" t="s">
        <v>1206</v>
      </c>
      <c r="Q218" s="411" t="s">
        <v>1206</v>
      </c>
      <c r="R218" s="411" t="s">
        <v>9289</v>
      </c>
      <c r="S218" s="117" t="s">
        <v>1206</v>
      </c>
      <c r="T218" s="117" t="s">
        <v>1206</v>
      </c>
    </row>
    <row r="219" spans="1:20" s="22" customFormat="1" ht="89.25">
      <c r="A219" s="411">
        <v>212</v>
      </c>
      <c r="B219" s="411" t="s">
        <v>12422</v>
      </c>
      <c r="C219" s="411" t="s">
        <v>9146</v>
      </c>
      <c r="D219" s="411" t="s">
        <v>501</v>
      </c>
      <c r="E219" s="412">
        <v>19518000</v>
      </c>
      <c r="F219" s="411" t="s">
        <v>6984</v>
      </c>
      <c r="G219" s="20">
        <v>33785</v>
      </c>
      <c r="H219" s="17" t="s">
        <v>6153</v>
      </c>
      <c r="I219" s="17" t="s">
        <v>6158</v>
      </c>
      <c r="J219" s="410">
        <v>2500</v>
      </c>
      <c r="K219" s="419">
        <v>1625</v>
      </c>
      <c r="L219" s="74" t="s">
        <v>9144</v>
      </c>
      <c r="M219" s="74" t="s">
        <v>9145</v>
      </c>
      <c r="N219" s="411" t="s">
        <v>5565</v>
      </c>
      <c r="O219" s="86" t="s">
        <v>8806</v>
      </c>
      <c r="P219" s="411" t="s">
        <v>1206</v>
      </c>
      <c r="Q219" s="411" t="s">
        <v>1206</v>
      </c>
      <c r="R219" s="411" t="s">
        <v>9289</v>
      </c>
      <c r="S219" s="117" t="s">
        <v>1206</v>
      </c>
      <c r="T219" s="117" t="s">
        <v>1206</v>
      </c>
    </row>
    <row r="220" spans="1:20" s="22" customFormat="1" ht="216.75">
      <c r="A220" s="411">
        <v>213</v>
      </c>
      <c r="B220" s="411" t="s">
        <v>13154</v>
      </c>
      <c r="C220" s="411" t="s">
        <v>9146</v>
      </c>
      <c r="D220" s="411" t="s">
        <v>6679</v>
      </c>
      <c r="E220" s="412">
        <v>19518000</v>
      </c>
      <c r="F220" s="411" t="s">
        <v>6678</v>
      </c>
      <c r="G220" s="411"/>
      <c r="H220" s="17" t="s">
        <v>6153</v>
      </c>
      <c r="I220" s="17" t="s">
        <v>6158</v>
      </c>
      <c r="J220" s="410">
        <v>1800</v>
      </c>
      <c r="K220" s="419">
        <v>2322</v>
      </c>
      <c r="L220" s="74" t="s">
        <v>9144</v>
      </c>
      <c r="M220" s="74" t="s">
        <v>9145</v>
      </c>
      <c r="N220" s="411" t="s">
        <v>5565</v>
      </c>
      <c r="O220" s="86" t="s">
        <v>15029</v>
      </c>
      <c r="P220" s="411" t="s">
        <v>1206</v>
      </c>
      <c r="Q220" s="411" t="s">
        <v>1206</v>
      </c>
      <c r="R220" s="411" t="s">
        <v>9289</v>
      </c>
      <c r="S220" s="117" t="s">
        <v>1206</v>
      </c>
      <c r="T220" s="117" t="s">
        <v>1206</v>
      </c>
    </row>
    <row r="221" spans="1:20" s="22" customFormat="1" ht="89.25">
      <c r="A221" s="411">
        <v>214</v>
      </c>
      <c r="B221" s="411" t="s">
        <v>13155</v>
      </c>
      <c r="C221" s="411" t="s">
        <v>9146</v>
      </c>
      <c r="D221" s="411" t="s">
        <v>501</v>
      </c>
      <c r="E221" s="412">
        <v>19518000</v>
      </c>
      <c r="F221" s="411" t="s">
        <v>6985</v>
      </c>
      <c r="G221" s="20">
        <v>33785</v>
      </c>
      <c r="H221" s="17" t="s">
        <v>6153</v>
      </c>
      <c r="I221" s="17" t="s">
        <v>6158</v>
      </c>
      <c r="J221" s="410">
        <v>3100</v>
      </c>
      <c r="K221" s="419">
        <v>2015</v>
      </c>
      <c r="L221" s="74" t="s">
        <v>9144</v>
      </c>
      <c r="M221" s="74" t="s">
        <v>9145</v>
      </c>
      <c r="N221" s="411" t="s">
        <v>5565</v>
      </c>
      <c r="O221" s="86" t="s">
        <v>8807</v>
      </c>
      <c r="P221" s="411" t="s">
        <v>1206</v>
      </c>
      <c r="Q221" s="411" t="s">
        <v>1206</v>
      </c>
      <c r="R221" s="411" t="s">
        <v>9289</v>
      </c>
      <c r="S221" s="117" t="s">
        <v>1206</v>
      </c>
      <c r="T221" s="117" t="s">
        <v>1206</v>
      </c>
    </row>
    <row r="222" spans="1:20" s="22" customFormat="1" ht="89.25">
      <c r="A222" s="411">
        <v>215</v>
      </c>
      <c r="B222" s="411" t="s">
        <v>13156</v>
      </c>
      <c r="C222" s="411" t="s">
        <v>9146</v>
      </c>
      <c r="D222" s="411" t="s">
        <v>502</v>
      </c>
      <c r="E222" s="412">
        <v>19518000</v>
      </c>
      <c r="F222" s="411" t="s">
        <v>6986</v>
      </c>
      <c r="G222" s="20">
        <v>33780</v>
      </c>
      <c r="H222" s="17" t="s">
        <v>6153</v>
      </c>
      <c r="I222" s="17" t="s">
        <v>6158</v>
      </c>
      <c r="J222" s="410">
        <v>1600</v>
      </c>
      <c r="K222" s="419">
        <v>1040</v>
      </c>
      <c r="L222" s="74" t="s">
        <v>9144</v>
      </c>
      <c r="M222" s="74" t="s">
        <v>9145</v>
      </c>
      <c r="N222" s="411" t="s">
        <v>5565</v>
      </c>
      <c r="O222" s="86" t="s">
        <v>8796</v>
      </c>
      <c r="P222" s="411" t="s">
        <v>1206</v>
      </c>
      <c r="Q222" s="411" t="s">
        <v>1206</v>
      </c>
      <c r="R222" s="411" t="s">
        <v>9289</v>
      </c>
      <c r="S222" s="117" t="s">
        <v>1206</v>
      </c>
      <c r="T222" s="117" t="s">
        <v>1206</v>
      </c>
    </row>
    <row r="223" spans="1:20" s="22" customFormat="1" ht="89.25">
      <c r="A223" s="411">
        <v>216</v>
      </c>
      <c r="B223" s="411" t="s">
        <v>13157</v>
      </c>
      <c r="C223" s="411" t="s">
        <v>9146</v>
      </c>
      <c r="D223" s="411" t="s">
        <v>502</v>
      </c>
      <c r="E223" s="412">
        <v>19518000</v>
      </c>
      <c r="F223" s="411" t="s">
        <v>6987</v>
      </c>
      <c r="G223" s="20">
        <v>34135</v>
      </c>
      <c r="H223" s="17" t="s">
        <v>6153</v>
      </c>
      <c r="I223" s="17" t="s">
        <v>6158</v>
      </c>
      <c r="J223" s="410">
        <v>3800</v>
      </c>
      <c r="K223" s="419">
        <v>2470</v>
      </c>
      <c r="L223" s="74" t="s">
        <v>9144</v>
      </c>
      <c r="M223" s="74" t="s">
        <v>9145</v>
      </c>
      <c r="N223" s="411" t="s">
        <v>5565</v>
      </c>
      <c r="O223" s="86" t="s">
        <v>8797</v>
      </c>
      <c r="P223" s="411" t="s">
        <v>1206</v>
      </c>
      <c r="Q223" s="411" t="s">
        <v>1206</v>
      </c>
      <c r="R223" s="411" t="s">
        <v>9289</v>
      </c>
      <c r="S223" s="117" t="s">
        <v>1206</v>
      </c>
      <c r="T223" s="117" t="s">
        <v>1206</v>
      </c>
    </row>
    <row r="224" spans="1:20" s="22" customFormat="1" ht="178.5">
      <c r="A224" s="411">
        <v>217</v>
      </c>
      <c r="B224" s="411" t="s">
        <v>13158</v>
      </c>
      <c r="C224" s="411" t="s">
        <v>9146</v>
      </c>
      <c r="D224" s="411" t="s">
        <v>6858</v>
      </c>
      <c r="E224" s="412">
        <v>19518000</v>
      </c>
      <c r="F224" s="411" t="s">
        <v>6849</v>
      </c>
      <c r="G224" s="411"/>
      <c r="H224" s="17" t="s">
        <v>6153</v>
      </c>
      <c r="I224" s="17" t="s">
        <v>6158</v>
      </c>
      <c r="J224" s="17" t="s">
        <v>6850</v>
      </c>
      <c r="K224" s="419">
        <v>2064</v>
      </c>
      <c r="L224" s="74" t="s">
        <v>9144</v>
      </c>
      <c r="M224" s="74" t="s">
        <v>9145</v>
      </c>
      <c r="N224" s="411" t="s">
        <v>5565</v>
      </c>
      <c r="O224" s="86" t="s">
        <v>15030</v>
      </c>
      <c r="P224" s="411" t="s">
        <v>1206</v>
      </c>
      <c r="Q224" s="411" t="s">
        <v>1206</v>
      </c>
      <c r="R224" s="411" t="s">
        <v>9289</v>
      </c>
      <c r="S224" s="117" t="s">
        <v>1206</v>
      </c>
      <c r="T224" s="117" t="s">
        <v>1206</v>
      </c>
    </row>
    <row r="225" spans="1:21" s="22" customFormat="1" ht="89.25">
      <c r="A225" s="411">
        <v>218</v>
      </c>
      <c r="B225" s="411" t="s">
        <v>13159</v>
      </c>
      <c r="C225" s="411" t="s">
        <v>9146</v>
      </c>
      <c r="D225" s="411" t="s">
        <v>501</v>
      </c>
      <c r="E225" s="412">
        <v>19518000</v>
      </c>
      <c r="F225" s="411" t="s">
        <v>6988</v>
      </c>
      <c r="G225" s="20">
        <v>33785</v>
      </c>
      <c r="H225" s="17" t="s">
        <v>6153</v>
      </c>
      <c r="I225" s="17" t="s">
        <v>6158</v>
      </c>
      <c r="J225" s="410">
        <v>3300</v>
      </c>
      <c r="K225" s="419">
        <v>2145</v>
      </c>
      <c r="L225" s="74" t="s">
        <v>9144</v>
      </c>
      <c r="M225" s="74" t="s">
        <v>9145</v>
      </c>
      <c r="N225" s="411" t="s">
        <v>5565</v>
      </c>
      <c r="O225" s="86" t="s">
        <v>8798</v>
      </c>
      <c r="P225" s="411" t="s">
        <v>1206</v>
      </c>
      <c r="Q225" s="411" t="s">
        <v>1206</v>
      </c>
      <c r="R225" s="411" t="s">
        <v>9289</v>
      </c>
      <c r="S225" s="117" t="s">
        <v>1206</v>
      </c>
      <c r="T225" s="117" t="s">
        <v>1206</v>
      </c>
    </row>
    <row r="226" spans="1:21" s="22" customFormat="1" ht="89.25">
      <c r="A226" s="411">
        <v>219</v>
      </c>
      <c r="B226" s="411" t="s">
        <v>13160</v>
      </c>
      <c r="C226" s="411" t="s">
        <v>9146</v>
      </c>
      <c r="D226" s="411" t="s">
        <v>501</v>
      </c>
      <c r="E226" s="412">
        <v>19518000</v>
      </c>
      <c r="F226" s="411" t="s">
        <v>6989</v>
      </c>
      <c r="G226" s="20">
        <v>33785</v>
      </c>
      <c r="H226" s="17" t="s">
        <v>6153</v>
      </c>
      <c r="I226" s="17" t="s">
        <v>6158</v>
      </c>
      <c r="J226" s="410">
        <v>2000</v>
      </c>
      <c r="K226" s="419">
        <v>1300</v>
      </c>
      <c r="L226" s="74" t="s">
        <v>9144</v>
      </c>
      <c r="M226" s="74" t="s">
        <v>9145</v>
      </c>
      <c r="N226" s="411" t="s">
        <v>5565</v>
      </c>
      <c r="O226" s="86" t="s">
        <v>8799</v>
      </c>
      <c r="P226" s="411" t="s">
        <v>1206</v>
      </c>
      <c r="Q226" s="411" t="s">
        <v>1206</v>
      </c>
      <c r="R226" s="411" t="s">
        <v>9289</v>
      </c>
      <c r="S226" s="117" t="s">
        <v>1206</v>
      </c>
      <c r="T226" s="117" t="s">
        <v>1206</v>
      </c>
    </row>
    <row r="227" spans="1:21" s="22" customFormat="1" ht="89.25">
      <c r="A227" s="411">
        <v>220</v>
      </c>
      <c r="B227" s="411" t="s">
        <v>13161</v>
      </c>
      <c r="C227" s="411" t="s">
        <v>9146</v>
      </c>
      <c r="D227" s="411" t="s">
        <v>501</v>
      </c>
      <c r="E227" s="412">
        <v>19518000</v>
      </c>
      <c r="F227" s="411" t="s">
        <v>6990</v>
      </c>
      <c r="G227" s="20">
        <v>33785</v>
      </c>
      <c r="H227" s="17" t="s">
        <v>6153</v>
      </c>
      <c r="I227" s="17" t="s">
        <v>6158</v>
      </c>
      <c r="J227" s="410">
        <v>2300</v>
      </c>
      <c r="K227" s="419">
        <v>1495</v>
      </c>
      <c r="L227" s="74" t="s">
        <v>9144</v>
      </c>
      <c r="M227" s="74" t="s">
        <v>9145</v>
      </c>
      <c r="N227" s="411" t="s">
        <v>5565</v>
      </c>
      <c r="O227" s="86" t="s">
        <v>8800</v>
      </c>
      <c r="P227" s="411" t="s">
        <v>1206</v>
      </c>
      <c r="Q227" s="411" t="s">
        <v>1206</v>
      </c>
      <c r="R227" s="411" t="s">
        <v>9289</v>
      </c>
      <c r="S227" s="117" t="s">
        <v>1206</v>
      </c>
      <c r="T227" s="117" t="s">
        <v>1206</v>
      </c>
    </row>
    <row r="228" spans="1:21" s="22" customFormat="1" ht="89.25">
      <c r="A228" s="411">
        <v>221</v>
      </c>
      <c r="B228" s="411" t="s">
        <v>13162</v>
      </c>
      <c r="C228" s="411" t="s">
        <v>9146</v>
      </c>
      <c r="D228" s="411" t="s">
        <v>501</v>
      </c>
      <c r="E228" s="412">
        <v>19518000</v>
      </c>
      <c r="F228" s="411" t="s">
        <v>6991</v>
      </c>
      <c r="G228" s="20">
        <v>33785</v>
      </c>
      <c r="H228" s="17" t="s">
        <v>6153</v>
      </c>
      <c r="I228" s="17" t="s">
        <v>6158</v>
      </c>
      <c r="J228" s="410">
        <v>4000</v>
      </c>
      <c r="K228" s="419">
        <v>2600</v>
      </c>
      <c r="L228" s="74" t="s">
        <v>9144</v>
      </c>
      <c r="M228" s="74" t="s">
        <v>9145</v>
      </c>
      <c r="N228" s="411" t="s">
        <v>5565</v>
      </c>
      <c r="O228" s="86" t="s">
        <v>8801</v>
      </c>
      <c r="P228" s="411" t="s">
        <v>1206</v>
      </c>
      <c r="Q228" s="411" t="s">
        <v>1206</v>
      </c>
      <c r="R228" s="411" t="s">
        <v>9289</v>
      </c>
      <c r="S228" s="117" t="s">
        <v>1206</v>
      </c>
      <c r="T228" s="117" t="s">
        <v>1206</v>
      </c>
    </row>
    <row r="229" spans="1:21" s="22" customFormat="1" ht="89.25">
      <c r="A229" s="411">
        <v>222</v>
      </c>
      <c r="B229" s="411" t="s">
        <v>13163</v>
      </c>
      <c r="C229" s="411" t="s">
        <v>9146</v>
      </c>
      <c r="D229" s="411" t="s">
        <v>500</v>
      </c>
      <c r="E229" s="412">
        <v>19518000</v>
      </c>
      <c r="F229" s="411" t="s">
        <v>6992</v>
      </c>
      <c r="G229" s="20">
        <v>33785</v>
      </c>
      <c r="H229" s="17" t="s">
        <v>6153</v>
      </c>
      <c r="I229" s="17" t="s">
        <v>6158</v>
      </c>
      <c r="J229" s="410" t="s">
        <v>503</v>
      </c>
      <c r="K229" s="419">
        <v>1300</v>
      </c>
      <c r="L229" s="74" t="s">
        <v>9144</v>
      </c>
      <c r="M229" s="74" t="s">
        <v>9145</v>
      </c>
      <c r="N229" s="411" t="s">
        <v>5565</v>
      </c>
      <c r="O229" s="86" t="s">
        <v>8802</v>
      </c>
      <c r="P229" s="411" t="s">
        <v>1206</v>
      </c>
      <c r="Q229" s="411" t="s">
        <v>1206</v>
      </c>
      <c r="R229" s="411" t="s">
        <v>9289</v>
      </c>
      <c r="S229" s="117" t="s">
        <v>1206</v>
      </c>
      <c r="T229" s="117" t="s">
        <v>1206</v>
      </c>
    </row>
    <row r="230" spans="1:21" s="22" customFormat="1" ht="89.25">
      <c r="A230" s="411">
        <v>223</v>
      </c>
      <c r="B230" s="411" t="s">
        <v>13164</v>
      </c>
      <c r="C230" s="411" t="s">
        <v>9146</v>
      </c>
      <c r="D230" s="411" t="s">
        <v>501</v>
      </c>
      <c r="E230" s="412">
        <v>19518000</v>
      </c>
      <c r="F230" s="411" t="s">
        <v>6993</v>
      </c>
      <c r="G230" s="20">
        <v>33785</v>
      </c>
      <c r="H230" s="17" t="s">
        <v>6153</v>
      </c>
      <c r="I230" s="17" t="s">
        <v>6158</v>
      </c>
      <c r="J230" s="410">
        <v>2100</v>
      </c>
      <c r="K230" s="419">
        <v>1365</v>
      </c>
      <c r="L230" s="74" t="s">
        <v>9144</v>
      </c>
      <c r="M230" s="74" t="s">
        <v>9145</v>
      </c>
      <c r="N230" s="411" t="s">
        <v>5565</v>
      </c>
      <c r="O230" s="86" t="s">
        <v>8803</v>
      </c>
      <c r="P230" s="411" t="s">
        <v>1206</v>
      </c>
      <c r="Q230" s="411" t="s">
        <v>1206</v>
      </c>
      <c r="R230" s="411" t="s">
        <v>9289</v>
      </c>
      <c r="S230" s="117" t="s">
        <v>1206</v>
      </c>
      <c r="T230" s="117" t="s">
        <v>1206</v>
      </c>
    </row>
    <row r="231" spans="1:21" s="22" customFormat="1" ht="89.25">
      <c r="A231" s="411">
        <v>224</v>
      </c>
      <c r="B231" s="411" t="s">
        <v>13165</v>
      </c>
      <c r="C231" s="411" t="s">
        <v>9146</v>
      </c>
      <c r="D231" s="411" t="s">
        <v>500</v>
      </c>
      <c r="E231" s="412">
        <v>19518000</v>
      </c>
      <c r="F231" s="411" t="s">
        <v>6994</v>
      </c>
      <c r="G231" s="20">
        <v>33785</v>
      </c>
      <c r="H231" s="17" t="s">
        <v>6153</v>
      </c>
      <c r="I231" s="17" t="s">
        <v>6158</v>
      </c>
      <c r="J231" s="410">
        <v>2300</v>
      </c>
      <c r="K231" s="419">
        <v>1495</v>
      </c>
      <c r="L231" s="74" t="s">
        <v>9144</v>
      </c>
      <c r="M231" s="74" t="s">
        <v>9145</v>
      </c>
      <c r="N231" s="411" t="s">
        <v>5565</v>
      </c>
      <c r="O231" s="86" t="s">
        <v>8804</v>
      </c>
      <c r="P231" s="411" t="s">
        <v>1206</v>
      </c>
      <c r="Q231" s="411" t="s">
        <v>1206</v>
      </c>
      <c r="R231" s="411" t="s">
        <v>9289</v>
      </c>
      <c r="S231" s="117" t="s">
        <v>1206</v>
      </c>
      <c r="T231" s="117" t="s">
        <v>1206</v>
      </c>
    </row>
    <row r="232" spans="1:21" s="22" customFormat="1" ht="89.25">
      <c r="A232" s="411">
        <v>225</v>
      </c>
      <c r="B232" s="411" t="s">
        <v>13166</v>
      </c>
      <c r="C232" s="411" t="s">
        <v>9146</v>
      </c>
      <c r="D232" s="411" t="s">
        <v>504</v>
      </c>
      <c r="E232" s="412">
        <v>19518000</v>
      </c>
      <c r="F232" s="411" t="s">
        <v>3296</v>
      </c>
      <c r="G232" s="20">
        <v>33826</v>
      </c>
      <c r="H232" s="17" t="s">
        <v>6157</v>
      </c>
      <c r="I232" s="17" t="s">
        <v>6158</v>
      </c>
      <c r="J232" s="410">
        <v>1100</v>
      </c>
      <c r="K232" s="74">
        <v>72379.600000000006</v>
      </c>
      <c r="L232" s="74" t="s">
        <v>9144</v>
      </c>
      <c r="M232" s="74" t="s">
        <v>9145</v>
      </c>
      <c r="N232" s="411" t="s">
        <v>5565</v>
      </c>
      <c r="O232" s="86" t="s">
        <v>7654</v>
      </c>
      <c r="P232" s="411" t="s">
        <v>1206</v>
      </c>
      <c r="Q232" s="411" t="s">
        <v>1206</v>
      </c>
      <c r="R232" s="411" t="s">
        <v>9289</v>
      </c>
      <c r="S232" s="117" t="s">
        <v>1206</v>
      </c>
      <c r="T232" s="117" t="s">
        <v>1206</v>
      </c>
    </row>
    <row r="233" spans="1:21" s="22" customFormat="1" ht="89.25">
      <c r="A233" s="411">
        <v>226</v>
      </c>
      <c r="B233" s="411" t="s">
        <v>13167</v>
      </c>
      <c r="C233" s="411" t="s">
        <v>9146</v>
      </c>
      <c r="D233" s="411" t="s">
        <v>505</v>
      </c>
      <c r="E233" s="412">
        <v>19518000</v>
      </c>
      <c r="F233" s="411" t="s">
        <v>3308</v>
      </c>
      <c r="G233" s="20">
        <v>33826</v>
      </c>
      <c r="H233" s="17" t="s">
        <v>6157</v>
      </c>
      <c r="I233" s="17" t="s">
        <v>8006</v>
      </c>
      <c r="J233" s="410">
        <v>2100</v>
      </c>
      <c r="K233" s="74">
        <v>119790.41</v>
      </c>
      <c r="L233" s="74" t="s">
        <v>9144</v>
      </c>
      <c r="M233" s="74" t="s">
        <v>9145</v>
      </c>
      <c r="N233" s="411" t="s">
        <v>5565</v>
      </c>
      <c r="O233" s="86" t="s">
        <v>7655</v>
      </c>
      <c r="P233" s="411" t="s">
        <v>1206</v>
      </c>
      <c r="Q233" s="411" t="s">
        <v>1206</v>
      </c>
      <c r="R233" s="411" t="s">
        <v>9289</v>
      </c>
      <c r="S233" s="117" t="s">
        <v>1206</v>
      </c>
      <c r="T233" s="117" t="s">
        <v>1206</v>
      </c>
      <c r="U233" s="416" t="s">
        <v>13964</v>
      </c>
    </row>
    <row r="234" spans="1:21" s="22" customFormat="1" ht="89.25">
      <c r="A234" s="411">
        <v>227</v>
      </c>
      <c r="B234" s="411" t="s">
        <v>13168</v>
      </c>
      <c r="C234" s="411" t="s">
        <v>9146</v>
      </c>
      <c r="D234" s="411" t="s">
        <v>5781</v>
      </c>
      <c r="E234" s="412">
        <v>19518000</v>
      </c>
      <c r="F234" s="411" t="s">
        <v>5782</v>
      </c>
      <c r="G234" s="20">
        <v>33780</v>
      </c>
      <c r="H234" s="17" t="s">
        <v>6157</v>
      </c>
      <c r="I234" s="17" t="s">
        <v>6158</v>
      </c>
      <c r="J234" s="410">
        <v>1700</v>
      </c>
      <c r="K234" s="74">
        <v>96973.19</v>
      </c>
      <c r="L234" s="74" t="s">
        <v>9144</v>
      </c>
      <c r="M234" s="74" t="s">
        <v>9145</v>
      </c>
      <c r="N234" s="411" t="s">
        <v>5565</v>
      </c>
      <c r="O234" s="86" t="s">
        <v>8809</v>
      </c>
      <c r="P234" s="411" t="s">
        <v>1206</v>
      </c>
      <c r="Q234" s="411" t="s">
        <v>1206</v>
      </c>
      <c r="R234" s="411" t="s">
        <v>9289</v>
      </c>
      <c r="S234" s="117" t="s">
        <v>1206</v>
      </c>
      <c r="T234" s="117" t="s">
        <v>1206</v>
      </c>
    </row>
    <row r="235" spans="1:21" s="22" customFormat="1" ht="89.25">
      <c r="A235" s="411">
        <v>228</v>
      </c>
      <c r="B235" s="411" t="s">
        <v>13169</v>
      </c>
      <c r="C235" s="411" t="s">
        <v>9146</v>
      </c>
      <c r="D235" s="411" t="s">
        <v>5738</v>
      </c>
      <c r="E235" s="412">
        <v>19518000</v>
      </c>
      <c r="F235" s="411" t="s">
        <v>5739</v>
      </c>
      <c r="G235" s="20">
        <v>33780</v>
      </c>
      <c r="H235" s="17" t="s">
        <v>6157</v>
      </c>
      <c r="I235" s="17" t="s">
        <v>6158</v>
      </c>
      <c r="J235" s="410">
        <v>1000</v>
      </c>
      <c r="K235" s="74">
        <v>75331.08</v>
      </c>
      <c r="L235" s="74" t="s">
        <v>9144</v>
      </c>
      <c r="M235" s="74" t="s">
        <v>9145</v>
      </c>
      <c r="N235" s="411" t="s">
        <v>5565</v>
      </c>
      <c r="O235" s="86" t="s">
        <v>8808</v>
      </c>
      <c r="P235" s="411" t="s">
        <v>1206</v>
      </c>
      <c r="Q235" s="411" t="s">
        <v>1206</v>
      </c>
      <c r="R235" s="411" t="s">
        <v>9289</v>
      </c>
      <c r="S235" s="117" t="s">
        <v>1206</v>
      </c>
      <c r="T235" s="117" t="s">
        <v>1206</v>
      </c>
    </row>
    <row r="236" spans="1:21" s="22" customFormat="1" ht="89.25">
      <c r="A236" s="411">
        <v>229</v>
      </c>
      <c r="B236" s="411" t="s">
        <v>13170</v>
      </c>
      <c r="C236" s="411" t="s">
        <v>9146</v>
      </c>
      <c r="D236" s="411" t="s">
        <v>5738</v>
      </c>
      <c r="E236" s="412">
        <v>19518000</v>
      </c>
      <c r="F236" s="411" t="s">
        <v>5818</v>
      </c>
      <c r="G236" s="20">
        <v>33780</v>
      </c>
      <c r="H236" s="17" t="s">
        <v>6157</v>
      </c>
      <c r="I236" s="17" t="s">
        <v>6158</v>
      </c>
      <c r="J236" s="410">
        <v>1600</v>
      </c>
      <c r="K236" s="74">
        <v>91268.88</v>
      </c>
      <c r="L236" s="74" t="s">
        <v>9144</v>
      </c>
      <c r="M236" s="74" t="s">
        <v>9145</v>
      </c>
      <c r="N236" s="411" t="s">
        <v>5565</v>
      </c>
      <c r="O236" s="86" t="s">
        <v>8810</v>
      </c>
      <c r="P236" s="411" t="s">
        <v>1206</v>
      </c>
      <c r="Q236" s="411" t="s">
        <v>1206</v>
      </c>
      <c r="R236" s="411" t="s">
        <v>9289</v>
      </c>
      <c r="S236" s="117" t="s">
        <v>1206</v>
      </c>
      <c r="T236" s="117" t="s">
        <v>1206</v>
      </c>
    </row>
    <row r="237" spans="1:21" s="22" customFormat="1" ht="89.25">
      <c r="A237" s="411">
        <v>230</v>
      </c>
      <c r="B237" s="411" t="s">
        <v>13171</v>
      </c>
      <c r="C237" s="411" t="s">
        <v>9146</v>
      </c>
      <c r="D237" s="411" t="s">
        <v>6960</v>
      </c>
      <c r="E237" s="412">
        <v>19518000</v>
      </c>
      <c r="F237" s="411" t="s">
        <v>6961</v>
      </c>
      <c r="G237" s="20">
        <v>33780</v>
      </c>
      <c r="H237" s="17" t="s">
        <v>6157</v>
      </c>
      <c r="I237" s="17" t="s">
        <v>6158</v>
      </c>
      <c r="J237" s="410">
        <v>1000</v>
      </c>
      <c r="K237" s="74">
        <v>75331.08</v>
      </c>
      <c r="L237" s="74" t="s">
        <v>9144</v>
      </c>
      <c r="M237" s="74" t="s">
        <v>9145</v>
      </c>
      <c r="N237" s="411" t="s">
        <v>5565</v>
      </c>
      <c r="O237" s="86" t="s">
        <v>8811</v>
      </c>
      <c r="P237" s="411" t="s">
        <v>1206</v>
      </c>
      <c r="Q237" s="411" t="s">
        <v>1206</v>
      </c>
      <c r="R237" s="411" t="s">
        <v>9289</v>
      </c>
      <c r="S237" s="117" t="s">
        <v>1206</v>
      </c>
      <c r="T237" s="117" t="s">
        <v>1206</v>
      </c>
    </row>
    <row r="238" spans="1:21" s="22" customFormat="1" ht="89.25">
      <c r="A238" s="411">
        <v>231</v>
      </c>
      <c r="B238" s="411" t="s">
        <v>13172</v>
      </c>
      <c r="C238" s="411" t="s">
        <v>9146</v>
      </c>
      <c r="D238" s="411" t="s">
        <v>4636</v>
      </c>
      <c r="E238" s="412">
        <v>19518000</v>
      </c>
      <c r="F238" s="411" t="s">
        <v>5748</v>
      </c>
      <c r="G238" s="20">
        <v>33746</v>
      </c>
      <c r="H238" s="17" t="s">
        <v>6157</v>
      </c>
      <c r="I238" s="17" t="s">
        <v>6187</v>
      </c>
      <c r="J238" s="410">
        <v>900</v>
      </c>
      <c r="K238" s="74">
        <v>2181.12</v>
      </c>
      <c r="L238" s="74" t="s">
        <v>9144</v>
      </c>
      <c r="M238" s="74" t="s">
        <v>9145</v>
      </c>
      <c r="N238" s="411" t="s">
        <v>5565</v>
      </c>
      <c r="O238" s="86" t="s">
        <v>8813</v>
      </c>
      <c r="P238" s="411" t="s">
        <v>1206</v>
      </c>
      <c r="Q238" s="411" t="s">
        <v>1206</v>
      </c>
      <c r="R238" s="411" t="s">
        <v>9289</v>
      </c>
      <c r="S238" s="117" t="s">
        <v>1206</v>
      </c>
      <c r="T238" s="117" t="s">
        <v>1206</v>
      </c>
    </row>
    <row r="239" spans="1:21" s="22" customFormat="1" ht="89.25">
      <c r="A239" s="411">
        <v>232</v>
      </c>
      <c r="B239" s="411" t="s">
        <v>13173</v>
      </c>
      <c r="C239" s="411" t="s">
        <v>9146</v>
      </c>
      <c r="D239" s="411" t="s">
        <v>4636</v>
      </c>
      <c r="E239" s="412">
        <v>19518000</v>
      </c>
      <c r="F239" s="411" t="s">
        <v>6959</v>
      </c>
      <c r="G239" s="20">
        <v>33746</v>
      </c>
      <c r="H239" s="17" t="s">
        <v>6157</v>
      </c>
      <c r="I239" s="17" t="s">
        <v>6187</v>
      </c>
      <c r="J239" s="410">
        <v>2000</v>
      </c>
      <c r="K239" s="74">
        <v>3736.86</v>
      </c>
      <c r="L239" s="74" t="s">
        <v>9144</v>
      </c>
      <c r="M239" s="74" t="s">
        <v>9145</v>
      </c>
      <c r="N239" s="411" t="s">
        <v>5565</v>
      </c>
      <c r="O239" s="86" t="s">
        <v>8814</v>
      </c>
      <c r="P239" s="411" t="s">
        <v>1206</v>
      </c>
      <c r="Q239" s="411" t="s">
        <v>1206</v>
      </c>
      <c r="R239" s="411" t="s">
        <v>9289</v>
      </c>
      <c r="S239" s="117" t="s">
        <v>1206</v>
      </c>
      <c r="T239" s="117" t="s">
        <v>1206</v>
      </c>
    </row>
    <row r="240" spans="1:21" s="45" customFormat="1" ht="89.25">
      <c r="A240" s="411">
        <v>233</v>
      </c>
      <c r="B240" s="411" t="s">
        <v>13174</v>
      </c>
      <c r="C240" s="411" t="s">
        <v>9146</v>
      </c>
      <c r="D240" s="411" t="s">
        <v>4636</v>
      </c>
      <c r="E240" s="412">
        <v>19518000</v>
      </c>
      <c r="F240" s="411" t="s">
        <v>5825</v>
      </c>
      <c r="G240" s="20">
        <v>33746</v>
      </c>
      <c r="H240" s="17" t="s">
        <v>6157</v>
      </c>
      <c r="I240" s="17" t="s">
        <v>5346</v>
      </c>
      <c r="J240" s="410">
        <v>1700</v>
      </c>
      <c r="K240" s="74">
        <v>117307.77</v>
      </c>
      <c r="L240" s="74" t="s">
        <v>9144</v>
      </c>
      <c r="M240" s="74" t="s">
        <v>9145</v>
      </c>
      <c r="N240" s="411" t="s">
        <v>5565</v>
      </c>
      <c r="O240" s="86" t="s">
        <v>8815</v>
      </c>
      <c r="P240" s="411" t="s">
        <v>1206</v>
      </c>
      <c r="Q240" s="411" t="s">
        <v>1206</v>
      </c>
      <c r="R240" s="411" t="s">
        <v>9289</v>
      </c>
      <c r="S240" s="117" t="s">
        <v>1206</v>
      </c>
      <c r="T240" s="117" t="s">
        <v>1206</v>
      </c>
    </row>
    <row r="241" spans="1:21" s="22" customFormat="1" ht="89.25">
      <c r="A241" s="411">
        <v>234</v>
      </c>
      <c r="B241" s="411" t="s">
        <v>13175</v>
      </c>
      <c r="C241" s="411" t="s">
        <v>9146</v>
      </c>
      <c r="D241" s="411" t="s">
        <v>4636</v>
      </c>
      <c r="E241" s="412">
        <v>19518000</v>
      </c>
      <c r="F241" s="411" t="s">
        <v>5805</v>
      </c>
      <c r="G241" s="20">
        <v>33746</v>
      </c>
      <c r="H241" s="17" t="s">
        <v>6157</v>
      </c>
      <c r="I241" s="17" t="s">
        <v>6158</v>
      </c>
      <c r="J241" s="410">
        <v>1700</v>
      </c>
      <c r="K241" s="74">
        <v>117307.77</v>
      </c>
      <c r="L241" s="74" t="s">
        <v>9144</v>
      </c>
      <c r="M241" s="74" t="s">
        <v>9145</v>
      </c>
      <c r="N241" s="411" t="s">
        <v>5565</v>
      </c>
      <c r="O241" s="86" t="s">
        <v>8816</v>
      </c>
      <c r="P241" s="411" t="s">
        <v>1206</v>
      </c>
      <c r="Q241" s="411" t="s">
        <v>1206</v>
      </c>
      <c r="R241" s="411" t="s">
        <v>9289</v>
      </c>
      <c r="S241" s="117" t="s">
        <v>1206</v>
      </c>
      <c r="T241" s="117" t="s">
        <v>1206</v>
      </c>
    </row>
    <row r="242" spans="1:21" s="22" customFormat="1" ht="89.25">
      <c r="A242" s="411">
        <v>235</v>
      </c>
      <c r="B242" s="411" t="s">
        <v>13176</v>
      </c>
      <c r="C242" s="411" t="s">
        <v>9146</v>
      </c>
      <c r="D242" s="411" t="s">
        <v>5787</v>
      </c>
      <c r="E242" s="412">
        <v>19518000</v>
      </c>
      <c r="F242" s="411" t="s">
        <v>5788</v>
      </c>
      <c r="G242" s="20">
        <v>33746</v>
      </c>
      <c r="H242" s="17" t="s">
        <v>6157</v>
      </c>
      <c r="I242" s="17" t="s">
        <v>6158</v>
      </c>
      <c r="J242" s="410">
        <v>700</v>
      </c>
      <c r="K242" s="74">
        <v>62652.22</v>
      </c>
      <c r="L242" s="74" t="s">
        <v>9144</v>
      </c>
      <c r="M242" s="74" t="s">
        <v>9145</v>
      </c>
      <c r="N242" s="411" t="s">
        <v>5565</v>
      </c>
      <c r="O242" s="86" t="s">
        <v>8817</v>
      </c>
      <c r="P242" s="411" t="s">
        <v>1206</v>
      </c>
      <c r="Q242" s="411" t="s">
        <v>1206</v>
      </c>
      <c r="R242" s="411" t="s">
        <v>9289</v>
      </c>
      <c r="S242" s="117" t="s">
        <v>1206</v>
      </c>
      <c r="T242" s="117" t="s">
        <v>1206</v>
      </c>
    </row>
    <row r="243" spans="1:21" s="22" customFormat="1" ht="89.25">
      <c r="A243" s="411">
        <v>236</v>
      </c>
      <c r="B243" s="411" t="s">
        <v>13177</v>
      </c>
      <c r="C243" s="411" t="s">
        <v>9146</v>
      </c>
      <c r="D243" s="411" t="s">
        <v>4636</v>
      </c>
      <c r="E243" s="412">
        <v>19518000</v>
      </c>
      <c r="F243" s="411" t="s">
        <v>4637</v>
      </c>
      <c r="G243" s="20">
        <v>33746</v>
      </c>
      <c r="H243" s="17" t="s">
        <v>6157</v>
      </c>
      <c r="I243" s="17" t="s">
        <v>6158</v>
      </c>
      <c r="J243" s="410">
        <v>1000</v>
      </c>
      <c r="K243" s="74">
        <v>89503.17</v>
      </c>
      <c r="L243" s="74" t="s">
        <v>9144</v>
      </c>
      <c r="M243" s="74" t="s">
        <v>9145</v>
      </c>
      <c r="N243" s="411" t="s">
        <v>5565</v>
      </c>
      <c r="O243" s="86" t="s">
        <v>8818</v>
      </c>
      <c r="P243" s="411" t="s">
        <v>1206</v>
      </c>
      <c r="Q243" s="411" t="s">
        <v>1206</v>
      </c>
      <c r="R243" s="411" t="s">
        <v>9289</v>
      </c>
      <c r="S243" s="117" t="s">
        <v>1206</v>
      </c>
      <c r="T243" s="117" t="s">
        <v>1206</v>
      </c>
    </row>
    <row r="244" spans="1:21" s="22" customFormat="1" ht="89.25">
      <c r="A244" s="411">
        <v>237</v>
      </c>
      <c r="B244" s="411" t="s">
        <v>13178</v>
      </c>
      <c r="C244" s="411" t="s">
        <v>9146</v>
      </c>
      <c r="D244" s="411" t="s">
        <v>506</v>
      </c>
      <c r="E244" s="412">
        <v>19518000</v>
      </c>
      <c r="F244" s="411" t="s">
        <v>6995</v>
      </c>
      <c r="G244" s="20">
        <v>33746</v>
      </c>
      <c r="H244" s="17" t="s">
        <v>6157</v>
      </c>
      <c r="I244" s="17" t="s">
        <v>6158</v>
      </c>
      <c r="J244" s="410">
        <v>2400</v>
      </c>
      <c r="K244" s="74">
        <v>165610.97</v>
      </c>
      <c r="L244" s="74" t="s">
        <v>9144</v>
      </c>
      <c r="M244" s="74" t="s">
        <v>9145</v>
      </c>
      <c r="N244" s="411" t="s">
        <v>5565</v>
      </c>
      <c r="O244" s="86" t="s">
        <v>8819</v>
      </c>
      <c r="P244" s="411" t="s">
        <v>1206</v>
      </c>
      <c r="Q244" s="411" t="s">
        <v>1206</v>
      </c>
      <c r="R244" s="411" t="s">
        <v>9289</v>
      </c>
      <c r="S244" s="117" t="s">
        <v>1206</v>
      </c>
      <c r="T244" s="117" t="s">
        <v>1206</v>
      </c>
    </row>
    <row r="245" spans="1:21" s="22" customFormat="1" ht="89.25">
      <c r="A245" s="411">
        <v>238</v>
      </c>
      <c r="B245" s="411" t="s">
        <v>13179</v>
      </c>
      <c r="C245" s="411" t="s">
        <v>9146</v>
      </c>
      <c r="D245" s="411" t="s">
        <v>4636</v>
      </c>
      <c r="E245" s="412">
        <v>19518000</v>
      </c>
      <c r="F245" s="411" t="s">
        <v>5844</v>
      </c>
      <c r="G245" s="20">
        <v>33746</v>
      </c>
      <c r="H245" s="17" t="s">
        <v>6157</v>
      </c>
      <c r="I245" s="17" t="s">
        <v>6188</v>
      </c>
      <c r="J245" s="410">
        <v>2800</v>
      </c>
      <c r="K245" s="74">
        <v>5231.6099999999997</v>
      </c>
      <c r="L245" s="74" t="s">
        <v>9144</v>
      </c>
      <c r="M245" s="74" t="s">
        <v>9145</v>
      </c>
      <c r="N245" s="411" t="s">
        <v>5565</v>
      </c>
      <c r="O245" s="86" t="s">
        <v>8812</v>
      </c>
      <c r="P245" s="411" t="s">
        <v>1206</v>
      </c>
      <c r="Q245" s="411" t="s">
        <v>1206</v>
      </c>
      <c r="R245" s="411" t="s">
        <v>9289</v>
      </c>
      <c r="S245" s="117" t="s">
        <v>1206</v>
      </c>
      <c r="T245" s="117" t="s">
        <v>1206</v>
      </c>
      <c r="U245" s="416" t="s">
        <v>13964</v>
      </c>
    </row>
    <row r="246" spans="1:21" s="22" customFormat="1" ht="89.25">
      <c r="A246" s="411">
        <v>239</v>
      </c>
      <c r="B246" s="411" t="s">
        <v>13180</v>
      </c>
      <c r="C246" s="411" t="s">
        <v>9146</v>
      </c>
      <c r="D246" s="411" t="s">
        <v>506</v>
      </c>
      <c r="E246" s="412">
        <v>19518000</v>
      </c>
      <c r="F246" s="411" t="s">
        <v>6996</v>
      </c>
      <c r="G246" s="20">
        <v>33746</v>
      </c>
      <c r="H246" s="17" t="s">
        <v>6157</v>
      </c>
      <c r="I246" s="17" t="s">
        <v>6188</v>
      </c>
      <c r="J246" s="410">
        <v>1700</v>
      </c>
      <c r="K246" s="74">
        <v>3176.33</v>
      </c>
      <c r="L246" s="74" t="s">
        <v>9144</v>
      </c>
      <c r="M246" s="74" t="s">
        <v>9145</v>
      </c>
      <c r="N246" s="411" t="s">
        <v>5565</v>
      </c>
      <c r="O246" s="86" t="s">
        <v>8820</v>
      </c>
      <c r="P246" s="411" t="s">
        <v>1206</v>
      </c>
      <c r="Q246" s="411" t="s">
        <v>1206</v>
      </c>
      <c r="R246" s="411" t="s">
        <v>9289</v>
      </c>
      <c r="S246" s="117" t="s">
        <v>1206</v>
      </c>
      <c r="T246" s="117" t="s">
        <v>1206</v>
      </c>
    </row>
    <row r="247" spans="1:21" s="22" customFormat="1" ht="89.25">
      <c r="A247" s="411">
        <v>240</v>
      </c>
      <c r="B247" s="411" t="s">
        <v>13181</v>
      </c>
      <c r="C247" s="411" t="s">
        <v>9146</v>
      </c>
      <c r="D247" s="411" t="s">
        <v>507</v>
      </c>
      <c r="E247" s="412">
        <v>19518000</v>
      </c>
      <c r="F247" s="411" t="s">
        <v>6997</v>
      </c>
      <c r="G247" s="20">
        <v>33746</v>
      </c>
      <c r="H247" s="17" t="s">
        <v>6157</v>
      </c>
      <c r="I247" s="17" t="s">
        <v>6188</v>
      </c>
      <c r="J247" s="410">
        <v>3200</v>
      </c>
      <c r="K247" s="74">
        <v>5197.68</v>
      </c>
      <c r="L247" s="74" t="s">
        <v>9144</v>
      </c>
      <c r="M247" s="74" t="s">
        <v>9145</v>
      </c>
      <c r="N247" s="411" t="s">
        <v>5565</v>
      </c>
      <c r="O247" s="86" t="s">
        <v>8821</v>
      </c>
      <c r="P247" s="411" t="s">
        <v>1206</v>
      </c>
      <c r="Q247" s="411" t="s">
        <v>1206</v>
      </c>
      <c r="R247" s="411" t="s">
        <v>9289</v>
      </c>
      <c r="S247" s="117" t="s">
        <v>1206</v>
      </c>
      <c r="T247" s="117" t="s">
        <v>1206</v>
      </c>
    </row>
    <row r="248" spans="1:21" s="22" customFormat="1" ht="89.25">
      <c r="A248" s="411">
        <v>241</v>
      </c>
      <c r="B248" s="411" t="s">
        <v>13182</v>
      </c>
      <c r="C248" s="411" t="s">
        <v>9146</v>
      </c>
      <c r="D248" s="411" t="s">
        <v>506</v>
      </c>
      <c r="E248" s="412">
        <v>19518000</v>
      </c>
      <c r="F248" s="411" t="s">
        <v>6998</v>
      </c>
      <c r="G248" s="20">
        <v>33746</v>
      </c>
      <c r="H248" s="17" t="s">
        <v>6157</v>
      </c>
      <c r="I248" s="17" t="s">
        <v>6158</v>
      </c>
      <c r="J248" s="410">
        <v>1500</v>
      </c>
      <c r="K248" s="74">
        <v>118229.42</v>
      </c>
      <c r="L248" s="74" t="s">
        <v>9144</v>
      </c>
      <c r="M248" s="74" t="s">
        <v>9145</v>
      </c>
      <c r="N248" s="411" t="s">
        <v>5565</v>
      </c>
      <c r="O248" s="86" t="s">
        <v>8822</v>
      </c>
      <c r="P248" s="411" t="s">
        <v>1206</v>
      </c>
      <c r="Q248" s="411" t="s">
        <v>1206</v>
      </c>
      <c r="R248" s="411" t="s">
        <v>9289</v>
      </c>
      <c r="S248" s="117" t="s">
        <v>1206</v>
      </c>
      <c r="T248" s="117" t="s">
        <v>1206</v>
      </c>
    </row>
    <row r="249" spans="1:21" s="22" customFormat="1" ht="89.25">
      <c r="A249" s="411">
        <v>242</v>
      </c>
      <c r="B249" s="411" t="s">
        <v>13183</v>
      </c>
      <c r="C249" s="411" t="s">
        <v>9146</v>
      </c>
      <c r="D249" s="411" t="s">
        <v>506</v>
      </c>
      <c r="E249" s="412">
        <v>19518000</v>
      </c>
      <c r="F249" s="411" t="s">
        <v>6999</v>
      </c>
      <c r="G249" s="20">
        <v>33746</v>
      </c>
      <c r="H249" s="17" t="s">
        <v>6157</v>
      </c>
      <c r="I249" s="17" t="s">
        <v>6158</v>
      </c>
      <c r="J249" s="410">
        <v>1500</v>
      </c>
      <c r="K249" s="74">
        <v>118229.42</v>
      </c>
      <c r="L249" s="74" t="s">
        <v>9144</v>
      </c>
      <c r="M249" s="74" t="s">
        <v>9145</v>
      </c>
      <c r="N249" s="411" t="s">
        <v>5565</v>
      </c>
      <c r="O249" s="86" t="s">
        <v>8823</v>
      </c>
      <c r="P249" s="411" t="s">
        <v>1206</v>
      </c>
      <c r="Q249" s="411" t="s">
        <v>1206</v>
      </c>
      <c r="R249" s="411" t="s">
        <v>9289</v>
      </c>
      <c r="S249" s="117" t="s">
        <v>1206</v>
      </c>
      <c r="T249" s="117" t="s">
        <v>1206</v>
      </c>
    </row>
    <row r="250" spans="1:21" s="22" customFormat="1" ht="89.25">
      <c r="A250" s="411">
        <v>243</v>
      </c>
      <c r="B250" s="411" t="s">
        <v>13184</v>
      </c>
      <c r="C250" s="411" t="s">
        <v>9146</v>
      </c>
      <c r="D250" s="411" t="s">
        <v>4636</v>
      </c>
      <c r="E250" s="412">
        <v>19518000</v>
      </c>
      <c r="F250" s="411" t="s">
        <v>5720</v>
      </c>
      <c r="G250" s="20">
        <v>33746</v>
      </c>
      <c r="H250" s="17" t="s">
        <v>6157</v>
      </c>
      <c r="I250" s="17" t="s">
        <v>6187</v>
      </c>
      <c r="J250" s="410">
        <v>1600</v>
      </c>
      <c r="K250" s="74">
        <v>2989.49</v>
      </c>
      <c r="L250" s="74" t="s">
        <v>9144</v>
      </c>
      <c r="M250" s="74" t="s">
        <v>9145</v>
      </c>
      <c r="N250" s="411" t="s">
        <v>5565</v>
      </c>
      <c r="O250" s="86" t="s">
        <v>8824</v>
      </c>
      <c r="P250" s="411" t="s">
        <v>1206</v>
      </c>
      <c r="Q250" s="411" t="s">
        <v>1206</v>
      </c>
      <c r="R250" s="411" t="s">
        <v>9289</v>
      </c>
      <c r="S250" s="117" t="s">
        <v>1206</v>
      </c>
      <c r="T250" s="117" t="s">
        <v>1206</v>
      </c>
      <c r="U250" s="416" t="s">
        <v>13964</v>
      </c>
    </row>
    <row r="251" spans="1:21" s="22" customFormat="1" ht="89.25">
      <c r="A251" s="411">
        <v>244</v>
      </c>
      <c r="B251" s="411" t="s">
        <v>13185</v>
      </c>
      <c r="C251" s="411" t="s">
        <v>9146</v>
      </c>
      <c r="D251" s="411" t="s">
        <v>4636</v>
      </c>
      <c r="E251" s="412">
        <v>19518000</v>
      </c>
      <c r="F251" s="411" t="s">
        <v>5806</v>
      </c>
      <c r="G251" s="20">
        <v>33746</v>
      </c>
      <c r="H251" s="17" t="s">
        <v>6157</v>
      </c>
      <c r="I251" s="17" t="s">
        <v>6187</v>
      </c>
      <c r="J251" s="410">
        <v>1000</v>
      </c>
      <c r="K251" s="74">
        <v>2423.4699999999998</v>
      </c>
      <c r="L251" s="74" t="s">
        <v>9144</v>
      </c>
      <c r="M251" s="74" t="s">
        <v>9145</v>
      </c>
      <c r="N251" s="411" t="s">
        <v>5565</v>
      </c>
      <c r="O251" s="86" t="s">
        <v>8825</v>
      </c>
      <c r="P251" s="411" t="s">
        <v>1206</v>
      </c>
      <c r="Q251" s="411" t="s">
        <v>1206</v>
      </c>
      <c r="R251" s="411" t="s">
        <v>9289</v>
      </c>
      <c r="S251" s="117" t="s">
        <v>1206</v>
      </c>
      <c r="T251" s="117" t="s">
        <v>1206</v>
      </c>
    </row>
    <row r="252" spans="1:21" s="22" customFormat="1" ht="178.5">
      <c r="A252" s="411">
        <v>245</v>
      </c>
      <c r="B252" s="411" t="s">
        <v>13186</v>
      </c>
      <c r="C252" s="411" t="s">
        <v>9146</v>
      </c>
      <c r="D252" s="48" t="s">
        <v>637</v>
      </c>
      <c r="E252" s="412">
        <v>19518000</v>
      </c>
      <c r="F252" s="48" t="s">
        <v>638</v>
      </c>
      <c r="G252" s="20">
        <v>33746</v>
      </c>
      <c r="H252" s="17" t="s">
        <v>6157</v>
      </c>
      <c r="I252" s="17" t="s">
        <v>6158</v>
      </c>
      <c r="J252" s="182" t="s">
        <v>6189</v>
      </c>
      <c r="K252" s="74">
        <v>158710.51</v>
      </c>
      <c r="L252" s="74" t="s">
        <v>9144</v>
      </c>
      <c r="M252" s="74" t="s">
        <v>9145</v>
      </c>
      <c r="N252" s="411" t="s">
        <v>5565</v>
      </c>
      <c r="O252" s="86" t="s">
        <v>8302</v>
      </c>
      <c r="P252" s="411" t="s">
        <v>1206</v>
      </c>
      <c r="Q252" s="411" t="s">
        <v>1206</v>
      </c>
      <c r="R252" s="411" t="s">
        <v>9289</v>
      </c>
      <c r="S252" s="117" t="s">
        <v>1206</v>
      </c>
      <c r="T252" s="117" t="s">
        <v>1206</v>
      </c>
    </row>
    <row r="253" spans="1:21" s="22" customFormat="1" ht="89.25">
      <c r="A253" s="411">
        <v>246</v>
      </c>
      <c r="B253" s="411" t="s">
        <v>13187</v>
      </c>
      <c r="C253" s="411" t="s">
        <v>9146</v>
      </c>
      <c r="D253" s="411" t="s">
        <v>5734</v>
      </c>
      <c r="E253" s="412">
        <v>19518000</v>
      </c>
      <c r="F253" s="411" t="s">
        <v>5735</v>
      </c>
      <c r="G253" s="20">
        <v>33746</v>
      </c>
      <c r="H253" s="17" t="s">
        <v>6157</v>
      </c>
      <c r="I253" s="17" t="s">
        <v>6187</v>
      </c>
      <c r="J253" s="410">
        <v>3000</v>
      </c>
      <c r="K253" s="74">
        <v>5605.29</v>
      </c>
      <c r="L253" s="74" t="s">
        <v>9144</v>
      </c>
      <c r="M253" s="74" t="s">
        <v>9145</v>
      </c>
      <c r="N253" s="411" t="s">
        <v>5565</v>
      </c>
      <c r="O253" s="86" t="s">
        <v>8826</v>
      </c>
      <c r="P253" s="411" t="s">
        <v>1206</v>
      </c>
      <c r="Q253" s="411" t="s">
        <v>1206</v>
      </c>
      <c r="R253" s="411" t="s">
        <v>9289</v>
      </c>
      <c r="S253" s="117" t="s">
        <v>1206</v>
      </c>
      <c r="T253" s="117" t="s">
        <v>1206</v>
      </c>
      <c r="U253" s="416" t="s">
        <v>13964</v>
      </c>
    </row>
    <row r="254" spans="1:21" s="22" customFormat="1" ht="178.5">
      <c r="A254" s="411">
        <v>247</v>
      </c>
      <c r="B254" s="411" t="s">
        <v>13188</v>
      </c>
      <c r="C254" s="411" t="s">
        <v>9146</v>
      </c>
      <c r="D254" s="48" t="s">
        <v>639</v>
      </c>
      <c r="E254" s="412">
        <v>19518000</v>
      </c>
      <c r="F254" s="48" t="s">
        <v>640</v>
      </c>
      <c r="G254" s="20">
        <v>33746</v>
      </c>
      <c r="H254" s="17" t="s">
        <v>6157</v>
      </c>
      <c r="I254" s="17" t="s">
        <v>6187</v>
      </c>
      <c r="J254" s="410">
        <v>2300</v>
      </c>
      <c r="K254" s="74">
        <v>4297.3900000000003</v>
      </c>
      <c r="L254" s="74" t="s">
        <v>9144</v>
      </c>
      <c r="M254" s="74" t="s">
        <v>9145</v>
      </c>
      <c r="N254" s="411" t="s">
        <v>5565</v>
      </c>
      <c r="O254" s="86" t="s">
        <v>8303</v>
      </c>
      <c r="P254" s="411" t="s">
        <v>1206</v>
      </c>
      <c r="Q254" s="411" t="s">
        <v>1206</v>
      </c>
      <c r="R254" s="411" t="s">
        <v>9289</v>
      </c>
      <c r="S254" s="117" t="s">
        <v>1206</v>
      </c>
      <c r="T254" s="117" t="s">
        <v>1206</v>
      </c>
    </row>
    <row r="255" spans="1:21" s="22" customFormat="1" ht="89.25">
      <c r="A255" s="411">
        <v>248</v>
      </c>
      <c r="B255" s="411" t="s">
        <v>13189</v>
      </c>
      <c r="C255" s="411" t="s">
        <v>9146</v>
      </c>
      <c r="D255" s="411" t="s">
        <v>508</v>
      </c>
      <c r="E255" s="412">
        <v>19518000</v>
      </c>
      <c r="F255" s="411" t="s">
        <v>7000</v>
      </c>
      <c r="G255" s="20">
        <v>33746</v>
      </c>
      <c r="H255" s="17" t="s">
        <v>6157</v>
      </c>
      <c r="I255" s="17" t="s">
        <v>6187</v>
      </c>
      <c r="J255" s="182" t="s">
        <v>6190</v>
      </c>
      <c r="K255" s="74">
        <v>2774.45</v>
      </c>
      <c r="L255" s="74" t="s">
        <v>9144</v>
      </c>
      <c r="M255" s="74" t="s">
        <v>9145</v>
      </c>
      <c r="N255" s="411" t="s">
        <v>5565</v>
      </c>
      <c r="O255" s="86" t="s">
        <v>8827</v>
      </c>
      <c r="P255" s="411" t="s">
        <v>1206</v>
      </c>
      <c r="Q255" s="411" t="s">
        <v>1206</v>
      </c>
      <c r="R255" s="411" t="s">
        <v>9289</v>
      </c>
      <c r="S255" s="117" t="s">
        <v>1206</v>
      </c>
      <c r="T255" s="117" t="s">
        <v>1206</v>
      </c>
    </row>
    <row r="256" spans="1:21" s="22" customFormat="1" ht="89.25">
      <c r="A256" s="411">
        <v>249</v>
      </c>
      <c r="B256" s="411" t="s">
        <v>13190</v>
      </c>
      <c r="C256" s="411" t="s">
        <v>9146</v>
      </c>
      <c r="D256" s="411" t="s">
        <v>508</v>
      </c>
      <c r="E256" s="412">
        <v>19518000</v>
      </c>
      <c r="F256" s="411" t="s">
        <v>7001</v>
      </c>
      <c r="G256" s="20">
        <v>33746</v>
      </c>
      <c r="H256" s="17" t="s">
        <v>6157</v>
      </c>
      <c r="I256" s="17" t="s">
        <v>6187</v>
      </c>
      <c r="J256" s="182" t="s">
        <v>6191</v>
      </c>
      <c r="K256" s="74">
        <v>1938.78</v>
      </c>
      <c r="L256" s="74" t="s">
        <v>9144</v>
      </c>
      <c r="M256" s="74" t="s">
        <v>9145</v>
      </c>
      <c r="N256" s="411" t="s">
        <v>5565</v>
      </c>
      <c r="O256" s="86" t="s">
        <v>8828</v>
      </c>
      <c r="P256" s="411" t="s">
        <v>1206</v>
      </c>
      <c r="Q256" s="411" t="s">
        <v>1206</v>
      </c>
      <c r="R256" s="411" t="s">
        <v>9289</v>
      </c>
      <c r="S256" s="117" t="s">
        <v>1206</v>
      </c>
      <c r="T256" s="117" t="s">
        <v>1206</v>
      </c>
    </row>
    <row r="257" spans="1:21" s="22" customFormat="1" ht="191.25">
      <c r="A257" s="411">
        <v>250</v>
      </c>
      <c r="B257" s="411" t="s">
        <v>15384</v>
      </c>
      <c r="C257" s="411" t="s">
        <v>9146</v>
      </c>
      <c r="D257" s="48" t="s">
        <v>641</v>
      </c>
      <c r="E257" s="412">
        <v>19518000</v>
      </c>
      <c r="F257" s="48" t="s">
        <v>642</v>
      </c>
      <c r="G257" s="20">
        <v>33746</v>
      </c>
      <c r="H257" s="17" t="s">
        <v>6157</v>
      </c>
      <c r="I257" s="17" t="s">
        <v>6158</v>
      </c>
      <c r="J257" s="410">
        <v>5600</v>
      </c>
      <c r="K257" s="74">
        <v>347927.14</v>
      </c>
      <c r="L257" s="74" t="s">
        <v>9144</v>
      </c>
      <c r="M257" s="74" t="s">
        <v>9145</v>
      </c>
      <c r="N257" s="411" t="s">
        <v>5565</v>
      </c>
      <c r="O257" s="86" t="s">
        <v>8390</v>
      </c>
      <c r="P257" s="411" t="s">
        <v>1206</v>
      </c>
      <c r="Q257" s="411" t="s">
        <v>1206</v>
      </c>
      <c r="R257" s="411" t="s">
        <v>9289</v>
      </c>
      <c r="S257" s="117" t="s">
        <v>1206</v>
      </c>
      <c r="T257" s="117" t="s">
        <v>1206</v>
      </c>
    </row>
    <row r="258" spans="1:21" s="22" customFormat="1" ht="89.25">
      <c r="A258" s="411">
        <v>251</v>
      </c>
      <c r="B258" s="411" t="s">
        <v>15385</v>
      </c>
      <c r="C258" s="411" t="s">
        <v>9146</v>
      </c>
      <c r="D258" s="411" t="s">
        <v>5734</v>
      </c>
      <c r="E258" s="412">
        <v>19518000</v>
      </c>
      <c r="F258" s="411" t="s">
        <v>5772</v>
      </c>
      <c r="G258" s="20">
        <v>33746</v>
      </c>
      <c r="H258" s="17" t="s">
        <v>6157</v>
      </c>
      <c r="I258" s="17" t="s">
        <v>6187</v>
      </c>
      <c r="J258" s="410">
        <v>900</v>
      </c>
      <c r="K258" s="74">
        <v>2181.12</v>
      </c>
      <c r="L258" s="74" t="s">
        <v>9144</v>
      </c>
      <c r="M258" s="74" t="s">
        <v>9145</v>
      </c>
      <c r="N258" s="411" t="s">
        <v>5565</v>
      </c>
      <c r="O258" s="86" t="s">
        <v>8829</v>
      </c>
      <c r="P258" s="411" t="s">
        <v>1206</v>
      </c>
      <c r="Q258" s="411" t="s">
        <v>1206</v>
      </c>
      <c r="R258" s="411" t="s">
        <v>9289</v>
      </c>
      <c r="S258" s="117" t="s">
        <v>1206</v>
      </c>
      <c r="T258" s="117" t="s">
        <v>1206</v>
      </c>
    </row>
    <row r="259" spans="1:21" s="22" customFormat="1" ht="89.25">
      <c r="A259" s="411">
        <v>252</v>
      </c>
      <c r="B259" s="411" t="s">
        <v>15386</v>
      </c>
      <c r="C259" s="411" t="s">
        <v>9146</v>
      </c>
      <c r="D259" s="411" t="s">
        <v>5734</v>
      </c>
      <c r="E259" s="412">
        <v>19518000</v>
      </c>
      <c r="F259" s="411" t="s">
        <v>6963</v>
      </c>
      <c r="G259" s="20">
        <v>33746</v>
      </c>
      <c r="H259" s="411" t="s">
        <v>6157</v>
      </c>
      <c r="I259" s="411" t="s">
        <v>6187</v>
      </c>
      <c r="J259" s="410">
        <v>1500</v>
      </c>
      <c r="K259" s="419">
        <v>3201.29</v>
      </c>
      <c r="L259" s="74" t="s">
        <v>9144</v>
      </c>
      <c r="M259" s="74" t="s">
        <v>9145</v>
      </c>
      <c r="N259" s="411" t="s">
        <v>5565</v>
      </c>
      <c r="O259" s="86" t="s">
        <v>8015</v>
      </c>
      <c r="P259" s="411" t="s">
        <v>1206</v>
      </c>
      <c r="Q259" s="411" t="s">
        <v>1206</v>
      </c>
      <c r="R259" s="411" t="s">
        <v>9289</v>
      </c>
      <c r="S259" s="117" t="s">
        <v>1206</v>
      </c>
      <c r="T259" s="117" t="s">
        <v>1206</v>
      </c>
    </row>
    <row r="260" spans="1:21" s="22" customFormat="1" ht="89.25">
      <c r="A260" s="411">
        <v>253</v>
      </c>
      <c r="B260" s="411" t="s">
        <v>15387</v>
      </c>
      <c r="C260" s="411" t="s">
        <v>9146</v>
      </c>
      <c r="D260" s="411" t="s">
        <v>5847</v>
      </c>
      <c r="E260" s="412">
        <v>19518000</v>
      </c>
      <c r="F260" s="411" t="s">
        <v>5848</v>
      </c>
      <c r="G260" s="20">
        <v>33904</v>
      </c>
      <c r="H260" s="17" t="s">
        <v>6157</v>
      </c>
      <c r="I260" s="17" t="s">
        <v>6187</v>
      </c>
      <c r="J260" s="410">
        <v>1300</v>
      </c>
      <c r="K260" s="74">
        <v>2774.45</v>
      </c>
      <c r="L260" s="74" t="s">
        <v>9144</v>
      </c>
      <c r="M260" s="74" t="s">
        <v>9145</v>
      </c>
      <c r="N260" s="411" t="s">
        <v>5565</v>
      </c>
      <c r="O260" s="86" t="s">
        <v>8831</v>
      </c>
      <c r="P260" s="411" t="s">
        <v>1206</v>
      </c>
      <c r="Q260" s="411" t="s">
        <v>1206</v>
      </c>
      <c r="R260" s="411" t="s">
        <v>9289</v>
      </c>
      <c r="S260" s="117" t="s">
        <v>1206</v>
      </c>
      <c r="T260" s="117" t="s">
        <v>1206</v>
      </c>
    </row>
    <row r="261" spans="1:21" s="22" customFormat="1" ht="89.25">
      <c r="A261" s="411">
        <v>254</v>
      </c>
      <c r="B261" s="411" t="s">
        <v>15388</v>
      </c>
      <c r="C261" s="411" t="s">
        <v>9146</v>
      </c>
      <c r="D261" s="411" t="s">
        <v>5807</v>
      </c>
      <c r="E261" s="412">
        <v>19518000</v>
      </c>
      <c r="F261" s="411" t="s">
        <v>5808</v>
      </c>
      <c r="G261" s="20">
        <v>35207</v>
      </c>
      <c r="H261" s="17" t="s">
        <v>6157</v>
      </c>
      <c r="I261" s="17" t="s">
        <v>6187</v>
      </c>
      <c r="J261" s="410">
        <v>1017</v>
      </c>
      <c r="K261" s="74">
        <v>2170.4699999999998</v>
      </c>
      <c r="L261" s="74" t="s">
        <v>9144</v>
      </c>
      <c r="M261" s="74" t="s">
        <v>9145</v>
      </c>
      <c r="N261" s="411" t="s">
        <v>5565</v>
      </c>
      <c r="O261" s="86" t="s">
        <v>8834</v>
      </c>
      <c r="P261" s="411" t="s">
        <v>1206</v>
      </c>
      <c r="Q261" s="411" t="s">
        <v>1206</v>
      </c>
      <c r="R261" s="411" t="s">
        <v>9289</v>
      </c>
      <c r="S261" s="117" t="s">
        <v>1206</v>
      </c>
      <c r="T261" s="117" t="s">
        <v>1206</v>
      </c>
      <c r="U261" s="416" t="s">
        <v>13964</v>
      </c>
    </row>
    <row r="262" spans="1:21" s="22" customFormat="1" ht="89.25">
      <c r="A262" s="411">
        <v>255</v>
      </c>
      <c r="B262" s="411" t="s">
        <v>15389</v>
      </c>
      <c r="C262" s="411" t="s">
        <v>9146</v>
      </c>
      <c r="D262" s="411" t="s">
        <v>5791</v>
      </c>
      <c r="E262" s="412">
        <v>19518000</v>
      </c>
      <c r="F262" s="411" t="s">
        <v>5792</v>
      </c>
      <c r="G262" s="20">
        <v>35207</v>
      </c>
      <c r="H262" s="17" t="s">
        <v>6157</v>
      </c>
      <c r="I262" s="17" t="s">
        <v>6187</v>
      </c>
      <c r="J262" s="410">
        <v>900</v>
      </c>
      <c r="K262" s="74">
        <v>2181.12</v>
      </c>
      <c r="L262" s="74" t="s">
        <v>9144</v>
      </c>
      <c r="M262" s="74" t="s">
        <v>9145</v>
      </c>
      <c r="N262" s="411" t="s">
        <v>5565</v>
      </c>
      <c r="O262" s="86" t="s">
        <v>8835</v>
      </c>
      <c r="P262" s="411" t="s">
        <v>1206</v>
      </c>
      <c r="Q262" s="411" t="s">
        <v>1206</v>
      </c>
      <c r="R262" s="411" t="s">
        <v>9289</v>
      </c>
      <c r="S262" s="117" t="s">
        <v>1206</v>
      </c>
      <c r="T262" s="117" t="s">
        <v>1206</v>
      </c>
    </row>
    <row r="263" spans="1:21" s="22" customFormat="1" ht="89.25">
      <c r="A263" s="411">
        <v>256</v>
      </c>
      <c r="B263" s="411" t="s">
        <v>15390</v>
      </c>
      <c r="C263" s="411" t="s">
        <v>9146</v>
      </c>
      <c r="D263" s="411" t="s">
        <v>5802</v>
      </c>
      <c r="E263" s="412">
        <v>19518000</v>
      </c>
      <c r="F263" s="411" t="s">
        <v>5803</v>
      </c>
      <c r="G263" s="20">
        <v>33903</v>
      </c>
      <c r="H263" s="17" t="s">
        <v>6157</v>
      </c>
      <c r="I263" s="17" t="s">
        <v>6158</v>
      </c>
      <c r="J263" s="410">
        <v>1440</v>
      </c>
      <c r="K263" s="74">
        <v>113500.24</v>
      </c>
      <c r="L263" s="74" t="s">
        <v>9144</v>
      </c>
      <c r="M263" s="74" t="s">
        <v>9145</v>
      </c>
      <c r="N263" s="411" t="s">
        <v>5565</v>
      </c>
      <c r="O263" s="86" t="s">
        <v>8830</v>
      </c>
      <c r="P263" s="411" t="s">
        <v>1206</v>
      </c>
      <c r="Q263" s="411" t="s">
        <v>1206</v>
      </c>
      <c r="R263" s="411" t="s">
        <v>9289</v>
      </c>
      <c r="S263" s="117" t="s">
        <v>1206</v>
      </c>
      <c r="T263" s="117" t="s">
        <v>1206</v>
      </c>
    </row>
    <row r="264" spans="1:21" s="22" customFormat="1" ht="89.25">
      <c r="A264" s="411">
        <v>257</v>
      </c>
      <c r="B264" s="411" t="s">
        <v>15391</v>
      </c>
      <c r="C264" s="411" t="s">
        <v>9146</v>
      </c>
      <c r="D264" s="411" t="s">
        <v>5797</v>
      </c>
      <c r="E264" s="412">
        <v>19518000</v>
      </c>
      <c r="F264" s="411" t="s">
        <v>5798</v>
      </c>
      <c r="G264" s="20">
        <v>36077</v>
      </c>
      <c r="H264" s="17" t="s">
        <v>6157</v>
      </c>
      <c r="I264" s="17" t="s">
        <v>6187</v>
      </c>
      <c r="J264" s="410">
        <v>2400</v>
      </c>
      <c r="K264" s="74">
        <v>4484.24</v>
      </c>
      <c r="L264" s="74" t="s">
        <v>9144</v>
      </c>
      <c r="M264" s="74" t="s">
        <v>9145</v>
      </c>
      <c r="N264" s="411" t="s">
        <v>5565</v>
      </c>
      <c r="O264" s="86" t="s">
        <v>8837</v>
      </c>
      <c r="P264" s="411" t="s">
        <v>1206</v>
      </c>
      <c r="Q264" s="411" t="s">
        <v>1206</v>
      </c>
      <c r="R264" s="411" t="s">
        <v>9289</v>
      </c>
      <c r="S264" s="117" t="s">
        <v>1206</v>
      </c>
      <c r="T264" s="117" t="s">
        <v>1206</v>
      </c>
    </row>
    <row r="265" spans="1:21" s="22" customFormat="1" ht="89.25">
      <c r="A265" s="411">
        <v>258</v>
      </c>
      <c r="B265" s="411" t="s">
        <v>15392</v>
      </c>
      <c r="C265" s="411" t="s">
        <v>9146</v>
      </c>
      <c r="D265" s="411" t="s">
        <v>5836</v>
      </c>
      <c r="E265" s="412">
        <v>19518000</v>
      </c>
      <c r="F265" s="411" t="s">
        <v>5837</v>
      </c>
      <c r="G265" s="20">
        <v>36077</v>
      </c>
      <c r="H265" s="17" t="s">
        <v>6157</v>
      </c>
      <c r="I265" s="17" t="s">
        <v>6158</v>
      </c>
      <c r="J265" s="410">
        <v>1900</v>
      </c>
      <c r="K265" s="74">
        <v>131108.68</v>
      </c>
      <c r="L265" s="74" t="s">
        <v>9144</v>
      </c>
      <c r="M265" s="74" t="s">
        <v>9145</v>
      </c>
      <c r="N265" s="411" t="s">
        <v>5565</v>
      </c>
      <c r="O265" s="86" t="s">
        <v>8836</v>
      </c>
      <c r="P265" s="411" t="s">
        <v>1206</v>
      </c>
      <c r="Q265" s="411" t="s">
        <v>1206</v>
      </c>
      <c r="R265" s="411" t="s">
        <v>9289</v>
      </c>
      <c r="S265" s="117" t="s">
        <v>1206</v>
      </c>
      <c r="T265" s="117" t="s">
        <v>1206</v>
      </c>
    </row>
    <row r="266" spans="1:21" s="22" customFormat="1" ht="89.25">
      <c r="A266" s="411">
        <v>259</v>
      </c>
      <c r="B266" s="411" t="s">
        <v>15393</v>
      </c>
      <c r="C266" s="411" t="s">
        <v>9146</v>
      </c>
      <c r="D266" s="411" t="s">
        <v>4640</v>
      </c>
      <c r="E266" s="412">
        <v>19518000</v>
      </c>
      <c r="F266" s="411" t="s">
        <v>5817</v>
      </c>
      <c r="G266" s="20">
        <v>33898</v>
      </c>
      <c r="H266" s="17" t="s">
        <v>6157</v>
      </c>
      <c r="I266" s="17" t="s">
        <v>6187</v>
      </c>
      <c r="J266" s="410">
        <v>3000</v>
      </c>
      <c r="K266" s="74">
        <v>5605.29</v>
      </c>
      <c r="L266" s="74" t="s">
        <v>9144</v>
      </c>
      <c r="M266" s="74" t="s">
        <v>9145</v>
      </c>
      <c r="N266" s="411" t="s">
        <v>5565</v>
      </c>
      <c r="O266" s="86" t="s">
        <v>8838</v>
      </c>
      <c r="P266" s="411" t="s">
        <v>1206</v>
      </c>
      <c r="Q266" s="411" t="s">
        <v>1206</v>
      </c>
      <c r="R266" s="411" t="s">
        <v>9289</v>
      </c>
      <c r="S266" s="117" t="s">
        <v>1206</v>
      </c>
      <c r="T266" s="117" t="s">
        <v>1206</v>
      </c>
    </row>
    <row r="267" spans="1:21" s="22" customFormat="1" ht="89.25">
      <c r="A267" s="411">
        <v>260</v>
      </c>
      <c r="B267" s="411" t="s">
        <v>15394</v>
      </c>
      <c r="C267" s="411" t="s">
        <v>9146</v>
      </c>
      <c r="D267" s="411" t="s">
        <v>4640</v>
      </c>
      <c r="E267" s="412">
        <v>19518000</v>
      </c>
      <c r="F267" s="411" t="s">
        <v>4641</v>
      </c>
      <c r="G267" s="20">
        <v>33898</v>
      </c>
      <c r="H267" s="17" t="s">
        <v>6157</v>
      </c>
      <c r="I267" s="17" t="s">
        <v>6187</v>
      </c>
      <c r="J267" s="410">
        <v>1200</v>
      </c>
      <c r="K267" s="74">
        <v>2561.0300000000002</v>
      </c>
      <c r="L267" s="74" t="s">
        <v>9144</v>
      </c>
      <c r="M267" s="74" t="s">
        <v>9145</v>
      </c>
      <c r="N267" s="411" t="s">
        <v>5565</v>
      </c>
      <c r="O267" s="86" t="s">
        <v>8839</v>
      </c>
      <c r="P267" s="411" t="s">
        <v>1206</v>
      </c>
      <c r="Q267" s="411" t="s">
        <v>1206</v>
      </c>
      <c r="R267" s="411" t="s">
        <v>9289</v>
      </c>
      <c r="S267" s="117" t="s">
        <v>1206</v>
      </c>
      <c r="T267" s="117" t="s">
        <v>1206</v>
      </c>
    </row>
    <row r="268" spans="1:21" s="22" customFormat="1" ht="89.25">
      <c r="A268" s="411">
        <v>261</v>
      </c>
      <c r="B268" s="411" t="s">
        <v>15395</v>
      </c>
      <c r="C268" s="411" t="s">
        <v>9146</v>
      </c>
      <c r="D268" s="411" t="s">
        <v>5729</v>
      </c>
      <c r="E268" s="412">
        <v>19518000</v>
      </c>
      <c r="F268" s="411" t="s">
        <v>5730</v>
      </c>
      <c r="G268" s="20">
        <v>33898</v>
      </c>
      <c r="H268" s="17" t="s">
        <v>6157</v>
      </c>
      <c r="I268" s="17" t="s">
        <v>6158</v>
      </c>
      <c r="J268" s="410">
        <v>700</v>
      </c>
      <c r="K268" s="74">
        <v>62652.22</v>
      </c>
      <c r="L268" s="74" t="s">
        <v>9144</v>
      </c>
      <c r="M268" s="74" t="s">
        <v>9145</v>
      </c>
      <c r="N268" s="411" t="s">
        <v>5565</v>
      </c>
      <c r="O268" s="86" t="s">
        <v>8840</v>
      </c>
      <c r="P268" s="411" t="s">
        <v>1206</v>
      </c>
      <c r="Q268" s="411" t="s">
        <v>1206</v>
      </c>
      <c r="R268" s="411" t="s">
        <v>9289</v>
      </c>
      <c r="S268" s="117" t="s">
        <v>1206</v>
      </c>
      <c r="T268" s="117" t="s">
        <v>1206</v>
      </c>
    </row>
    <row r="269" spans="1:21" s="22" customFormat="1" ht="89.25">
      <c r="A269" s="411">
        <v>262</v>
      </c>
      <c r="B269" s="411" t="s">
        <v>15396</v>
      </c>
      <c r="C269" s="411" t="s">
        <v>9146</v>
      </c>
      <c r="D269" s="411" t="s">
        <v>6946</v>
      </c>
      <c r="E269" s="412">
        <v>19518000</v>
      </c>
      <c r="F269" s="411" t="s">
        <v>6947</v>
      </c>
      <c r="G269" s="20">
        <v>33898</v>
      </c>
      <c r="H269" s="17" t="s">
        <v>6157</v>
      </c>
      <c r="I269" s="17" t="s">
        <v>6158</v>
      </c>
      <c r="J269" s="410">
        <v>934</v>
      </c>
      <c r="K269" s="74">
        <v>89503.17</v>
      </c>
      <c r="L269" s="74" t="s">
        <v>9144</v>
      </c>
      <c r="M269" s="74" t="s">
        <v>9145</v>
      </c>
      <c r="N269" s="411" t="s">
        <v>5565</v>
      </c>
      <c r="O269" s="86" t="s">
        <v>8841</v>
      </c>
      <c r="P269" s="411" t="s">
        <v>1206</v>
      </c>
      <c r="Q269" s="411" t="s">
        <v>1206</v>
      </c>
      <c r="R269" s="411" t="s">
        <v>9289</v>
      </c>
      <c r="S269" s="117" t="s">
        <v>1206</v>
      </c>
      <c r="T269" s="117" t="s">
        <v>1206</v>
      </c>
    </row>
    <row r="270" spans="1:21" s="22" customFormat="1" ht="89.25">
      <c r="A270" s="411">
        <v>263</v>
      </c>
      <c r="B270" s="411" t="s">
        <v>15397</v>
      </c>
      <c r="C270" s="411" t="s">
        <v>9146</v>
      </c>
      <c r="D270" s="411" t="s">
        <v>5754</v>
      </c>
      <c r="E270" s="412">
        <v>19518000</v>
      </c>
      <c r="F270" s="411" t="s">
        <v>5755</v>
      </c>
      <c r="G270" s="20">
        <v>33898</v>
      </c>
      <c r="H270" s="17" t="s">
        <v>6157</v>
      </c>
      <c r="I270" s="17" t="s">
        <v>6158</v>
      </c>
      <c r="J270" s="410">
        <v>400</v>
      </c>
      <c r="K270" s="74">
        <v>35801.269999999997</v>
      </c>
      <c r="L270" s="74" t="s">
        <v>9144</v>
      </c>
      <c r="M270" s="74" t="s">
        <v>9145</v>
      </c>
      <c r="N270" s="411" t="s">
        <v>5565</v>
      </c>
      <c r="O270" s="86" t="s">
        <v>8842</v>
      </c>
      <c r="P270" s="411" t="s">
        <v>1206</v>
      </c>
      <c r="Q270" s="411" t="s">
        <v>1206</v>
      </c>
      <c r="R270" s="411" t="s">
        <v>9289</v>
      </c>
      <c r="S270" s="117" t="s">
        <v>1206</v>
      </c>
      <c r="T270" s="117" t="s">
        <v>1206</v>
      </c>
    </row>
    <row r="271" spans="1:21" s="22" customFormat="1" ht="89.25">
      <c r="A271" s="411">
        <v>264</v>
      </c>
      <c r="B271" s="411" t="s">
        <v>15398</v>
      </c>
      <c r="C271" s="411" t="s">
        <v>9146</v>
      </c>
      <c r="D271" s="411" t="s">
        <v>5834</v>
      </c>
      <c r="E271" s="412">
        <v>19518000</v>
      </c>
      <c r="F271" s="411" t="s">
        <v>5835</v>
      </c>
      <c r="G271" s="20">
        <v>35359</v>
      </c>
      <c r="H271" s="17" t="s">
        <v>6157</v>
      </c>
      <c r="I271" s="17" t="s">
        <v>6187</v>
      </c>
      <c r="J271" s="410">
        <v>800</v>
      </c>
      <c r="K271" s="74">
        <v>1938.78</v>
      </c>
      <c r="L271" s="74" t="s">
        <v>9144</v>
      </c>
      <c r="M271" s="74" t="s">
        <v>9145</v>
      </c>
      <c r="N271" s="411" t="s">
        <v>5565</v>
      </c>
      <c r="O271" s="86" t="s">
        <v>8843</v>
      </c>
      <c r="P271" s="411" t="s">
        <v>1206</v>
      </c>
      <c r="Q271" s="411" t="s">
        <v>1206</v>
      </c>
      <c r="R271" s="411" t="s">
        <v>9289</v>
      </c>
      <c r="S271" s="117" t="s">
        <v>1206</v>
      </c>
      <c r="T271" s="117" t="s">
        <v>1206</v>
      </c>
    </row>
    <row r="272" spans="1:21" s="22" customFormat="1" ht="89.25">
      <c r="A272" s="411">
        <v>265</v>
      </c>
      <c r="B272" s="411" t="s">
        <v>15399</v>
      </c>
      <c r="C272" s="411" t="s">
        <v>9146</v>
      </c>
      <c r="D272" s="411" t="s">
        <v>509</v>
      </c>
      <c r="E272" s="412">
        <v>19518000</v>
      </c>
      <c r="F272" s="411" t="s">
        <v>7002</v>
      </c>
      <c r="G272" s="20">
        <v>33898</v>
      </c>
      <c r="H272" s="17" t="s">
        <v>6157</v>
      </c>
      <c r="I272" s="17" t="s">
        <v>6158</v>
      </c>
      <c r="J272" s="410">
        <v>2700</v>
      </c>
      <c r="K272" s="74">
        <v>209956.03</v>
      </c>
      <c r="L272" s="74" t="s">
        <v>9144</v>
      </c>
      <c r="M272" s="74" t="s">
        <v>9145</v>
      </c>
      <c r="N272" s="411" t="s">
        <v>5565</v>
      </c>
      <c r="O272" s="86" t="s">
        <v>8844</v>
      </c>
      <c r="P272" s="411" t="s">
        <v>1206</v>
      </c>
      <c r="Q272" s="411" t="s">
        <v>1206</v>
      </c>
      <c r="R272" s="411" t="s">
        <v>9289</v>
      </c>
      <c r="S272" s="117" t="s">
        <v>1206</v>
      </c>
      <c r="T272" s="117" t="s">
        <v>1206</v>
      </c>
    </row>
    <row r="273" spans="1:21" s="22" customFormat="1" ht="51">
      <c r="A273" s="411">
        <v>266</v>
      </c>
      <c r="B273" s="411" t="s">
        <v>15400</v>
      </c>
      <c r="C273" s="411" t="s">
        <v>9146</v>
      </c>
      <c r="D273" s="411" t="s">
        <v>8960</v>
      </c>
      <c r="E273" s="412">
        <v>19518000</v>
      </c>
      <c r="F273" s="411" t="s">
        <v>8961</v>
      </c>
      <c r="G273" s="411"/>
      <c r="H273" s="17" t="s">
        <v>6157</v>
      </c>
      <c r="I273" s="17" t="s">
        <v>6158</v>
      </c>
      <c r="J273" s="410">
        <v>2100</v>
      </c>
      <c r="K273" s="74">
        <v>144909.6</v>
      </c>
      <c r="L273" s="74" t="s">
        <v>9144</v>
      </c>
      <c r="M273" s="74" t="s">
        <v>9145</v>
      </c>
      <c r="N273" s="411" t="s">
        <v>11828</v>
      </c>
      <c r="O273" s="86" t="s">
        <v>8962</v>
      </c>
      <c r="P273" s="411" t="s">
        <v>1206</v>
      </c>
      <c r="Q273" s="411" t="s">
        <v>1206</v>
      </c>
      <c r="R273" s="411" t="s">
        <v>9289</v>
      </c>
      <c r="S273" s="117" t="s">
        <v>1206</v>
      </c>
      <c r="T273" s="117" t="s">
        <v>1206</v>
      </c>
    </row>
    <row r="274" spans="1:21" s="22" customFormat="1" ht="89.25">
      <c r="A274" s="411">
        <v>267</v>
      </c>
      <c r="B274" s="411" t="s">
        <v>15401</v>
      </c>
      <c r="C274" s="411" t="s">
        <v>9146</v>
      </c>
      <c r="D274" s="411" t="s">
        <v>510</v>
      </c>
      <c r="E274" s="412">
        <v>19518000</v>
      </c>
      <c r="F274" s="411" t="s">
        <v>7003</v>
      </c>
      <c r="G274" s="20">
        <v>33898</v>
      </c>
      <c r="H274" s="17" t="s">
        <v>6157</v>
      </c>
      <c r="I274" s="17" t="s">
        <v>6187</v>
      </c>
      <c r="J274" s="410">
        <v>1900</v>
      </c>
      <c r="K274" s="74">
        <v>3550.02</v>
      </c>
      <c r="L274" s="74" t="s">
        <v>9144</v>
      </c>
      <c r="M274" s="74" t="s">
        <v>9145</v>
      </c>
      <c r="N274" s="411" t="s">
        <v>5565</v>
      </c>
      <c r="O274" s="86" t="s">
        <v>8845</v>
      </c>
      <c r="P274" s="411" t="s">
        <v>1206</v>
      </c>
      <c r="Q274" s="411" t="s">
        <v>1206</v>
      </c>
      <c r="R274" s="411" t="s">
        <v>9289</v>
      </c>
      <c r="S274" s="117" t="s">
        <v>1206</v>
      </c>
      <c r="T274" s="117" t="s">
        <v>1206</v>
      </c>
    </row>
    <row r="275" spans="1:21" s="22" customFormat="1" ht="89.25">
      <c r="A275" s="411">
        <v>268</v>
      </c>
      <c r="B275" s="411" t="s">
        <v>15402</v>
      </c>
      <c r="C275" s="411" t="s">
        <v>9146</v>
      </c>
      <c r="D275" s="411" t="s">
        <v>5742</v>
      </c>
      <c r="E275" s="412">
        <v>19518000</v>
      </c>
      <c r="F275" s="411" t="s">
        <v>5743</v>
      </c>
      <c r="G275" s="20">
        <v>33898</v>
      </c>
      <c r="H275" s="17" t="s">
        <v>6157</v>
      </c>
      <c r="I275" s="17" t="s">
        <v>6158</v>
      </c>
      <c r="J275" s="410">
        <v>1200</v>
      </c>
      <c r="K275" s="74">
        <v>94583.54</v>
      </c>
      <c r="L275" s="74" t="s">
        <v>9144</v>
      </c>
      <c r="M275" s="74" t="s">
        <v>9145</v>
      </c>
      <c r="N275" s="411" t="s">
        <v>5565</v>
      </c>
      <c r="O275" s="86" t="s">
        <v>8846</v>
      </c>
      <c r="P275" s="411" t="s">
        <v>1206</v>
      </c>
      <c r="Q275" s="411" t="s">
        <v>1206</v>
      </c>
      <c r="R275" s="411" t="s">
        <v>9289</v>
      </c>
      <c r="S275" s="117" t="s">
        <v>1206</v>
      </c>
      <c r="T275" s="117" t="s">
        <v>1206</v>
      </c>
    </row>
    <row r="276" spans="1:21" s="22" customFormat="1" ht="89.25">
      <c r="A276" s="411">
        <v>269</v>
      </c>
      <c r="B276" s="411" t="s">
        <v>15403</v>
      </c>
      <c r="C276" s="411" t="s">
        <v>9146</v>
      </c>
      <c r="D276" s="411" t="s">
        <v>5820</v>
      </c>
      <c r="E276" s="412">
        <v>19518000</v>
      </c>
      <c r="F276" s="411" t="s">
        <v>5821</v>
      </c>
      <c r="G276" s="20">
        <v>33898</v>
      </c>
      <c r="H276" s="17" t="s">
        <v>6157</v>
      </c>
      <c r="I276" s="17" t="s">
        <v>6158</v>
      </c>
      <c r="J276" s="410">
        <v>3800</v>
      </c>
      <c r="K276" s="74">
        <v>227952.26</v>
      </c>
      <c r="L276" s="74" t="s">
        <v>9144</v>
      </c>
      <c r="M276" s="74" t="s">
        <v>9145</v>
      </c>
      <c r="N276" s="411" t="s">
        <v>5565</v>
      </c>
      <c r="O276" s="86" t="s">
        <v>8847</v>
      </c>
      <c r="P276" s="411" t="s">
        <v>1206</v>
      </c>
      <c r="Q276" s="411" t="s">
        <v>1206</v>
      </c>
      <c r="R276" s="411" t="s">
        <v>9289</v>
      </c>
      <c r="S276" s="117" t="s">
        <v>1206</v>
      </c>
      <c r="T276" s="117" t="s">
        <v>1206</v>
      </c>
    </row>
    <row r="277" spans="1:21" s="22" customFormat="1" ht="89.25">
      <c r="A277" s="411">
        <v>270</v>
      </c>
      <c r="B277" s="411" t="s">
        <v>15404</v>
      </c>
      <c r="C277" s="411" t="s">
        <v>9146</v>
      </c>
      <c r="D277" s="411" t="s">
        <v>6681</v>
      </c>
      <c r="E277" s="412">
        <v>19518000</v>
      </c>
      <c r="F277" s="411" t="s">
        <v>6680</v>
      </c>
      <c r="G277" s="411"/>
      <c r="H277" s="17" t="s">
        <v>6157</v>
      </c>
      <c r="I277" s="17" t="s">
        <v>6158</v>
      </c>
      <c r="J277" s="410">
        <v>1641</v>
      </c>
      <c r="K277" s="74">
        <v>124208.22</v>
      </c>
      <c r="L277" s="74" t="s">
        <v>9144</v>
      </c>
      <c r="M277" s="74" t="s">
        <v>9145</v>
      </c>
      <c r="N277" s="411" t="s">
        <v>5565</v>
      </c>
      <c r="O277" s="86" t="s">
        <v>6682</v>
      </c>
      <c r="P277" s="411" t="s">
        <v>1206</v>
      </c>
      <c r="Q277" s="411" t="s">
        <v>1206</v>
      </c>
      <c r="R277" s="411" t="s">
        <v>9289</v>
      </c>
      <c r="S277" s="117" t="s">
        <v>1206</v>
      </c>
      <c r="T277" s="117" t="s">
        <v>1206</v>
      </c>
    </row>
    <row r="278" spans="1:21" s="22" customFormat="1" ht="89.25">
      <c r="A278" s="411">
        <v>271</v>
      </c>
      <c r="B278" s="411" t="s">
        <v>15405</v>
      </c>
      <c r="C278" s="411" t="s">
        <v>9146</v>
      </c>
      <c r="D278" s="411" t="s">
        <v>5749</v>
      </c>
      <c r="E278" s="412">
        <v>19518000</v>
      </c>
      <c r="F278" s="411" t="s">
        <v>5750</v>
      </c>
      <c r="G278" s="20">
        <v>33898</v>
      </c>
      <c r="H278" s="17" t="s">
        <v>6157</v>
      </c>
      <c r="I278" s="17" t="s">
        <v>6187</v>
      </c>
      <c r="J278" s="410">
        <v>400</v>
      </c>
      <c r="K278" s="74">
        <v>969.39</v>
      </c>
      <c r="L278" s="74" t="s">
        <v>9144</v>
      </c>
      <c r="M278" s="74" t="s">
        <v>9145</v>
      </c>
      <c r="N278" s="411" t="s">
        <v>5565</v>
      </c>
      <c r="O278" s="86" t="s">
        <v>8853</v>
      </c>
      <c r="P278" s="411" t="s">
        <v>1206</v>
      </c>
      <c r="Q278" s="411" t="s">
        <v>1206</v>
      </c>
      <c r="R278" s="411" t="s">
        <v>9289</v>
      </c>
      <c r="S278" s="117" t="s">
        <v>1206</v>
      </c>
      <c r="T278" s="117" t="s">
        <v>1206</v>
      </c>
    </row>
    <row r="279" spans="1:21" s="22" customFormat="1" ht="89.25">
      <c r="A279" s="411">
        <v>272</v>
      </c>
      <c r="B279" s="411" t="s">
        <v>15406</v>
      </c>
      <c r="C279" s="411" t="s">
        <v>9146</v>
      </c>
      <c r="D279" s="411" t="s">
        <v>5826</v>
      </c>
      <c r="E279" s="412">
        <v>19518000</v>
      </c>
      <c r="F279" s="411" t="s">
        <v>5827</v>
      </c>
      <c r="G279" s="20">
        <v>33898</v>
      </c>
      <c r="H279" s="17" t="s">
        <v>6157</v>
      </c>
      <c r="I279" s="17" t="s">
        <v>6187</v>
      </c>
      <c r="J279" s="410">
        <v>1700</v>
      </c>
      <c r="K279" s="74">
        <v>3176.33</v>
      </c>
      <c r="L279" s="74" t="s">
        <v>9144</v>
      </c>
      <c r="M279" s="74" t="s">
        <v>9145</v>
      </c>
      <c r="N279" s="411" t="s">
        <v>5565</v>
      </c>
      <c r="O279" s="86" t="s">
        <v>8848</v>
      </c>
      <c r="P279" s="411" t="s">
        <v>1206</v>
      </c>
      <c r="Q279" s="411" t="s">
        <v>1206</v>
      </c>
      <c r="R279" s="411" t="s">
        <v>9289</v>
      </c>
      <c r="S279" s="117" t="s">
        <v>1206</v>
      </c>
      <c r="T279" s="117" t="s">
        <v>1206</v>
      </c>
    </row>
    <row r="280" spans="1:21" s="22" customFormat="1" ht="89.25">
      <c r="A280" s="411">
        <v>273</v>
      </c>
      <c r="B280" s="411" t="s">
        <v>15407</v>
      </c>
      <c r="C280" s="411" t="s">
        <v>9146</v>
      </c>
      <c r="D280" s="411" t="s">
        <v>5731</v>
      </c>
      <c r="E280" s="412">
        <v>19518000</v>
      </c>
      <c r="F280" s="411" t="s">
        <v>5732</v>
      </c>
      <c r="G280" s="20">
        <v>33898</v>
      </c>
      <c r="H280" s="17" t="s">
        <v>6157</v>
      </c>
      <c r="I280" s="17" t="s">
        <v>6187</v>
      </c>
      <c r="J280" s="410">
        <v>1300</v>
      </c>
      <c r="K280" s="74">
        <v>2774.45</v>
      </c>
      <c r="L280" s="74" t="s">
        <v>9144</v>
      </c>
      <c r="M280" s="74" t="s">
        <v>9145</v>
      </c>
      <c r="N280" s="411" t="s">
        <v>5565</v>
      </c>
      <c r="O280" s="86" t="s">
        <v>8849</v>
      </c>
      <c r="P280" s="411" t="s">
        <v>1206</v>
      </c>
      <c r="Q280" s="411" t="s">
        <v>1206</v>
      </c>
      <c r="R280" s="411" t="s">
        <v>9289</v>
      </c>
      <c r="S280" s="117" t="s">
        <v>1206</v>
      </c>
      <c r="T280" s="117" t="s">
        <v>1206</v>
      </c>
      <c r="U280" s="416" t="s">
        <v>13964</v>
      </c>
    </row>
    <row r="281" spans="1:21" s="22" customFormat="1" ht="89.25">
      <c r="A281" s="411">
        <v>274</v>
      </c>
      <c r="B281" s="411" t="s">
        <v>15408</v>
      </c>
      <c r="C281" s="411" t="s">
        <v>9146</v>
      </c>
      <c r="D281" s="411" t="s">
        <v>5756</v>
      </c>
      <c r="E281" s="412">
        <v>19518000</v>
      </c>
      <c r="F281" s="411" t="s">
        <v>5757</v>
      </c>
      <c r="G281" s="20">
        <v>33898</v>
      </c>
      <c r="H281" s="17" t="s">
        <v>6157</v>
      </c>
      <c r="I281" s="17" t="s">
        <v>6187</v>
      </c>
      <c r="J281" s="410">
        <v>1200</v>
      </c>
      <c r="K281" s="74">
        <v>2561.0300000000002</v>
      </c>
      <c r="L281" s="74" t="s">
        <v>9144</v>
      </c>
      <c r="M281" s="74" t="s">
        <v>9145</v>
      </c>
      <c r="N281" s="411" t="s">
        <v>5565</v>
      </c>
      <c r="O281" s="86" t="s">
        <v>8850</v>
      </c>
      <c r="P281" s="411" t="s">
        <v>1206</v>
      </c>
      <c r="Q281" s="411" t="s">
        <v>1206</v>
      </c>
      <c r="R281" s="411" t="s">
        <v>9289</v>
      </c>
      <c r="S281" s="117" t="s">
        <v>1206</v>
      </c>
      <c r="T281" s="117" t="s">
        <v>1206</v>
      </c>
      <c r="U281" s="416" t="s">
        <v>13964</v>
      </c>
    </row>
    <row r="282" spans="1:21" s="22" customFormat="1" ht="89.25">
      <c r="A282" s="411">
        <v>275</v>
      </c>
      <c r="B282" s="411" t="s">
        <v>15409</v>
      </c>
      <c r="C282" s="411" t="s">
        <v>9146</v>
      </c>
      <c r="D282" s="411" t="s">
        <v>5810</v>
      </c>
      <c r="E282" s="412">
        <v>19518000</v>
      </c>
      <c r="F282" s="411" t="s">
        <v>5811</v>
      </c>
      <c r="G282" s="20">
        <v>33898</v>
      </c>
      <c r="H282" s="17" t="s">
        <v>6157</v>
      </c>
      <c r="I282" s="17" t="s">
        <v>6187</v>
      </c>
      <c r="J282" s="410">
        <v>1400</v>
      </c>
      <c r="K282" s="74">
        <v>2987.87</v>
      </c>
      <c r="L282" s="74" t="s">
        <v>9144</v>
      </c>
      <c r="M282" s="74" t="s">
        <v>9145</v>
      </c>
      <c r="N282" s="411" t="s">
        <v>5565</v>
      </c>
      <c r="O282" s="86" t="s">
        <v>8851</v>
      </c>
      <c r="P282" s="411" t="s">
        <v>1206</v>
      </c>
      <c r="Q282" s="411" t="s">
        <v>1206</v>
      </c>
      <c r="R282" s="411" t="s">
        <v>9289</v>
      </c>
      <c r="S282" s="117" t="s">
        <v>1206</v>
      </c>
      <c r="T282" s="117" t="s">
        <v>1206</v>
      </c>
      <c r="U282" s="416" t="s">
        <v>13964</v>
      </c>
    </row>
    <row r="283" spans="1:21" s="22" customFormat="1" ht="89.25">
      <c r="A283" s="411">
        <v>276</v>
      </c>
      <c r="B283" s="411" t="s">
        <v>15410</v>
      </c>
      <c r="C283" s="411" t="s">
        <v>9146</v>
      </c>
      <c r="D283" s="411" t="s">
        <v>5828</v>
      </c>
      <c r="E283" s="412">
        <v>19518000</v>
      </c>
      <c r="F283" s="411" t="s">
        <v>5829</v>
      </c>
      <c r="G283" s="20">
        <v>33896</v>
      </c>
      <c r="H283" s="17" t="s">
        <v>6157</v>
      </c>
      <c r="I283" s="17" t="s">
        <v>6187</v>
      </c>
      <c r="J283" s="410">
        <v>1500</v>
      </c>
      <c r="K283" s="74">
        <v>3201.29</v>
      </c>
      <c r="L283" s="74" t="s">
        <v>9144</v>
      </c>
      <c r="M283" s="74" t="s">
        <v>9145</v>
      </c>
      <c r="N283" s="411" t="s">
        <v>5565</v>
      </c>
      <c r="O283" s="86" t="s">
        <v>8852</v>
      </c>
      <c r="P283" s="411" t="s">
        <v>1206</v>
      </c>
      <c r="Q283" s="411" t="s">
        <v>1206</v>
      </c>
      <c r="R283" s="411" t="s">
        <v>9289</v>
      </c>
      <c r="S283" s="117" t="s">
        <v>1206</v>
      </c>
      <c r="T283" s="117" t="s">
        <v>1206</v>
      </c>
    </row>
    <row r="284" spans="1:21" s="22" customFormat="1" ht="89.25">
      <c r="A284" s="411">
        <v>277</v>
      </c>
      <c r="B284" s="411" t="s">
        <v>15411</v>
      </c>
      <c r="C284" s="411" t="s">
        <v>9146</v>
      </c>
      <c r="D284" s="411" t="s">
        <v>4589</v>
      </c>
      <c r="E284" s="412">
        <v>19518000</v>
      </c>
      <c r="F284" s="411" t="s">
        <v>4590</v>
      </c>
      <c r="G284" s="20">
        <v>39402</v>
      </c>
      <c r="H284" s="17" t="s">
        <v>6157</v>
      </c>
      <c r="I284" s="411" t="s">
        <v>7020</v>
      </c>
      <c r="J284" s="410">
        <v>952</v>
      </c>
      <c r="K284" s="74">
        <v>105837.74</v>
      </c>
      <c r="L284" s="74" t="s">
        <v>9144</v>
      </c>
      <c r="M284" s="74" t="s">
        <v>9145</v>
      </c>
      <c r="N284" s="411" t="s">
        <v>5565</v>
      </c>
      <c r="O284" s="86" t="s">
        <v>8862</v>
      </c>
      <c r="P284" s="411" t="s">
        <v>1206</v>
      </c>
      <c r="Q284" s="411" t="s">
        <v>1206</v>
      </c>
      <c r="R284" s="411" t="s">
        <v>9289</v>
      </c>
      <c r="S284" s="117" t="s">
        <v>1206</v>
      </c>
      <c r="T284" s="117" t="s">
        <v>1206</v>
      </c>
    </row>
    <row r="285" spans="1:21" s="22" customFormat="1" ht="89.25">
      <c r="A285" s="411">
        <v>278</v>
      </c>
      <c r="B285" s="411" t="s">
        <v>15412</v>
      </c>
      <c r="C285" s="411" t="s">
        <v>9146</v>
      </c>
      <c r="D285" s="411" t="s">
        <v>4595</v>
      </c>
      <c r="E285" s="412">
        <v>19518000</v>
      </c>
      <c r="F285" s="411" t="s">
        <v>4596</v>
      </c>
      <c r="G285" s="20">
        <v>39402</v>
      </c>
      <c r="H285" s="17" t="s">
        <v>6157</v>
      </c>
      <c r="I285" s="411" t="s">
        <v>7022</v>
      </c>
      <c r="J285" s="410">
        <v>1722</v>
      </c>
      <c r="K285" s="74">
        <v>93721.12</v>
      </c>
      <c r="L285" s="74" t="s">
        <v>9144</v>
      </c>
      <c r="M285" s="74" t="s">
        <v>9145</v>
      </c>
      <c r="N285" s="411" t="s">
        <v>5565</v>
      </c>
      <c r="O285" s="86" t="s">
        <v>8863</v>
      </c>
      <c r="P285" s="411" t="s">
        <v>1206</v>
      </c>
      <c r="Q285" s="411" t="s">
        <v>1206</v>
      </c>
      <c r="R285" s="411" t="s">
        <v>9289</v>
      </c>
      <c r="S285" s="117" t="s">
        <v>1206</v>
      </c>
      <c r="T285" s="117" t="s">
        <v>1206</v>
      </c>
    </row>
    <row r="286" spans="1:21" s="22" customFormat="1" ht="178.5">
      <c r="A286" s="411">
        <v>279</v>
      </c>
      <c r="B286" s="411" t="s">
        <v>15413</v>
      </c>
      <c r="C286" s="411" t="s">
        <v>9146</v>
      </c>
      <c r="D286" s="411" t="s">
        <v>5526</v>
      </c>
      <c r="E286" s="412">
        <v>19518000</v>
      </c>
      <c r="F286" s="411" t="s">
        <v>6683</v>
      </c>
      <c r="G286" s="20">
        <v>33746</v>
      </c>
      <c r="H286" s="17" t="s">
        <v>6157</v>
      </c>
      <c r="I286" s="411" t="s">
        <v>6187</v>
      </c>
      <c r="J286" s="410">
        <v>4300</v>
      </c>
      <c r="K286" s="74">
        <v>7313.32</v>
      </c>
      <c r="L286" s="74" t="s">
        <v>9144</v>
      </c>
      <c r="M286" s="74" t="s">
        <v>9145</v>
      </c>
      <c r="N286" s="411" t="s">
        <v>8225</v>
      </c>
      <c r="O286" s="86" t="s">
        <v>15031</v>
      </c>
      <c r="P286" s="411" t="s">
        <v>1206</v>
      </c>
      <c r="Q286" s="411" t="s">
        <v>1206</v>
      </c>
      <c r="R286" s="411" t="s">
        <v>9289</v>
      </c>
      <c r="S286" s="117" t="s">
        <v>1206</v>
      </c>
      <c r="T286" s="117" t="s">
        <v>1206</v>
      </c>
    </row>
    <row r="287" spans="1:21" s="22" customFormat="1" ht="89.25">
      <c r="A287" s="411">
        <v>280</v>
      </c>
      <c r="B287" s="411" t="s">
        <v>15414</v>
      </c>
      <c r="C287" s="411" t="s">
        <v>9146</v>
      </c>
      <c r="D287" s="411" t="s">
        <v>5764</v>
      </c>
      <c r="E287" s="412">
        <v>19518000</v>
      </c>
      <c r="F287" s="411" t="s">
        <v>6951</v>
      </c>
      <c r="G287" s="20">
        <v>33746</v>
      </c>
      <c r="H287" s="17" t="s">
        <v>6157</v>
      </c>
      <c r="I287" s="17" t="s">
        <v>6187</v>
      </c>
      <c r="J287" s="410">
        <v>2900</v>
      </c>
      <c r="K287" s="74">
        <v>5659.92</v>
      </c>
      <c r="L287" s="74" t="s">
        <v>9144</v>
      </c>
      <c r="M287" s="74" t="s">
        <v>9145</v>
      </c>
      <c r="N287" s="411" t="s">
        <v>5565</v>
      </c>
      <c r="O287" s="86" t="s">
        <v>8855</v>
      </c>
      <c r="P287" s="411" t="s">
        <v>1206</v>
      </c>
      <c r="Q287" s="411" t="s">
        <v>1206</v>
      </c>
      <c r="R287" s="411" t="s">
        <v>9289</v>
      </c>
      <c r="S287" s="117" t="s">
        <v>1206</v>
      </c>
      <c r="T287" s="117" t="s">
        <v>1206</v>
      </c>
      <c r="U287" s="416" t="s">
        <v>13964</v>
      </c>
    </row>
    <row r="288" spans="1:21" s="22" customFormat="1" ht="89.25">
      <c r="A288" s="411">
        <v>281</v>
      </c>
      <c r="B288" s="411" t="s">
        <v>15415</v>
      </c>
      <c r="C288" s="411" t="s">
        <v>9146</v>
      </c>
      <c r="D288" s="411" t="s">
        <v>5764</v>
      </c>
      <c r="E288" s="412">
        <v>19518000</v>
      </c>
      <c r="F288" s="411" t="s">
        <v>6953</v>
      </c>
      <c r="G288" s="20">
        <v>33746</v>
      </c>
      <c r="H288" s="17" t="s">
        <v>6157</v>
      </c>
      <c r="I288" s="17" t="s">
        <v>6187</v>
      </c>
      <c r="J288" s="410">
        <v>1300</v>
      </c>
      <c r="K288" s="74">
        <v>2892.27</v>
      </c>
      <c r="L288" s="74" t="s">
        <v>9144</v>
      </c>
      <c r="M288" s="74" t="s">
        <v>9145</v>
      </c>
      <c r="N288" s="411" t="s">
        <v>5565</v>
      </c>
      <c r="O288" s="86" t="s">
        <v>8856</v>
      </c>
      <c r="P288" s="411" t="s">
        <v>1206</v>
      </c>
      <c r="Q288" s="411" t="s">
        <v>1206</v>
      </c>
      <c r="R288" s="411" t="s">
        <v>9289</v>
      </c>
      <c r="S288" s="117" t="s">
        <v>1206</v>
      </c>
      <c r="T288" s="117" t="s">
        <v>1206</v>
      </c>
      <c r="U288" s="416" t="s">
        <v>13964</v>
      </c>
    </row>
    <row r="289" spans="1:21" s="22" customFormat="1" ht="89.25">
      <c r="A289" s="411">
        <v>282</v>
      </c>
      <c r="B289" s="411" t="s">
        <v>15416</v>
      </c>
      <c r="C289" s="411" t="s">
        <v>9146</v>
      </c>
      <c r="D289" s="411" t="s">
        <v>5764</v>
      </c>
      <c r="E289" s="412">
        <v>19518000</v>
      </c>
      <c r="F289" s="411" t="s">
        <v>6952</v>
      </c>
      <c r="G289" s="20">
        <v>33746</v>
      </c>
      <c r="H289" s="17" t="s">
        <v>6157</v>
      </c>
      <c r="I289" s="17" t="s">
        <v>6187</v>
      </c>
      <c r="J289" s="410">
        <v>2200</v>
      </c>
      <c r="K289" s="74">
        <v>4293.7299999999996</v>
      </c>
      <c r="L289" s="74" t="s">
        <v>9144</v>
      </c>
      <c r="M289" s="74" t="s">
        <v>9145</v>
      </c>
      <c r="N289" s="411" t="s">
        <v>5565</v>
      </c>
      <c r="O289" s="86" t="s">
        <v>8857</v>
      </c>
      <c r="P289" s="411" t="s">
        <v>1206</v>
      </c>
      <c r="Q289" s="411" t="s">
        <v>1206</v>
      </c>
      <c r="R289" s="411" t="s">
        <v>9289</v>
      </c>
      <c r="S289" s="117" t="s">
        <v>1206</v>
      </c>
      <c r="T289" s="117" t="s">
        <v>1206</v>
      </c>
      <c r="U289" s="416" t="s">
        <v>13964</v>
      </c>
    </row>
    <row r="290" spans="1:21" s="22" customFormat="1" ht="89.25">
      <c r="A290" s="411">
        <v>283</v>
      </c>
      <c r="B290" s="411" t="s">
        <v>15417</v>
      </c>
      <c r="C290" s="411" t="s">
        <v>9146</v>
      </c>
      <c r="D290" s="411" t="s">
        <v>5764</v>
      </c>
      <c r="E290" s="412">
        <v>19518000</v>
      </c>
      <c r="F290" s="411" t="s">
        <v>6966</v>
      </c>
      <c r="G290" s="20">
        <v>33896</v>
      </c>
      <c r="H290" s="17" t="s">
        <v>6157</v>
      </c>
      <c r="I290" s="17" t="s">
        <v>6187</v>
      </c>
      <c r="J290" s="410">
        <v>767</v>
      </c>
      <c r="K290" s="74">
        <v>1934.47</v>
      </c>
      <c r="L290" s="74" t="s">
        <v>9144</v>
      </c>
      <c r="M290" s="74" t="s">
        <v>9145</v>
      </c>
      <c r="N290" s="411" t="s">
        <v>5565</v>
      </c>
      <c r="O290" s="86" t="s">
        <v>8854</v>
      </c>
      <c r="P290" s="411" t="s">
        <v>1206</v>
      </c>
      <c r="Q290" s="411" t="s">
        <v>1206</v>
      </c>
      <c r="R290" s="411" t="s">
        <v>9289</v>
      </c>
      <c r="S290" s="117" t="s">
        <v>1206</v>
      </c>
      <c r="T290" s="117" t="s">
        <v>1206</v>
      </c>
    </row>
    <row r="291" spans="1:21" s="22" customFormat="1" ht="89.25">
      <c r="A291" s="411">
        <v>284</v>
      </c>
      <c r="B291" s="411" t="s">
        <v>15418</v>
      </c>
      <c r="C291" s="411" t="s">
        <v>9146</v>
      </c>
      <c r="D291" s="411" t="s">
        <v>5764</v>
      </c>
      <c r="E291" s="412">
        <v>19518000</v>
      </c>
      <c r="F291" s="411" t="s">
        <v>5783</v>
      </c>
      <c r="G291" s="20">
        <v>33746</v>
      </c>
      <c r="H291" s="17" t="s">
        <v>6157</v>
      </c>
      <c r="I291" s="17" t="s">
        <v>6187</v>
      </c>
      <c r="J291" s="410">
        <v>2200</v>
      </c>
      <c r="K291" s="74">
        <v>4293.7299999999996</v>
      </c>
      <c r="L291" s="74" t="s">
        <v>9144</v>
      </c>
      <c r="M291" s="74" t="s">
        <v>9145</v>
      </c>
      <c r="N291" s="411" t="s">
        <v>5565</v>
      </c>
      <c r="O291" s="86" t="s">
        <v>8858</v>
      </c>
      <c r="P291" s="411" t="s">
        <v>1206</v>
      </c>
      <c r="Q291" s="411" t="s">
        <v>1206</v>
      </c>
      <c r="R291" s="411" t="s">
        <v>9289</v>
      </c>
      <c r="S291" s="117" t="s">
        <v>1206</v>
      </c>
      <c r="T291" s="117" t="s">
        <v>1206</v>
      </c>
      <c r="U291" s="417" t="s">
        <v>13964</v>
      </c>
    </row>
    <row r="292" spans="1:21" s="22" customFormat="1" ht="89.25">
      <c r="A292" s="411">
        <v>285</v>
      </c>
      <c r="B292" s="411" t="s">
        <v>15419</v>
      </c>
      <c r="C292" s="411" t="s">
        <v>9146</v>
      </c>
      <c r="D292" s="411" t="s">
        <v>511</v>
      </c>
      <c r="E292" s="412">
        <v>19518000</v>
      </c>
      <c r="F292" s="411" t="s">
        <v>7004</v>
      </c>
      <c r="G292" s="20">
        <v>33746</v>
      </c>
      <c r="H292" s="17" t="s">
        <v>6157</v>
      </c>
      <c r="I292" s="17" t="s">
        <v>6158</v>
      </c>
      <c r="J292" s="410">
        <v>2500</v>
      </c>
      <c r="K292" s="74">
        <v>180199.31</v>
      </c>
      <c r="L292" s="74" t="s">
        <v>9144</v>
      </c>
      <c r="M292" s="74" t="s">
        <v>9145</v>
      </c>
      <c r="N292" s="411" t="s">
        <v>5565</v>
      </c>
      <c r="O292" s="86" t="s">
        <v>8864</v>
      </c>
      <c r="P292" s="411" t="s">
        <v>1206</v>
      </c>
      <c r="Q292" s="411" t="s">
        <v>1206</v>
      </c>
      <c r="R292" s="411" t="s">
        <v>9289</v>
      </c>
      <c r="S292" s="117" t="s">
        <v>1206</v>
      </c>
      <c r="T292" s="117" t="s">
        <v>1206</v>
      </c>
    </row>
    <row r="293" spans="1:21" s="22" customFormat="1" ht="89.25">
      <c r="A293" s="411">
        <v>286</v>
      </c>
      <c r="B293" s="411" t="s">
        <v>15420</v>
      </c>
      <c r="C293" s="411" t="s">
        <v>9146</v>
      </c>
      <c r="D293" s="411" t="s">
        <v>5764</v>
      </c>
      <c r="E293" s="412">
        <v>19518000</v>
      </c>
      <c r="F293" s="411" t="s">
        <v>5765</v>
      </c>
      <c r="G293" s="20">
        <v>33656</v>
      </c>
      <c r="H293" s="17" t="s">
        <v>6157</v>
      </c>
      <c r="I293" s="17" t="s">
        <v>6187</v>
      </c>
      <c r="J293" s="410">
        <v>3000</v>
      </c>
      <c r="K293" s="74">
        <v>5855.09</v>
      </c>
      <c r="L293" s="74" t="s">
        <v>9144</v>
      </c>
      <c r="M293" s="74" t="s">
        <v>9145</v>
      </c>
      <c r="N293" s="411" t="s">
        <v>5565</v>
      </c>
      <c r="O293" s="86" t="s">
        <v>8859</v>
      </c>
      <c r="P293" s="411" t="s">
        <v>1206</v>
      </c>
      <c r="Q293" s="411" t="s">
        <v>1206</v>
      </c>
      <c r="R293" s="411" t="s">
        <v>9289</v>
      </c>
      <c r="S293" s="117" t="s">
        <v>1206</v>
      </c>
      <c r="T293" s="117" t="s">
        <v>1206</v>
      </c>
      <c r="U293" s="417" t="s">
        <v>13964</v>
      </c>
    </row>
    <row r="294" spans="1:21" s="22" customFormat="1" ht="89.25">
      <c r="A294" s="411">
        <v>287</v>
      </c>
      <c r="B294" s="411" t="s">
        <v>15421</v>
      </c>
      <c r="C294" s="411" t="s">
        <v>9146</v>
      </c>
      <c r="D294" s="411" t="s">
        <v>5764</v>
      </c>
      <c r="E294" s="412">
        <v>19518000</v>
      </c>
      <c r="F294" s="411" t="s">
        <v>5793</v>
      </c>
      <c r="G294" s="20">
        <v>33896</v>
      </c>
      <c r="H294" s="17" t="s">
        <v>6157</v>
      </c>
      <c r="I294" s="17" t="s">
        <v>6158</v>
      </c>
      <c r="J294" s="410">
        <v>1000</v>
      </c>
      <c r="K294" s="74">
        <v>93146.64</v>
      </c>
      <c r="L294" s="74" t="s">
        <v>9144</v>
      </c>
      <c r="M294" s="74" t="s">
        <v>9145</v>
      </c>
      <c r="N294" s="411" t="s">
        <v>5565</v>
      </c>
      <c r="O294" s="86" t="s">
        <v>8860</v>
      </c>
      <c r="P294" s="411" t="s">
        <v>1206</v>
      </c>
      <c r="Q294" s="411" t="s">
        <v>1206</v>
      </c>
      <c r="R294" s="411" t="s">
        <v>9289</v>
      </c>
      <c r="S294" s="117" t="s">
        <v>1206</v>
      </c>
      <c r="T294" s="117" t="s">
        <v>1206</v>
      </c>
    </row>
    <row r="295" spans="1:21" s="22" customFormat="1" ht="89.25">
      <c r="A295" s="411">
        <v>288</v>
      </c>
      <c r="B295" s="411" t="s">
        <v>15422</v>
      </c>
      <c r="C295" s="411" t="s">
        <v>9146</v>
      </c>
      <c r="D295" s="411" t="s">
        <v>5764</v>
      </c>
      <c r="E295" s="412">
        <v>19518000</v>
      </c>
      <c r="F295" s="411" t="s">
        <v>5822</v>
      </c>
      <c r="G295" s="20">
        <v>33896</v>
      </c>
      <c r="H295" s="17" t="s">
        <v>6157</v>
      </c>
      <c r="I295" s="17" t="s">
        <v>6187</v>
      </c>
      <c r="J295" s="410">
        <v>3800</v>
      </c>
      <c r="K295" s="74">
        <v>6462.93</v>
      </c>
      <c r="L295" s="74" t="s">
        <v>9144</v>
      </c>
      <c r="M295" s="74" t="s">
        <v>9145</v>
      </c>
      <c r="N295" s="411" t="s">
        <v>5565</v>
      </c>
      <c r="O295" s="86" t="s">
        <v>8861</v>
      </c>
      <c r="P295" s="411" t="s">
        <v>1206</v>
      </c>
      <c r="Q295" s="411" t="s">
        <v>1206</v>
      </c>
      <c r="R295" s="411" t="s">
        <v>9289</v>
      </c>
      <c r="S295" s="117" t="s">
        <v>1206</v>
      </c>
      <c r="T295" s="117" t="s">
        <v>1206</v>
      </c>
      <c r="U295" s="416" t="s">
        <v>13964</v>
      </c>
    </row>
    <row r="296" spans="1:21" s="22" customFormat="1" ht="89.25">
      <c r="A296" s="411">
        <v>289</v>
      </c>
      <c r="B296" s="411" t="s">
        <v>15423</v>
      </c>
      <c r="C296" s="411" t="s">
        <v>9146</v>
      </c>
      <c r="D296" s="411" t="s">
        <v>5800</v>
      </c>
      <c r="E296" s="412">
        <v>19518000</v>
      </c>
      <c r="F296" s="411" t="s">
        <v>5801</v>
      </c>
      <c r="G296" s="20">
        <v>33898</v>
      </c>
      <c r="H296" s="17" t="s">
        <v>6157</v>
      </c>
      <c r="I296" s="17" t="s">
        <v>6158</v>
      </c>
      <c r="J296" s="410">
        <v>1700</v>
      </c>
      <c r="K296" s="74">
        <v>117307.77</v>
      </c>
      <c r="L296" s="74" t="s">
        <v>9144</v>
      </c>
      <c r="M296" s="74" t="s">
        <v>9145</v>
      </c>
      <c r="N296" s="411" t="s">
        <v>5565</v>
      </c>
      <c r="O296" s="86" t="s">
        <v>8865</v>
      </c>
      <c r="P296" s="411" t="s">
        <v>1206</v>
      </c>
      <c r="Q296" s="411" t="s">
        <v>1206</v>
      </c>
      <c r="R296" s="411" t="s">
        <v>9289</v>
      </c>
      <c r="S296" s="117" t="s">
        <v>1206</v>
      </c>
      <c r="T296" s="117" t="s">
        <v>1206</v>
      </c>
    </row>
    <row r="297" spans="1:21" s="22" customFormat="1" ht="89.25">
      <c r="A297" s="411">
        <v>290</v>
      </c>
      <c r="B297" s="411" t="s">
        <v>15424</v>
      </c>
      <c r="C297" s="411" t="s">
        <v>9146</v>
      </c>
      <c r="D297" s="411" t="s">
        <v>5716</v>
      </c>
      <c r="E297" s="412">
        <v>19518000</v>
      </c>
      <c r="F297" s="411" t="s">
        <v>5717</v>
      </c>
      <c r="G297" s="20">
        <v>33897</v>
      </c>
      <c r="H297" s="17" t="s">
        <v>6157</v>
      </c>
      <c r="I297" s="17" t="s">
        <v>6158</v>
      </c>
      <c r="J297" s="410">
        <v>488</v>
      </c>
      <c r="K297" s="74">
        <v>43677.55</v>
      </c>
      <c r="L297" s="74" t="s">
        <v>9144</v>
      </c>
      <c r="M297" s="74" t="s">
        <v>9145</v>
      </c>
      <c r="N297" s="411" t="s">
        <v>5565</v>
      </c>
      <c r="O297" s="86" t="s">
        <v>8868</v>
      </c>
      <c r="P297" s="411" t="s">
        <v>1206</v>
      </c>
      <c r="Q297" s="411" t="s">
        <v>1206</v>
      </c>
      <c r="R297" s="411" t="s">
        <v>9289</v>
      </c>
      <c r="S297" s="117" t="s">
        <v>1206</v>
      </c>
      <c r="T297" s="117" t="s">
        <v>1206</v>
      </c>
    </row>
    <row r="298" spans="1:21" s="22" customFormat="1" ht="89.25">
      <c r="A298" s="411">
        <v>291</v>
      </c>
      <c r="B298" s="411" t="s">
        <v>15425</v>
      </c>
      <c r="C298" s="411" t="s">
        <v>9146</v>
      </c>
      <c r="D298" s="411" t="s">
        <v>5762</v>
      </c>
      <c r="E298" s="412">
        <v>19518000</v>
      </c>
      <c r="F298" s="411" t="s">
        <v>5763</v>
      </c>
      <c r="G298" s="20">
        <v>33897</v>
      </c>
      <c r="H298" s="17" t="s">
        <v>6157</v>
      </c>
      <c r="I298" s="17" t="s">
        <v>6158</v>
      </c>
      <c r="J298" s="410">
        <v>1800</v>
      </c>
      <c r="K298" s="74">
        <v>124208.22</v>
      </c>
      <c r="L298" s="74" t="s">
        <v>9144</v>
      </c>
      <c r="M298" s="74" t="s">
        <v>9145</v>
      </c>
      <c r="N298" s="411" t="s">
        <v>5565</v>
      </c>
      <c r="O298" s="86" t="s">
        <v>8866</v>
      </c>
      <c r="P298" s="411" t="s">
        <v>1206</v>
      </c>
      <c r="Q298" s="411" t="s">
        <v>1206</v>
      </c>
      <c r="R298" s="411" t="s">
        <v>9289</v>
      </c>
      <c r="S298" s="117" t="s">
        <v>1206</v>
      </c>
      <c r="T298" s="117" t="s">
        <v>1206</v>
      </c>
    </row>
    <row r="299" spans="1:21" s="22" customFormat="1" ht="89.25">
      <c r="A299" s="411">
        <v>292</v>
      </c>
      <c r="B299" s="411" t="s">
        <v>15426</v>
      </c>
      <c r="C299" s="411" t="s">
        <v>9146</v>
      </c>
      <c r="D299" s="411" t="s">
        <v>5774</v>
      </c>
      <c r="E299" s="412">
        <v>19518000</v>
      </c>
      <c r="F299" s="411" t="s">
        <v>5775</v>
      </c>
      <c r="G299" s="20">
        <v>33898</v>
      </c>
      <c r="H299" s="17" t="s">
        <v>6157</v>
      </c>
      <c r="I299" s="17" t="s">
        <v>6158</v>
      </c>
      <c r="J299" s="410">
        <v>1800</v>
      </c>
      <c r="K299" s="74">
        <v>124208.22</v>
      </c>
      <c r="L299" s="74" t="s">
        <v>9144</v>
      </c>
      <c r="M299" s="74" t="s">
        <v>9145</v>
      </c>
      <c r="N299" s="411" t="s">
        <v>5565</v>
      </c>
      <c r="O299" s="86" t="s">
        <v>8867</v>
      </c>
      <c r="P299" s="411" t="s">
        <v>1206</v>
      </c>
      <c r="Q299" s="411" t="s">
        <v>1206</v>
      </c>
      <c r="R299" s="411" t="s">
        <v>9289</v>
      </c>
      <c r="S299" s="117" t="s">
        <v>1206</v>
      </c>
      <c r="T299" s="117" t="s">
        <v>1206</v>
      </c>
    </row>
    <row r="300" spans="1:21" s="22" customFormat="1" ht="89.25">
      <c r="A300" s="411">
        <v>293</v>
      </c>
      <c r="B300" s="411" t="s">
        <v>15427</v>
      </c>
      <c r="C300" s="411" t="s">
        <v>9146</v>
      </c>
      <c r="D300" s="411" t="s">
        <v>5740</v>
      </c>
      <c r="E300" s="412">
        <v>19518000</v>
      </c>
      <c r="F300" s="411" t="s">
        <v>5741</v>
      </c>
      <c r="G300" s="20">
        <v>33898</v>
      </c>
      <c r="H300" s="17" t="s">
        <v>6157</v>
      </c>
      <c r="I300" s="17" t="s">
        <v>6158</v>
      </c>
      <c r="J300" s="410">
        <v>1000</v>
      </c>
      <c r="K300" s="74">
        <v>93146.64</v>
      </c>
      <c r="L300" s="74" t="s">
        <v>9144</v>
      </c>
      <c r="M300" s="74" t="s">
        <v>9145</v>
      </c>
      <c r="N300" s="411" t="s">
        <v>5565</v>
      </c>
      <c r="O300" s="86" t="s">
        <v>9020</v>
      </c>
      <c r="P300" s="411" t="s">
        <v>1206</v>
      </c>
      <c r="Q300" s="411" t="s">
        <v>1206</v>
      </c>
      <c r="R300" s="411" t="s">
        <v>9289</v>
      </c>
      <c r="S300" s="117" t="s">
        <v>1206</v>
      </c>
      <c r="T300" s="117" t="s">
        <v>1206</v>
      </c>
    </row>
    <row r="301" spans="1:21" s="22" customFormat="1" ht="89.25">
      <c r="A301" s="411">
        <v>294</v>
      </c>
      <c r="B301" s="411" t="s">
        <v>15428</v>
      </c>
      <c r="C301" s="411" t="s">
        <v>9146</v>
      </c>
      <c r="D301" s="411" t="s">
        <v>512</v>
      </c>
      <c r="E301" s="412">
        <v>19518000</v>
      </c>
      <c r="F301" s="411" t="s">
        <v>7005</v>
      </c>
      <c r="G301" s="20">
        <v>33897</v>
      </c>
      <c r="H301" s="17" t="s">
        <v>6157</v>
      </c>
      <c r="I301" s="17" t="s">
        <v>6158</v>
      </c>
      <c r="J301" s="410">
        <v>2001</v>
      </c>
      <c r="K301" s="74">
        <v>144159.45000000001</v>
      </c>
      <c r="L301" s="74" t="s">
        <v>9144</v>
      </c>
      <c r="M301" s="74" t="s">
        <v>9145</v>
      </c>
      <c r="N301" s="411" t="s">
        <v>5565</v>
      </c>
      <c r="O301" s="86" t="s">
        <v>8869</v>
      </c>
      <c r="P301" s="411" t="s">
        <v>1206</v>
      </c>
      <c r="Q301" s="411" t="s">
        <v>1206</v>
      </c>
      <c r="R301" s="411" t="s">
        <v>9289</v>
      </c>
      <c r="S301" s="117" t="s">
        <v>1206</v>
      </c>
      <c r="T301" s="117" t="s">
        <v>1206</v>
      </c>
    </row>
    <row r="302" spans="1:21" s="22" customFormat="1" ht="89.25">
      <c r="A302" s="411">
        <v>295</v>
      </c>
      <c r="B302" s="411" t="s">
        <v>15429</v>
      </c>
      <c r="C302" s="411" t="s">
        <v>9146</v>
      </c>
      <c r="D302" s="411" t="s">
        <v>5830</v>
      </c>
      <c r="E302" s="412">
        <v>19518000</v>
      </c>
      <c r="F302" s="411" t="s">
        <v>5831</v>
      </c>
      <c r="G302" s="20">
        <v>33898</v>
      </c>
      <c r="H302" s="17" t="s">
        <v>6157</v>
      </c>
      <c r="I302" s="17" t="s">
        <v>6187</v>
      </c>
      <c r="J302" s="410">
        <v>1300</v>
      </c>
      <c r="K302" s="74">
        <v>2892.27</v>
      </c>
      <c r="L302" s="74" t="s">
        <v>9144</v>
      </c>
      <c r="M302" s="74" t="s">
        <v>9145</v>
      </c>
      <c r="N302" s="411" t="s">
        <v>5565</v>
      </c>
      <c r="O302" s="86" t="s">
        <v>9021</v>
      </c>
      <c r="P302" s="411" t="s">
        <v>1206</v>
      </c>
      <c r="Q302" s="411" t="s">
        <v>1206</v>
      </c>
      <c r="R302" s="411" t="s">
        <v>9289</v>
      </c>
      <c r="S302" s="117" t="s">
        <v>1206</v>
      </c>
      <c r="T302" s="117" t="s">
        <v>1206</v>
      </c>
    </row>
    <row r="303" spans="1:21" s="22" customFormat="1" ht="89.25">
      <c r="A303" s="411">
        <v>296</v>
      </c>
      <c r="B303" s="411" t="s">
        <v>15430</v>
      </c>
      <c r="C303" s="411" t="s">
        <v>9146</v>
      </c>
      <c r="D303" s="411" t="s">
        <v>513</v>
      </c>
      <c r="E303" s="412">
        <v>19518000</v>
      </c>
      <c r="F303" s="411" t="s">
        <v>7006</v>
      </c>
      <c r="G303" s="20">
        <v>33898</v>
      </c>
      <c r="H303" s="17" t="s">
        <v>6157</v>
      </c>
      <c r="I303" s="17" t="s">
        <v>6192</v>
      </c>
      <c r="J303" s="410">
        <v>2500</v>
      </c>
      <c r="K303" s="74">
        <v>180199.31</v>
      </c>
      <c r="L303" s="74" t="s">
        <v>9144</v>
      </c>
      <c r="M303" s="74" t="s">
        <v>9145</v>
      </c>
      <c r="N303" s="411" t="s">
        <v>5565</v>
      </c>
      <c r="O303" s="86" t="s">
        <v>9022</v>
      </c>
      <c r="P303" s="411" t="s">
        <v>1206</v>
      </c>
      <c r="Q303" s="411" t="s">
        <v>1206</v>
      </c>
      <c r="R303" s="411" t="s">
        <v>9289</v>
      </c>
      <c r="S303" s="117" t="s">
        <v>1206</v>
      </c>
      <c r="T303" s="117" t="s">
        <v>1206</v>
      </c>
    </row>
    <row r="304" spans="1:21" s="22" customFormat="1" ht="89.25">
      <c r="A304" s="411">
        <v>297</v>
      </c>
      <c r="B304" s="411" t="s">
        <v>15432</v>
      </c>
      <c r="C304" s="411" t="s">
        <v>9146</v>
      </c>
      <c r="D304" s="411" t="s">
        <v>6964</v>
      </c>
      <c r="E304" s="412">
        <v>19518000</v>
      </c>
      <c r="F304" s="411" t="s">
        <v>6965</v>
      </c>
      <c r="G304" s="20">
        <v>33898</v>
      </c>
      <c r="H304" s="17" t="s">
        <v>6157</v>
      </c>
      <c r="I304" s="17" t="s">
        <v>6187</v>
      </c>
      <c r="J304" s="410">
        <v>900</v>
      </c>
      <c r="K304" s="74">
        <v>2269.91</v>
      </c>
      <c r="L304" s="74" t="s">
        <v>9144</v>
      </c>
      <c r="M304" s="74" t="s">
        <v>9145</v>
      </c>
      <c r="N304" s="411" t="s">
        <v>5565</v>
      </c>
      <c r="O304" s="86" t="s">
        <v>9023</v>
      </c>
      <c r="P304" s="411" t="s">
        <v>1206</v>
      </c>
      <c r="Q304" s="411" t="s">
        <v>1206</v>
      </c>
      <c r="R304" s="411" t="s">
        <v>9289</v>
      </c>
      <c r="S304" s="117" t="s">
        <v>1206</v>
      </c>
      <c r="T304" s="117" t="s">
        <v>1206</v>
      </c>
    </row>
    <row r="305" spans="1:20" s="22" customFormat="1" ht="89.25">
      <c r="A305" s="411">
        <v>298</v>
      </c>
      <c r="B305" s="411" t="s">
        <v>15431</v>
      </c>
      <c r="C305" s="411" t="s">
        <v>9146</v>
      </c>
      <c r="D305" s="411" t="s">
        <v>4601</v>
      </c>
      <c r="E305" s="412">
        <v>19518000</v>
      </c>
      <c r="F305" s="411" t="s">
        <v>4602</v>
      </c>
      <c r="G305" s="20">
        <v>42732</v>
      </c>
      <c r="H305" s="17" t="s">
        <v>6153</v>
      </c>
      <c r="I305" s="17" t="s">
        <v>6178</v>
      </c>
      <c r="J305" s="182" t="s">
        <v>6193</v>
      </c>
      <c r="K305" s="74" t="s">
        <v>6193</v>
      </c>
      <c r="L305" s="74" t="s">
        <v>9144</v>
      </c>
      <c r="M305" s="74" t="s">
        <v>9145</v>
      </c>
      <c r="N305" s="411" t="s">
        <v>5565</v>
      </c>
      <c r="O305" s="86" t="s">
        <v>9025</v>
      </c>
      <c r="P305" s="411" t="s">
        <v>9019</v>
      </c>
      <c r="Q305" s="411" t="s">
        <v>9149</v>
      </c>
      <c r="R305" s="411" t="s">
        <v>9289</v>
      </c>
      <c r="S305" s="117" t="s">
        <v>1206</v>
      </c>
      <c r="T305" s="117" t="s">
        <v>1206</v>
      </c>
    </row>
    <row r="306" spans="1:20" s="22" customFormat="1" ht="89.25">
      <c r="A306" s="411">
        <v>299</v>
      </c>
      <c r="B306" s="411" t="s">
        <v>15433</v>
      </c>
      <c r="C306" s="411" t="s">
        <v>9146</v>
      </c>
      <c r="D306" s="411" t="s">
        <v>4601</v>
      </c>
      <c r="E306" s="412">
        <v>19518000</v>
      </c>
      <c r="F306" s="411" t="s">
        <v>4603</v>
      </c>
      <c r="G306" s="20">
        <v>42732</v>
      </c>
      <c r="H306" s="17" t="s">
        <v>6153</v>
      </c>
      <c r="I306" s="17" t="s">
        <v>6178</v>
      </c>
      <c r="J306" s="182" t="s">
        <v>6194</v>
      </c>
      <c r="K306" s="74" t="s">
        <v>6194</v>
      </c>
      <c r="L306" s="74" t="s">
        <v>9144</v>
      </c>
      <c r="M306" s="74" t="s">
        <v>9145</v>
      </c>
      <c r="N306" s="411" t="s">
        <v>5565</v>
      </c>
      <c r="O306" s="86" t="s">
        <v>9026</v>
      </c>
      <c r="P306" s="411" t="s">
        <v>9019</v>
      </c>
      <c r="Q306" s="411" t="s">
        <v>9149</v>
      </c>
      <c r="R306" s="411" t="s">
        <v>9289</v>
      </c>
      <c r="S306" s="117" t="s">
        <v>1206</v>
      </c>
      <c r="T306" s="117" t="s">
        <v>1206</v>
      </c>
    </row>
    <row r="307" spans="1:20" s="22" customFormat="1" ht="89.25">
      <c r="A307" s="411">
        <v>300</v>
      </c>
      <c r="B307" s="411" t="s">
        <v>15434</v>
      </c>
      <c r="C307" s="411" t="s">
        <v>9146</v>
      </c>
      <c r="D307" s="411" t="s">
        <v>4601</v>
      </c>
      <c r="E307" s="412">
        <v>19518000</v>
      </c>
      <c r="F307" s="411" t="s">
        <v>4604</v>
      </c>
      <c r="G307" s="20">
        <v>42732</v>
      </c>
      <c r="H307" s="17" t="s">
        <v>6153</v>
      </c>
      <c r="I307" s="17" t="s">
        <v>6178</v>
      </c>
      <c r="J307" s="182" t="s">
        <v>6195</v>
      </c>
      <c r="K307" s="74" t="s">
        <v>6195</v>
      </c>
      <c r="L307" s="74" t="s">
        <v>9144</v>
      </c>
      <c r="M307" s="74" t="s">
        <v>9145</v>
      </c>
      <c r="N307" s="411" t="s">
        <v>5565</v>
      </c>
      <c r="O307" s="86" t="s">
        <v>9053</v>
      </c>
      <c r="P307" s="411" t="s">
        <v>9019</v>
      </c>
      <c r="Q307" s="411" t="s">
        <v>9149</v>
      </c>
      <c r="R307" s="411" t="s">
        <v>9289</v>
      </c>
      <c r="S307" s="117" t="s">
        <v>1206</v>
      </c>
      <c r="T307" s="117" t="s">
        <v>1206</v>
      </c>
    </row>
    <row r="308" spans="1:20" s="22" customFormat="1" ht="89.25">
      <c r="A308" s="411">
        <v>301</v>
      </c>
      <c r="B308" s="411" t="s">
        <v>15435</v>
      </c>
      <c r="C308" s="411" t="s">
        <v>9146</v>
      </c>
      <c r="D308" s="411" t="s">
        <v>4601</v>
      </c>
      <c r="E308" s="412">
        <v>19518000</v>
      </c>
      <c r="F308" s="411" t="s">
        <v>4605</v>
      </c>
      <c r="G308" s="20">
        <v>42732</v>
      </c>
      <c r="H308" s="17" t="s">
        <v>6153</v>
      </c>
      <c r="I308" s="17" t="s">
        <v>6178</v>
      </c>
      <c r="J308" s="182" t="s">
        <v>6196</v>
      </c>
      <c r="K308" s="74" t="s">
        <v>6196</v>
      </c>
      <c r="L308" s="74" t="s">
        <v>9144</v>
      </c>
      <c r="M308" s="74" t="s">
        <v>9145</v>
      </c>
      <c r="N308" s="411" t="s">
        <v>5565</v>
      </c>
      <c r="O308" s="86" t="s">
        <v>9027</v>
      </c>
      <c r="P308" s="411" t="s">
        <v>9019</v>
      </c>
      <c r="Q308" s="411" t="s">
        <v>9149</v>
      </c>
      <c r="R308" s="411" t="s">
        <v>9289</v>
      </c>
      <c r="S308" s="117" t="s">
        <v>1206</v>
      </c>
      <c r="T308" s="117" t="s">
        <v>1206</v>
      </c>
    </row>
    <row r="309" spans="1:20" s="22" customFormat="1" ht="89.25">
      <c r="A309" s="411">
        <v>302</v>
      </c>
      <c r="B309" s="411" t="s">
        <v>15436</v>
      </c>
      <c r="C309" s="411" t="s">
        <v>9146</v>
      </c>
      <c r="D309" s="411" t="s">
        <v>4601</v>
      </c>
      <c r="E309" s="412">
        <v>19518000</v>
      </c>
      <c r="F309" s="411" t="s">
        <v>4607</v>
      </c>
      <c r="G309" s="20">
        <v>42732</v>
      </c>
      <c r="H309" s="17" t="s">
        <v>6153</v>
      </c>
      <c r="I309" s="17" t="s">
        <v>6178</v>
      </c>
      <c r="J309" s="182" t="s">
        <v>6197</v>
      </c>
      <c r="K309" s="74" t="s">
        <v>6197</v>
      </c>
      <c r="L309" s="74" t="s">
        <v>9144</v>
      </c>
      <c r="M309" s="74" t="s">
        <v>9145</v>
      </c>
      <c r="N309" s="411" t="s">
        <v>5565</v>
      </c>
      <c r="O309" s="86" t="s">
        <v>9028</v>
      </c>
      <c r="P309" s="411" t="s">
        <v>9019</v>
      </c>
      <c r="Q309" s="411" t="s">
        <v>9150</v>
      </c>
      <c r="R309" s="411" t="s">
        <v>9289</v>
      </c>
      <c r="S309" s="117" t="s">
        <v>1206</v>
      </c>
      <c r="T309" s="117" t="s">
        <v>1206</v>
      </c>
    </row>
    <row r="310" spans="1:20" s="22" customFormat="1" ht="89.25">
      <c r="A310" s="411">
        <v>303</v>
      </c>
      <c r="B310" s="411" t="s">
        <v>15437</v>
      </c>
      <c r="C310" s="411" t="s">
        <v>9146</v>
      </c>
      <c r="D310" s="411" t="s">
        <v>4601</v>
      </c>
      <c r="E310" s="412">
        <v>19518000</v>
      </c>
      <c r="F310" s="411" t="s">
        <v>4608</v>
      </c>
      <c r="G310" s="20">
        <v>42732</v>
      </c>
      <c r="H310" s="17" t="s">
        <v>6153</v>
      </c>
      <c r="I310" s="17" t="s">
        <v>6178</v>
      </c>
      <c r="J310" s="182" t="s">
        <v>6198</v>
      </c>
      <c r="K310" s="74" t="s">
        <v>6198</v>
      </c>
      <c r="L310" s="74" t="s">
        <v>9144</v>
      </c>
      <c r="M310" s="74" t="s">
        <v>9145</v>
      </c>
      <c r="N310" s="411" t="s">
        <v>5565</v>
      </c>
      <c r="O310" s="86" t="s">
        <v>9054</v>
      </c>
      <c r="P310" s="411" t="s">
        <v>9019</v>
      </c>
      <c r="Q310" s="411" t="s">
        <v>9150</v>
      </c>
      <c r="R310" s="411" t="s">
        <v>9289</v>
      </c>
      <c r="S310" s="117" t="s">
        <v>1206</v>
      </c>
      <c r="T310" s="117" t="s">
        <v>1206</v>
      </c>
    </row>
    <row r="311" spans="1:20" s="22" customFormat="1" ht="89.25">
      <c r="A311" s="411">
        <v>304</v>
      </c>
      <c r="B311" s="411" t="s">
        <v>15438</v>
      </c>
      <c r="C311" s="411" t="s">
        <v>9146</v>
      </c>
      <c r="D311" s="411" t="s">
        <v>4601</v>
      </c>
      <c r="E311" s="412">
        <v>19518000</v>
      </c>
      <c r="F311" s="411" t="s">
        <v>4609</v>
      </c>
      <c r="G311" s="20">
        <v>42732</v>
      </c>
      <c r="H311" s="17" t="s">
        <v>6153</v>
      </c>
      <c r="I311" s="17" t="s">
        <v>6178</v>
      </c>
      <c r="J311" s="182" t="s">
        <v>6199</v>
      </c>
      <c r="K311" s="74" t="s">
        <v>6203</v>
      </c>
      <c r="L311" s="74" t="s">
        <v>9144</v>
      </c>
      <c r="M311" s="74" t="s">
        <v>9145</v>
      </c>
      <c r="N311" s="411" t="s">
        <v>5565</v>
      </c>
      <c r="O311" s="86" t="s">
        <v>9029</v>
      </c>
      <c r="P311" s="411" t="s">
        <v>9019</v>
      </c>
      <c r="Q311" s="411" t="s">
        <v>9150</v>
      </c>
      <c r="R311" s="411" t="s">
        <v>9289</v>
      </c>
      <c r="S311" s="117" t="s">
        <v>1206</v>
      </c>
      <c r="T311" s="117" t="s">
        <v>1206</v>
      </c>
    </row>
    <row r="312" spans="1:20" s="22" customFormat="1" ht="89.25">
      <c r="A312" s="411">
        <v>305</v>
      </c>
      <c r="B312" s="411" t="s">
        <v>15439</v>
      </c>
      <c r="C312" s="411" t="s">
        <v>9146</v>
      </c>
      <c r="D312" s="411" t="s">
        <v>4601</v>
      </c>
      <c r="E312" s="412">
        <v>19518000</v>
      </c>
      <c r="F312" s="411" t="s">
        <v>4610</v>
      </c>
      <c r="G312" s="20">
        <v>42732</v>
      </c>
      <c r="H312" s="17" t="s">
        <v>6153</v>
      </c>
      <c r="I312" s="17" t="s">
        <v>6178</v>
      </c>
      <c r="J312" s="182" t="s">
        <v>6199</v>
      </c>
      <c r="K312" s="74" t="s">
        <v>6203</v>
      </c>
      <c r="L312" s="74" t="s">
        <v>9144</v>
      </c>
      <c r="M312" s="74" t="s">
        <v>9145</v>
      </c>
      <c r="N312" s="411" t="s">
        <v>5565</v>
      </c>
      <c r="O312" s="86" t="s">
        <v>9030</v>
      </c>
      <c r="P312" s="411" t="s">
        <v>9019</v>
      </c>
      <c r="Q312" s="411" t="s">
        <v>9150</v>
      </c>
      <c r="R312" s="411" t="s">
        <v>9289</v>
      </c>
      <c r="S312" s="117" t="s">
        <v>1206</v>
      </c>
      <c r="T312" s="117" t="s">
        <v>1206</v>
      </c>
    </row>
    <row r="313" spans="1:20" s="22" customFormat="1" ht="89.25">
      <c r="A313" s="411">
        <v>306</v>
      </c>
      <c r="B313" s="411" t="s">
        <v>15440</v>
      </c>
      <c r="C313" s="411" t="s">
        <v>9146</v>
      </c>
      <c r="D313" s="411" t="s">
        <v>4601</v>
      </c>
      <c r="E313" s="412">
        <v>19518000</v>
      </c>
      <c r="F313" s="411" t="s">
        <v>4611</v>
      </c>
      <c r="G313" s="20">
        <v>42732</v>
      </c>
      <c r="H313" s="17" t="s">
        <v>6153</v>
      </c>
      <c r="I313" s="17" t="s">
        <v>6178</v>
      </c>
      <c r="J313" s="182" t="s">
        <v>6200</v>
      </c>
      <c r="K313" s="74" t="s">
        <v>6204</v>
      </c>
      <c r="L313" s="74" t="s">
        <v>9144</v>
      </c>
      <c r="M313" s="74" t="s">
        <v>9145</v>
      </c>
      <c r="N313" s="411" t="s">
        <v>5565</v>
      </c>
      <c r="O313" s="86" t="s">
        <v>9031</v>
      </c>
      <c r="P313" s="411" t="s">
        <v>9019</v>
      </c>
      <c r="Q313" s="411" t="s">
        <v>9150</v>
      </c>
      <c r="R313" s="411" t="s">
        <v>9289</v>
      </c>
      <c r="S313" s="117" t="s">
        <v>1206</v>
      </c>
      <c r="T313" s="117" t="s">
        <v>1206</v>
      </c>
    </row>
    <row r="314" spans="1:20" s="22" customFormat="1" ht="89.25">
      <c r="A314" s="411">
        <v>307</v>
      </c>
      <c r="B314" s="411" t="s">
        <v>15441</v>
      </c>
      <c r="C314" s="411" t="s">
        <v>9146</v>
      </c>
      <c r="D314" s="411" t="s">
        <v>4601</v>
      </c>
      <c r="E314" s="412">
        <v>19518000</v>
      </c>
      <c r="F314" s="411" t="s">
        <v>4612</v>
      </c>
      <c r="G314" s="20">
        <v>42732</v>
      </c>
      <c r="H314" s="17" t="s">
        <v>6153</v>
      </c>
      <c r="I314" s="17" t="s">
        <v>6178</v>
      </c>
      <c r="J314" s="182" t="s">
        <v>6201</v>
      </c>
      <c r="K314" s="74" t="s">
        <v>6205</v>
      </c>
      <c r="L314" s="74" t="s">
        <v>9144</v>
      </c>
      <c r="M314" s="74" t="s">
        <v>9145</v>
      </c>
      <c r="N314" s="411" t="s">
        <v>5565</v>
      </c>
      <c r="O314" s="86" t="s">
        <v>9032</v>
      </c>
      <c r="P314" s="411" t="s">
        <v>9019</v>
      </c>
      <c r="Q314" s="411" t="s">
        <v>9150</v>
      </c>
      <c r="R314" s="411" t="s">
        <v>9289</v>
      </c>
      <c r="S314" s="117" t="s">
        <v>1206</v>
      </c>
      <c r="T314" s="117" t="s">
        <v>1206</v>
      </c>
    </row>
    <row r="315" spans="1:20" s="22" customFormat="1" ht="89.25">
      <c r="A315" s="411">
        <v>308</v>
      </c>
      <c r="B315" s="411" t="s">
        <v>15442</v>
      </c>
      <c r="C315" s="411" t="s">
        <v>9146</v>
      </c>
      <c r="D315" s="411" t="s">
        <v>4601</v>
      </c>
      <c r="E315" s="412">
        <v>19518000</v>
      </c>
      <c r="F315" s="411" t="s">
        <v>4613</v>
      </c>
      <c r="G315" s="20">
        <v>42732</v>
      </c>
      <c r="H315" s="17" t="s">
        <v>6153</v>
      </c>
      <c r="I315" s="17" t="s">
        <v>6178</v>
      </c>
      <c r="J315" s="182" t="s">
        <v>6202</v>
      </c>
      <c r="K315" s="74" t="s">
        <v>6206</v>
      </c>
      <c r="L315" s="74" t="s">
        <v>9144</v>
      </c>
      <c r="M315" s="74" t="s">
        <v>9145</v>
      </c>
      <c r="N315" s="411" t="s">
        <v>5565</v>
      </c>
      <c r="O315" s="86" t="s">
        <v>9033</v>
      </c>
      <c r="P315" s="411" t="s">
        <v>9019</v>
      </c>
      <c r="Q315" s="411" t="s">
        <v>9150</v>
      </c>
      <c r="R315" s="411" t="s">
        <v>9289</v>
      </c>
      <c r="S315" s="117" t="s">
        <v>1206</v>
      </c>
      <c r="T315" s="117" t="s">
        <v>1206</v>
      </c>
    </row>
    <row r="316" spans="1:20" s="22" customFormat="1" ht="89.25">
      <c r="A316" s="411">
        <v>309</v>
      </c>
      <c r="B316" s="411" t="s">
        <v>15443</v>
      </c>
      <c r="C316" s="411" t="s">
        <v>9146</v>
      </c>
      <c r="D316" s="411" t="s">
        <v>4601</v>
      </c>
      <c r="E316" s="412">
        <v>19518000</v>
      </c>
      <c r="F316" s="411" t="s">
        <v>4606</v>
      </c>
      <c r="G316" s="20">
        <v>42732</v>
      </c>
      <c r="H316" s="17" t="s">
        <v>6153</v>
      </c>
      <c r="I316" s="17" t="s">
        <v>6178</v>
      </c>
      <c r="J316" s="182" t="s">
        <v>6207</v>
      </c>
      <c r="K316" s="419">
        <v>56950</v>
      </c>
      <c r="L316" s="74" t="s">
        <v>9144</v>
      </c>
      <c r="M316" s="74" t="s">
        <v>9145</v>
      </c>
      <c r="N316" s="411" t="s">
        <v>5565</v>
      </c>
      <c r="O316" s="86" t="s">
        <v>9034</v>
      </c>
      <c r="P316" s="411" t="s">
        <v>9019</v>
      </c>
      <c r="Q316" s="411" t="s">
        <v>9149</v>
      </c>
      <c r="R316" s="411" t="s">
        <v>9289</v>
      </c>
      <c r="S316" s="117" t="s">
        <v>1206</v>
      </c>
      <c r="T316" s="117" t="s">
        <v>1206</v>
      </c>
    </row>
    <row r="317" spans="1:20" s="22" customFormat="1" ht="89.25">
      <c r="A317" s="411">
        <v>310</v>
      </c>
      <c r="B317" s="411" t="s">
        <v>15444</v>
      </c>
      <c r="C317" s="411" t="s">
        <v>9146</v>
      </c>
      <c r="D317" s="411" t="s">
        <v>514</v>
      </c>
      <c r="E317" s="412">
        <v>19518000</v>
      </c>
      <c r="F317" s="411" t="s">
        <v>4615</v>
      </c>
      <c r="G317" s="20">
        <v>44141</v>
      </c>
      <c r="H317" s="17" t="s">
        <v>6153</v>
      </c>
      <c r="I317" s="17" t="s">
        <v>6178</v>
      </c>
      <c r="J317" s="182" t="s">
        <v>6208</v>
      </c>
      <c r="K317" s="74" t="s">
        <v>6213</v>
      </c>
      <c r="L317" s="74" t="s">
        <v>9144</v>
      </c>
      <c r="M317" s="74" t="s">
        <v>9145</v>
      </c>
      <c r="N317" s="411" t="s">
        <v>5565</v>
      </c>
      <c r="O317" s="86" t="s">
        <v>9035</v>
      </c>
      <c r="P317" s="411" t="s">
        <v>9019</v>
      </c>
      <c r="Q317" s="411" t="s">
        <v>9151</v>
      </c>
      <c r="R317" s="411" t="s">
        <v>9289</v>
      </c>
      <c r="S317" s="117" t="s">
        <v>1206</v>
      </c>
      <c r="T317" s="117" t="s">
        <v>1206</v>
      </c>
    </row>
    <row r="318" spans="1:20" s="22" customFormat="1" ht="89.25">
      <c r="A318" s="411">
        <v>311</v>
      </c>
      <c r="B318" s="411" t="s">
        <v>15445</v>
      </c>
      <c r="C318" s="411" t="s">
        <v>9146</v>
      </c>
      <c r="D318" s="411" t="s">
        <v>514</v>
      </c>
      <c r="E318" s="412">
        <v>19518000</v>
      </c>
      <c r="F318" s="411" t="s">
        <v>4616</v>
      </c>
      <c r="G318" s="20">
        <v>44141</v>
      </c>
      <c r="H318" s="17" t="s">
        <v>6153</v>
      </c>
      <c r="I318" s="17" t="s">
        <v>6178</v>
      </c>
      <c r="J318" s="182" t="s">
        <v>6209</v>
      </c>
      <c r="K318" s="74" t="s">
        <v>6214</v>
      </c>
      <c r="L318" s="74" t="s">
        <v>9144</v>
      </c>
      <c r="M318" s="74" t="s">
        <v>9145</v>
      </c>
      <c r="N318" s="411" t="s">
        <v>5565</v>
      </c>
      <c r="O318" s="86" t="s">
        <v>9036</v>
      </c>
      <c r="P318" s="411" t="s">
        <v>9019</v>
      </c>
      <c r="Q318" s="411" t="s">
        <v>9151</v>
      </c>
      <c r="R318" s="411" t="s">
        <v>9289</v>
      </c>
      <c r="S318" s="117" t="s">
        <v>1206</v>
      </c>
      <c r="T318" s="117" t="s">
        <v>1206</v>
      </c>
    </row>
    <row r="319" spans="1:20" s="22" customFormat="1" ht="89.25">
      <c r="A319" s="411">
        <v>312</v>
      </c>
      <c r="B319" s="411" t="s">
        <v>15446</v>
      </c>
      <c r="C319" s="411" t="s">
        <v>9146</v>
      </c>
      <c r="D319" s="411" t="s">
        <v>514</v>
      </c>
      <c r="E319" s="412">
        <v>19518000</v>
      </c>
      <c r="F319" s="411" t="s">
        <v>4617</v>
      </c>
      <c r="G319" s="20">
        <v>44141</v>
      </c>
      <c r="H319" s="17" t="s">
        <v>6153</v>
      </c>
      <c r="I319" s="17" t="s">
        <v>6178</v>
      </c>
      <c r="J319" s="182" t="s">
        <v>6210</v>
      </c>
      <c r="K319" s="74" t="s">
        <v>6215</v>
      </c>
      <c r="L319" s="74" t="s">
        <v>9144</v>
      </c>
      <c r="M319" s="74" t="s">
        <v>9145</v>
      </c>
      <c r="N319" s="411" t="s">
        <v>5565</v>
      </c>
      <c r="O319" s="86" t="s">
        <v>9037</v>
      </c>
      <c r="P319" s="411" t="s">
        <v>9019</v>
      </c>
      <c r="Q319" s="411" t="s">
        <v>9151</v>
      </c>
      <c r="R319" s="411" t="s">
        <v>9289</v>
      </c>
      <c r="S319" s="117" t="s">
        <v>1206</v>
      </c>
      <c r="T319" s="117" t="s">
        <v>1206</v>
      </c>
    </row>
    <row r="320" spans="1:20" s="22" customFormat="1" ht="89.25">
      <c r="A320" s="411">
        <v>313</v>
      </c>
      <c r="B320" s="411" t="s">
        <v>15447</v>
      </c>
      <c r="C320" s="411" t="s">
        <v>9146</v>
      </c>
      <c r="D320" s="411" t="s">
        <v>514</v>
      </c>
      <c r="E320" s="412">
        <v>19518000</v>
      </c>
      <c r="F320" s="411" t="s">
        <v>4618</v>
      </c>
      <c r="G320" s="20">
        <v>44141</v>
      </c>
      <c r="H320" s="17" t="s">
        <v>6153</v>
      </c>
      <c r="I320" s="17" t="s">
        <v>6178</v>
      </c>
      <c r="J320" s="182" t="s">
        <v>6211</v>
      </c>
      <c r="K320" s="74" t="s">
        <v>6216</v>
      </c>
      <c r="L320" s="74" t="s">
        <v>9144</v>
      </c>
      <c r="M320" s="74" t="s">
        <v>9145</v>
      </c>
      <c r="N320" s="411" t="s">
        <v>5565</v>
      </c>
      <c r="O320" s="86" t="s">
        <v>9038</v>
      </c>
      <c r="P320" s="411" t="s">
        <v>9019</v>
      </c>
      <c r="Q320" s="411" t="s">
        <v>9151</v>
      </c>
      <c r="R320" s="411" t="s">
        <v>9289</v>
      </c>
      <c r="S320" s="117" t="s">
        <v>1206</v>
      </c>
      <c r="T320" s="117" t="s">
        <v>1206</v>
      </c>
    </row>
    <row r="321" spans="1:20" s="22" customFormat="1" ht="89.25">
      <c r="A321" s="411">
        <v>314</v>
      </c>
      <c r="B321" s="411" t="s">
        <v>15448</v>
      </c>
      <c r="C321" s="411" t="s">
        <v>9146</v>
      </c>
      <c r="D321" s="411" t="s">
        <v>514</v>
      </c>
      <c r="E321" s="412">
        <v>19518000</v>
      </c>
      <c r="F321" s="411" t="s">
        <v>4619</v>
      </c>
      <c r="G321" s="20">
        <v>44141</v>
      </c>
      <c r="H321" s="17" t="s">
        <v>6153</v>
      </c>
      <c r="I321" s="17" t="s">
        <v>6178</v>
      </c>
      <c r="J321" s="182" t="s">
        <v>6212</v>
      </c>
      <c r="K321" s="74" t="s">
        <v>6217</v>
      </c>
      <c r="L321" s="74" t="s">
        <v>9144</v>
      </c>
      <c r="M321" s="74" t="s">
        <v>9145</v>
      </c>
      <c r="N321" s="411" t="s">
        <v>5565</v>
      </c>
      <c r="O321" s="86" t="s">
        <v>9039</v>
      </c>
      <c r="P321" s="411" t="s">
        <v>9019</v>
      </c>
      <c r="Q321" s="411" t="s">
        <v>9151</v>
      </c>
      <c r="R321" s="411" t="s">
        <v>9289</v>
      </c>
      <c r="S321" s="117" t="s">
        <v>1206</v>
      </c>
      <c r="T321" s="117" t="s">
        <v>1206</v>
      </c>
    </row>
    <row r="322" spans="1:20" s="22" customFormat="1" ht="89.25">
      <c r="A322" s="411">
        <v>315</v>
      </c>
      <c r="B322" s="411" t="s">
        <v>15449</v>
      </c>
      <c r="C322" s="411" t="s">
        <v>9146</v>
      </c>
      <c r="D322" s="411" t="s">
        <v>514</v>
      </c>
      <c r="E322" s="412">
        <v>19518000</v>
      </c>
      <c r="F322" s="411" t="s">
        <v>4620</v>
      </c>
      <c r="G322" s="20">
        <v>44141</v>
      </c>
      <c r="H322" s="17" t="s">
        <v>6153</v>
      </c>
      <c r="I322" s="17" t="s">
        <v>6178</v>
      </c>
      <c r="J322" s="182" t="s">
        <v>6218</v>
      </c>
      <c r="K322" s="74" t="s">
        <v>6226</v>
      </c>
      <c r="L322" s="74" t="s">
        <v>9144</v>
      </c>
      <c r="M322" s="74" t="s">
        <v>9145</v>
      </c>
      <c r="N322" s="411" t="s">
        <v>5565</v>
      </c>
      <c r="O322" s="86" t="s">
        <v>9040</v>
      </c>
      <c r="P322" s="411" t="s">
        <v>9019</v>
      </c>
      <c r="Q322" s="411" t="s">
        <v>9151</v>
      </c>
      <c r="R322" s="411" t="s">
        <v>9289</v>
      </c>
      <c r="S322" s="117" t="s">
        <v>1206</v>
      </c>
      <c r="T322" s="117" t="s">
        <v>1206</v>
      </c>
    </row>
    <row r="323" spans="1:20" s="22" customFormat="1" ht="89.25">
      <c r="A323" s="411">
        <v>316</v>
      </c>
      <c r="B323" s="411" t="s">
        <v>15450</v>
      </c>
      <c r="C323" s="411" t="s">
        <v>9146</v>
      </c>
      <c r="D323" s="411" t="s">
        <v>514</v>
      </c>
      <c r="E323" s="412">
        <v>19518000</v>
      </c>
      <c r="F323" s="411" t="s">
        <v>4621</v>
      </c>
      <c r="G323" s="20">
        <v>44141</v>
      </c>
      <c r="H323" s="17" t="s">
        <v>6153</v>
      </c>
      <c r="I323" s="17" t="s">
        <v>6178</v>
      </c>
      <c r="J323" s="182" t="s">
        <v>6219</v>
      </c>
      <c r="K323" s="74" t="s">
        <v>6227</v>
      </c>
      <c r="L323" s="74" t="s">
        <v>9144</v>
      </c>
      <c r="M323" s="74" t="s">
        <v>9145</v>
      </c>
      <c r="N323" s="411" t="s">
        <v>5565</v>
      </c>
      <c r="O323" s="86" t="s">
        <v>9041</v>
      </c>
      <c r="P323" s="411" t="s">
        <v>9019</v>
      </c>
      <c r="Q323" s="411" t="s">
        <v>9151</v>
      </c>
      <c r="R323" s="411" t="s">
        <v>9289</v>
      </c>
      <c r="S323" s="117" t="s">
        <v>1206</v>
      </c>
      <c r="T323" s="117" t="s">
        <v>1206</v>
      </c>
    </row>
    <row r="324" spans="1:20" s="22" customFormat="1" ht="89.25">
      <c r="A324" s="411">
        <v>317</v>
      </c>
      <c r="B324" s="411" t="s">
        <v>15451</v>
      </c>
      <c r="C324" s="411" t="s">
        <v>9146</v>
      </c>
      <c r="D324" s="411" t="s">
        <v>514</v>
      </c>
      <c r="E324" s="412">
        <v>19518000</v>
      </c>
      <c r="F324" s="411" t="s">
        <v>4622</v>
      </c>
      <c r="G324" s="20">
        <v>44141</v>
      </c>
      <c r="H324" s="17" t="s">
        <v>6153</v>
      </c>
      <c r="I324" s="17" t="s">
        <v>6178</v>
      </c>
      <c r="J324" s="182" t="s">
        <v>6220</v>
      </c>
      <c r="K324" s="74" t="s">
        <v>6228</v>
      </c>
      <c r="L324" s="74" t="s">
        <v>9144</v>
      </c>
      <c r="M324" s="74" t="s">
        <v>9145</v>
      </c>
      <c r="N324" s="411" t="s">
        <v>5565</v>
      </c>
      <c r="O324" s="86" t="s">
        <v>9042</v>
      </c>
      <c r="P324" s="411" t="s">
        <v>9019</v>
      </c>
      <c r="Q324" s="411" t="s">
        <v>9151</v>
      </c>
      <c r="R324" s="411" t="s">
        <v>9289</v>
      </c>
      <c r="S324" s="117" t="s">
        <v>1206</v>
      </c>
      <c r="T324" s="117" t="s">
        <v>1206</v>
      </c>
    </row>
    <row r="325" spans="1:20" s="22" customFormat="1" ht="89.25">
      <c r="A325" s="411">
        <v>318</v>
      </c>
      <c r="B325" s="411" t="s">
        <v>15452</v>
      </c>
      <c r="C325" s="411" t="s">
        <v>9146</v>
      </c>
      <c r="D325" s="411" t="s">
        <v>514</v>
      </c>
      <c r="E325" s="412">
        <v>19518000</v>
      </c>
      <c r="F325" s="411" t="s">
        <v>4623</v>
      </c>
      <c r="G325" s="20">
        <v>44141</v>
      </c>
      <c r="H325" s="17" t="s">
        <v>6153</v>
      </c>
      <c r="I325" s="17" t="s">
        <v>6178</v>
      </c>
      <c r="J325" s="182" t="s">
        <v>6221</v>
      </c>
      <c r="K325" s="74" t="s">
        <v>6229</v>
      </c>
      <c r="L325" s="74" t="s">
        <v>9144</v>
      </c>
      <c r="M325" s="74" t="s">
        <v>9145</v>
      </c>
      <c r="N325" s="411" t="s">
        <v>5565</v>
      </c>
      <c r="O325" s="86" t="s">
        <v>9055</v>
      </c>
      <c r="P325" s="411" t="s">
        <v>9019</v>
      </c>
      <c r="Q325" s="411" t="s">
        <v>9151</v>
      </c>
      <c r="R325" s="411" t="s">
        <v>9289</v>
      </c>
      <c r="S325" s="117" t="s">
        <v>1206</v>
      </c>
      <c r="T325" s="117" t="s">
        <v>1206</v>
      </c>
    </row>
    <row r="326" spans="1:20" s="22" customFormat="1" ht="89.25">
      <c r="A326" s="411">
        <v>319</v>
      </c>
      <c r="B326" s="411" t="s">
        <v>15453</v>
      </c>
      <c r="C326" s="411" t="s">
        <v>9146</v>
      </c>
      <c r="D326" s="411" t="s">
        <v>514</v>
      </c>
      <c r="E326" s="412">
        <v>19518000</v>
      </c>
      <c r="F326" s="411" t="s">
        <v>4624</v>
      </c>
      <c r="G326" s="20">
        <v>44141</v>
      </c>
      <c r="H326" s="17" t="s">
        <v>6153</v>
      </c>
      <c r="I326" s="17" t="s">
        <v>6178</v>
      </c>
      <c r="J326" s="182" t="s">
        <v>6222</v>
      </c>
      <c r="K326" s="74" t="s">
        <v>6230</v>
      </c>
      <c r="L326" s="74" t="s">
        <v>9144</v>
      </c>
      <c r="M326" s="74" t="s">
        <v>9145</v>
      </c>
      <c r="N326" s="411" t="s">
        <v>5565</v>
      </c>
      <c r="O326" s="86" t="s">
        <v>9043</v>
      </c>
      <c r="P326" s="411" t="s">
        <v>9019</v>
      </c>
      <c r="Q326" s="411" t="s">
        <v>9151</v>
      </c>
      <c r="R326" s="411" t="s">
        <v>9289</v>
      </c>
      <c r="S326" s="117" t="s">
        <v>1206</v>
      </c>
      <c r="T326" s="117" t="s">
        <v>1206</v>
      </c>
    </row>
    <row r="327" spans="1:20" s="22" customFormat="1" ht="89.25">
      <c r="A327" s="411">
        <v>320</v>
      </c>
      <c r="B327" s="411" t="s">
        <v>15454</v>
      </c>
      <c r="C327" s="411" t="s">
        <v>9146</v>
      </c>
      <c r="D327" s="411" t="s">
        <v>514</v>
      </c>
      <c r="E327" s="412">
        <v>19518000</v>
      </c>
      <c r="F327" s="411" t="s">
        <v>4625</v>
      </c>
      <c r="G327" s="20">
        <v>44141</v>
      </c>
      <c r="H327" s="17" t="s">
        <v>6153</v>
      </c>
      <c r="I327" s="17" t="s">
        <v>6178</v>
      </c>
      <c r="J327" s="182" t="s">
        <v>6223</v>
      </c>
      <c r="K327" s="74" t="s">
        <v>6231</v>
      </c>
      <c r="L327" s="74" t="s">
        <v>9144</v>
      </c>
      <c r="M327" s="74" t="s">
        <v>9145</v>
      </c>
      <c r="N327" s="411" t="s">
        <v>5565</v>
      </c>
      <c r="O327" s="86" t="s">
        <v>9044</v>
      </c>
      <c r="P327" s="411" t="s">
        <v>9019</v>
      </c>
      <c r="Q327" s="411" t="s">
        <v>9151</v>
      </c>
      <c r="R327" s="411" t="s">
        <v>9289</v>
      </c>
      <c r="S327" s="117" t="s">
        <v>1206</v>
      </c>
      <c r="T327" s="117" t="s">
        <v>1206</v>
      </c>
    </row>
    <row r="328" spans="1:20" s="22" customFormat="1" ht="89.25">
      <c r="A328" s="411">
        <v>321</v>
      </c>
      <c r="B328" s="411" t="s">
        <v>15455</v>
      </c>
      <c r="C328" s="411" t="s">
        <v>9146</v>
      </c>
      <c r="D328" s="411" t="s">
        <v>514</v>
      </c>
      <c r="E328" s="412">
        <v>19518000</v>
      </c>
      <c r="F328" s="411" t="s">
        <v>4626</v>
      </c>
      <c r="G328" s="20">
        <v>44141</v>
      </c>
      <c r="H328" s="17" t="s">
        <v>6153</v>
      </c>
      <c r="I328" s="17" t="s">
        <v>6178</v>
      </c>
      <c r="J328" s="182" t="s">
        <v>6224</v>
      </c>
      <c r="K328" s="74" t="s">
        <v>6232</v>
      </c>
      <c r="L328" s="74" t="s">
        <v>9144</v>
      </c>
      <c r="M328" s="74" t="s">
        <v>9145</v>
      </c>
      <c r="N328" s="411" t="s">
        <v>5565</v>
      </c>
      <c r="O328" s="86" t="s">
        <v>9045</v>
      </c>
      <c r="P328" s="411" t="s">
        <v>9019</v>
      </c>
      <c r="Q328" s="411" t="s">
        <v>9151</v>
      </c>
      <c r="R328" s="411" t="s">
        <v>9289</v>
      </c>
      <c r="S328" s="117" t="s">
        <v>1206</v>
      </c>
      <c r="T328" s="117" t="s">
        <v>1206</v>
      </c>
    </row>
    <row r="329" spans="1:20" s="22" customFormat="1" ht="89.25">
      <c r="A329" s="411">
        <v>322</v>
      </c>
      <c r="B329" s="411" t="s">
        <v>15456</v>
      </c>
      <c r="C329" s="411" t="s">
        <v>9146</v>
      </c>
      <c r="D329" s="411" t="s">
        <v>514</v>
      </c>
      <c r="E329" s="412">
        <v>19518000</v>
      </c>
      <c r="F329" s="411" t="s">
        <v>4627</v>
      </c>
      <c r="G329" s="20">
        <v>44141</v>
      </c>
      <c r="H329" s="17" t="s">
        <v>6153</v>
      </c>
      <c r="I329" s="17" t="s">
        <v>6178</v>
      </c>
      <c r="J329" s="182" t="s">
        <v>6225</v>
      </c>
      <c r="K329" s="74" t="s">
        <v>6233</v>
      </c>
      <c r="L329" s="74" t="s">
        <v>9144</v>
      </c>
      <c r="M329" s="74" t="s">
        <v>9145</v>
      </c>
      <c r="N329" s="411" t="s">
        <v>5565</v>
      </c>
      <c r="O329" s="86" t="s">
        <v>9046</v>
      </c>
      <c r="P329" s="411" t="s">
        <v>9019</v>
      </c>
      <c r="Q329" s="411" t="s">
        <v>9151</v>
      </c>
      <c r="R329" s="411" t="s">
        <v>9289</v>
      </c>
      <c r="S329" s="117" t="s">
        <v>1206</v>
      </c>
      <c r="T329" s="117" t="s">
        <v>1206</v>
      </c>
    </row>
    <row r="330" spans="1:20" s="22" customFormat="1" ht="89.25">
      <c r="A330" s="411">
        <v>323</v>
      </c>
      <c r="B330" s="411" t="s">
        <v>15457</v>
      </c>
      <c r="C330" s="411" t="s">
        <v>9146</v>
      </c>
      <c r="D330" s="411" t="s">
        <v>514</v>
      </c>
      <c r="E330" s="412">
        <v>19518000</v>
      </c>
      <c r="F330" s="411" t="s">
        <v>4628</v>
      </c>
      <c r="G330" s="20">
        <v>44376</v>
      </c>
      <c r="H330" s="17" t="s">
        <v>6153</v>
      </c>
      <c r="I330" s="17" t="s">
        <v>6178</v>
      </c>
      <c r="J330" s="182" t="s">
        <v>6234</v>
      </c>
      <c r="K330" s="74" t="s">
        <v>6240</v>
      </c>
      <c r="L330" s="74" t="s">
        <v>9144</v>
      </c>
      <c r="M330" s="74" t="s">
        <v>9145</v>
      </c>
      <c r="N330" s="411" t="s">
        <v>5565</v>
      </c>
      <c r="O330" s="86" t="s">
        <v>9047</v>
      </c>
      <c r="P330" s="411" t="s">
        <v>9019</v>
      </c>
      <c r="Q330" s="411" t="s">
        <v>9152</v>
      </c>
      <c r="R330" s="411" t="s">
        <v>9289</v>
      </c>
      <c r="S330" s="117" t="s">
        <v>1206</v>
      </c>
      <c r="T330" s="117" t="s">
        <v>1206</v>
      </c>
    </row>
    <row r="331" spans="1:20" s="22" customFormat="1" ht="89.25">
      <c r="A331" s="411">
        <v>324</v>
      </c>
      <c r="B331" s="411" t="s">
        <v>15458</v>
      </c>
      <c r="C331" s="411" t="s">
        <v>9146</v>
      </c>
      <c r="D331" s="411" t="s">
        <v>514</v>
      </c>
      <c r="E331" s="412">
        <v>19518000</v>
      </c>
      <c r="F331" s="411" t="s">
        <v>4629</v>
      </c>
      <c r="G331" s="20">
        <v>44376</v>
      </c>
      <c r="H331" s="17" t="s">
        <v>6153</v>
      </c>
      <c r="I331" s="17" t="s">
        <v>6178</v>
      </c>
      <c r="J331" s="182" t="s">
        <v>6235</v>
      </c>
      <c r="K331" s="74" t="s">
        <v>6241</v>
      </c>
      <c r="L331" s="74" t="s">
        <v>9144</v>
      </c>
      <c r="M331" s="74" t="s">
        <v>9145</v>
      </c>
      <c r="N331" s="411" t="s">
        <v>5565</v>
      </c>
      <c r="O331" s="86" t="s">
        <v>9024</v>
      </c>
      <c r="P331" s="411" t="s">
        <v>9019</v>
      </c>
      <c r="Q331" s="411" t="s">
        <v>9152</v>
      </c>
      <c r="R331" s="411" t="s">
        <v>9289</v>
      </c>
      <c r="S331" s="117" t="s">
        <v>1206</v>
      </c>
      <c r="T331" s="117" t="s">
        <v>1206</v>
      </c>
    </row>
    <row r="332" spans="1:20" s="22" customFormat="1" ht="89.25">
      <c r="A332" s="411">
        <v>325</v>
      </c>
      <c r="B332" s="411" t="s">
        <v>15459</v>
      </c>
      <c r="C332" s="411" t="s">
        <v>9146</v>
      </c>
      <c r="D332" s="411" t="s">
        <v>514</v>
      </c>
      <c r="E332" s="412">
        <v>19518000</v>
      </c>
      <c r="F332" s="411" t="s">
        <v>4630</v>
      </c>
      <c r="G332" s="20">
        <v>44376</v>
      </c>
      <c r="H332" s="17" t="s">
        <v>6153</v>
      </c>
      <c r="I332" s="17" t="s">
        <v>6178</v>
      </c>
      <c r="J332" s="182" t="s">
        <v>6236</v>
      </c>
      <c r="K332" s="74" t="s">
        <v>6242</v>
      </c>
      <c r="L332" s="74" t="s">
        <v>9144</v>
      </c>
      <c r="M332" s="74" t="s">
        <v>9145</v>
      </c>
      <c r="N332" s="411" t="s">
        <v>5565</v>
      </c>
      <c r="O332" s="86" t="s">
        <v>9018</v>
      </c>
      <c r="P332" s="411" t="s">
        <v>9019</v>
      </c>
      <c r="Q332" s="411" t="s">
        <v>9152</v>
      </c>
      <c r="R332" s="411" t="s">
        <v>9289</v>
      </c>
      <c r="S332" s="117" t="s">
        <v>1206</v>
      </c>
      <c r="T332" s="117" t="s">
        <v>1206</v>
      </c>
    </row>
    <row r="333" spans="1:20" s="22" customFormat="1" ht="89.25">
      <c r="A333" s="411">
        <v>326</v>
      </c>
      <c r="B333" s="411" t="s">
        <v>15460</v>
      </c>
      <c r="C333" s="411" t="s">
        <v>9146</v>
      </c>
      <c r="D333" s="411" t="s">
        <v>514</v>
      </c>
      <c r="E333" s="412">
        <v>19518000</v>
      </c>
      <c r="F333" s="411" t="s">
        <v>4631</v>
      </c>
      <c r="G333" s="20">
        <v>44376</v>
      </c>
      <c r="H333" s="17" t="s">
        <v>6153</v>
      </c>
      <c r="I333" s="17" t="s">
        <v>6178</v>
      </c>
      <c r="J333" s="182" t="s">
        <v>6208</v>
      </c>
      <c r="K333" s="74" t="s">
        <v>6243</v>
      </c>
      <c r="L333" s="74" t="s">
        <v>9144</v>
      </c>
      <c r="M333" s="74" t="s">
        <v>9145</v>
      </c>
      <c r="N333" s="411" t="s">
        <v>5565</v>
      </c>
      <c r="O333" s="86" t="s">
        <v>9048</v>
      </c>
      <c r="P333" s="411" t="s">
        <v>9019</v>
      </c>
      <c r="Q333" s="411" t="s">
        <v>9152</v>
      </c>
      <c r="R333" s="411" t="s">
        <v>9289</v>
      </c>
      <c r="S333" s="117" t="s">
        <v>1206</v>
      </c>
      <c r="T333" s="117" t="s">
        <v>1206</v>
      </c>
    </row>
    <row r="334" spans="1:20" s="22" customFormat="1" ht="89.25">
      <c r="A334" s="411">
        <v>327</v>
      </c>
      <c r="B334" s="411" t="s">
        <v>15461</v>
      </c>
      <c r="C334" s="411" t="s">
        <v>9146</v>
      </c>
      <c r="D334" s="411" t="s">
        <v>514</v>
      </c>
      <c r="E334" s="412">
        <v>19518000</v>
      </c>
      <c r="F334" s="411" t="s">
        <v>4632</v>
      </c>
      <c r="G334" s="20">
        <v>44376</v>
      </c>
      <c r="H334" s="17" t="s">
        <v>6153</v>
      </c>
      <c r="I334" s="17" t="s">
        <v>6178</v>
      </c>
      <c r="J334" s="182" t="s">
        <v>6237</v>
      </c>
      <c r="K334" s="74" t="s">
        <v>6244</v>
      </c>
      <c r="L334" s="74" t="s">
        <v>9144</v>
      </c>
      <c r="M334" s="74" t="s">
        <v>9145</v>
      </c>
      <c r="N334" s="411" t="s">
        <v>5565</v>
      </c>
      <c r="O334" s="86" t="s">
        <v>9049</v>
      </c>
      <c r="P334" s="411" t="s">
        <v>9019</v>
      </c>
      <c r="Q334" s="411" t="s">
        <v>9152</v>
      </c>
      <c r="R334" s="411" t="s">
        <v>9289</v>
      </c>
      <c r="S334" s="117" t="s">
        <v>1206</v>
      </c>
      <c r="T334" s="117" t="s">
        <v>1206</v>
      </c>
    </row>
    <row r="335" spans="1:20" s="22" customFormat="1" ht="89.25">
      <c r="A335" s="411">
        <v>328</v>
      </c>
      <c r="B335" s="411" t="s">
        <v>15462</v>
      </c>
      <c r="C335" s="411" t="s">
        <v>9146</v>
      </c>
      <c r="D335" s="411" t="s">
        <v>514</v>
      </c>
      <c r="E335" s="412">
        <v>19518000</v>
      </c>
      <c r="F335" s="411" t="s">
        <v>4633</v>
      </c>
      <c r="G335" s="20">
        <v>44376</v>
      </c>
      <c r="H335" s="17" t="s">
        <v>6153</v>
      </c>
      <c r="I335" s="17" t="s">
        <v>6178</v>
      </c>
      <c r="J335" s="182" t="s">
        <v>6238</v>
      </c>
      <c r="K335" s="74" t="s">
        <v>6245</v>
      </c>
      <c r="L335" s="74" t="s">
        <v>9144</v>
      </c>
      <c r="M335" s="74" t="s">
        <v>9145</v>
      </c>
      <c r="N335" s="411" t="s">
        <v>5565</v>
      </c>
      <c r="O335" s="86" t="s">
        <v>9050</v>
      </c>
      <c r="P335" s="411" t="s">
        <v>9019</v>
      </c>
      <c r="Q335" s="411" t="s">
        <v>9152</v>
      </c>
      <c r="R335" s="411" t="s">
        <v>9289</v>
      </c>
      <c r="S335" s="117" t="s">
        <v>1206</v>
      </c>
      <c r="T335" s="117" t="s">
        <v>1206</v>
      </c>
    </row>
    <row r="336" spans="1:20" s="22" customFormat="1" ht="89.25">
      <c r="A336" s="411">
        <v>329</v>
      </c>
      <c r="B336" s="411" t="s">
        <v>15463</v>
      </c>
      <c r="C336" s="411" t="s">
        <v>9146</v>
      </c>
      <c r="D336" s="411" t="s">
        <v>514</v>
      </c>
      <c r="E336" s="412">
        <v>19518000</v>
      </c>
      <c r="F336" s="411" t="s">
        <v>4634</v>
      </c>
      <c r="G336" s="20">
        <v>44376</v>
      </c>
      <c r="H336" s="17" t="s">
        <v>6153</v>
      </c>
      <c r="I336" s="17" t="s">
        <v>6178</v>
      </c>
      <c r="J336" s="182" t="s">
        <v>6208</v>
      </c>
      <c r="K336" s="74" t="s">
        <v>6243</v>
      </c>
      <c r="L336" s="74" t="s">
        <v>9144</v>
      </c>
      <c r="M336" s="74" t="s">
        <v>9145</v>
      </c>
      <c r="N336" s="411" t="s">
        <v>5565</v>
      </c>
      <c r="O336" s="86" t="s">
        <v>9051</v>
      </c>
      <c r="P336" s="411" t="s">
        <v>9019</v>
      </c>
      <c r="Q336" s="411" t="s">
        <v>9152</v>
      </c>
      <c r="R336" s="411" t="s">
        <v>9289</v>
      </c>
      <c r="S336" s="117" t="s">
        <v>1206</v>
      </c>
      <c r="T336" s="117" t="s">
        <v>1206</v>
      </c>
    </row>
    <row r="337" spans="1:20" s="22" customFormat="1" ht="89.25">
      <c r="A337" s="411">
        <v>330</v>
      </c>
      <c r="B337" s="411" t="s">
        <v>15464</v>
      </c>
      <c r="C337" s="411" t="s">
        <v>9146</v>
      </c>
      <c r="D337" s="411" t="s">
        <v>514</v>
      </c>
      <c r="E337" s="412">
        <v>19518000</v>
      </c>
      <c r="F337" s="411" t="s">
        <v>4635</v>
      </c>
      <c r="G337" s="20">
        <v>44376</v>
      </c>
      <c r="H337" s="17" t="s">
        <v>6153</v>
      </c>
      <c r="I337" s="17" t="s">
        <v>6178</v>
      </c>
      <c r="J337" s="182" t="s">
        <v>6239</v>
      </c>
      <c r="K337" s="74" t="s">
        <v>6246</v>
      </c>
      <c r="L337" s="74" t="s">
        <v>9144</v>
      </c>
      <c r="M337" s="74" t="s">
        <v>9145</v>
      </c>
      <c r="N337" s="411" t="s">
        <v>5565</v>
      </c>
      <c r="O337" s="86" t="s">
        <v>9052</v>
      </c>
      <c r="P337" s="411" t="s">
        <v>9019</v>
      </c>
      <c r="Q337" s="411" t="s">
        <v>9152</v>
      </c>
      <c r="R337" s="411" t="s">
        <v>9289</v>
      </c>
      <c r="S337" s="117" t="s">
        <v>1206</v>
      </c>
      <c r="T337" s="117" t="s">
        <v>1206</v>
      </c>
    </row>
    <row r="338" spans="1:20" s="22" customFormat="1" ht="89.25">
      <c r="A338" s="411">
        <v>331</v>
      </c>
      <c r="B338" s="411" t="s">
        <v>15465</v>
      </c>
      <c r="C338" s="411" t="s">
        <v>9146</v>
      </c>
      <c r="D338" s="17" t="s">
        <v>5651</v>
      </c>
      <c r="E338" s="412">
        <v>19518000</v>
      </c>
      <c r="F338" s="17" t="s">
        <v>5652</v>
      </c>
      <c r="G338" s="19">
        <v>33739</v>
      </c>
      <c r="H338" s="17" t="s">
        <v>6157</v>
      </c>
      <c r="I338" s="17" t="s">
        <v>6158</v>
      </c>
      <c r="J338" s="182" t="s">
        <v>5653</v>
      </c>
      <c r="K338" s="74">
        <v>186193.65</v>
      </c>
      <c r="L338" s="74" t="s">
        <v>9144</v>
      </c>
      <c r="M338" s="74" t="s">
        <v>9145</v>
      </c>
      <c r="N338" s="411" t="s">
        <v>5565</v>
      </c>
      <c r="O338" s="86" t="s">
        <v>15032</v>
      </c>
      <c r="P338" s="411" t="s">
        <v>1206</v>
      </c>
      <c r="Q338" s="411" t="s">
        <v>1206</v>
      </c>
      <c r="R338" s="411" t="s">
        <v>9289</v>
      </c>
      <c r="S338" s="117" t="s">
        <v>1206</v>
      </c>
      <c r="T338" s="117" t="s">
        <v>1206</v>
      </c>
    </row>
    <row r="339" spans="1:20" s="22" customFormat="1" ht="89.25">
      <c r="A339" s="411">
        <v>332</v>
      </c>
      <c r="B339" s="411" t="s">
        <v>15466</v>
      </c>
      <c r="C339" s="411" t="s">
        <v>9146</v>
      </c>
      <c r="D339" s="411" t="s">
        <v>5654</v>
      </c>
      <c r="E339" s="412">
        <v>19518000</v>
      </c>
      <c r="F339" s="17" t="s">
        <v>5655</v>
      </c>
      <c r="G339" s="19">
        <v>33925</v>
      </c>
      <c r="H339" s="17" t="s">
        <v>6157</v>
      </c>
      <c r="I339" s="17" t="s">
        <v>6158</v>
      </c>
      <c r="J339" s="182" t="s">
        <v>5656</v>
      </c>
      <c r="K339" s="74">
        <v>165424.85</v>
      </c>
      <c r="L339" s="74" t="s">
        <v>9144</v>
      </c>
      <c r="M339" s="74" t="s">
        <v>9145</v>
      </c>
      <c r="N339" s="411" t="s">
        <v>5565</v>
      </c>
      <c r="O339" s="284" t="s">
        <v>15033</v>
      </c>
      <c r="P339" s="411" t="s">
        <v>1206</v>
      </c>
      <c r="Q339" s="411" t="s">
        <v>1206</v>
      </c>
      <c r="R339" s="411" t="s">
        <v>9289</v>
      </c>
      <c r="S339" s="117" t="s">
        <v>1206</v>
      </c>
      <c r="T339" s="117" t="s">
        <v>1206</v>
      </c>
    </row>
    <row r="340" spans="1:20" s="22" customFormat="1" ht="89.25">
      <c r="A340" s="411">
        <v>333</v>
      </c>
      <c r="B340" s="411" t="s">
        <v>15467</v>
      </c>
      <c r="C340" s="411" t="s">
        <v>9146</v>
      </c>
      <c r="D340" s="411" t="s">
        <v>5657</v>
      </c>
      <c r="E340" s="412">
        <v>19518000</v>
      </c>
      <c r="F340" s="17" t="s">
        <v>5658</v>
      </c>
      <c r="G340" s="19">
        <v>33746</v>
      </c>
      <c r="H340" s="17" t="s">
        <v>6157</v>
      </c>
      <c r="I340" s="17" t="s">
        <v>6158</v>
      </c>
      <c r="J340" s="182" t="s">
        <v>5659</v>
      </c>
      <c r="K340" s="74">
        <v>172511.42</v>
      </c>
      <c r="L340" s="74" t="s">
        <v>9144</v>
      </c>
      <c r="M340" s="74" t="s">
        <v>9145</v>
      </c>
      <c r="N340" s="411" t="s">
        <v>5565</v>
      </c>
      <c r="O340" s="86" t="s">
        <v>15034</v>
      </c>
      <c r="P340" s="411" t="s">
        <v>1206</v>
      </c>
      <c r="Q340" s="411" t="s">
        <v>1206</v>
      </c>
      <c r="R340" s="411" t="s">
        <v>9289</v>
      </c>
      <c r="S340" s="117" t="s">
        <v>1206</v>
      </c>
      <c r="T340" s="117" t="s">
        <v>1206</v>
      </c>
    </row>
    <row r="341" spans="1:20" s="22" customFormat="1" ht="204">
      <c r="A341" s="411">
        <v>334</v>
      </c>
      <c r="B341" s="411" t="s">
        <v>15468</v>
      </c>
      <c r="C341" s="411" t="s">
        <v>9146</v>
      </c>
      <c r="D341" s="17" t="s">
        <v>5660</v>
      </c>
      <c r="E341" s="412">
        <v>19518000</v>
      </c>
      <c r="F341" s="17" t="s">
        <v>5661</v>
      </c>
      <c r="G341" s="19">
        <v>33907</v>
      </c>
      <c r="H341" s="17" t="s">
        <v>6157</v>
      </c>
      <c r="I341" s="17" t="s">
        <v>6158</v>
      </c>
      <c r="J341" s="182" t="s">
        <v>5662</v>
      </c>
      <c r="K341" s="74">
        <v>62652.22</v>
      </c>
      <c r="L341" s="74" t="s">
        <v>9144</v>
      </c>
      <c r="M341" s="74" t="s">
        <v>9145</v>
      </c>
      <c r="N341" s="411" t="s">
        <v>5565</v>
      </c>
      <c r="O341" s="284" t="s">
        <v>16317</v>
      </c>
      <c r="P341" s="411" t="s">
        <v>1206</v>
      </c>
      <c r="Q341" s="411" t="s">
        <v>1206</v>
      </c>
      <c r="R341" s="411" t="s">
        <v>9289</v>
      </c>
      <c r="S341" s="117" t="s">
        <v>1206</v>
      </c>
      <c r="T341" s="117" t="s">
        <v>1206</v>
      </c>
    </row>
    <row r="342" spans="1:20" s="22" customFormat="1" ht="204">
      <c r="A342" s="411">
        <v>335</v>
      </c>
      <c r="B342" s="411" t="s">
        <v>15469</v>
      </c>
      <c r="C342" s="411" t="s">
        <v>9146</v>
      </c>
      <c r="D342" s="17" t="s">
        <v>5663</v>
      </c>
      <c r="E342" s="412">
        <v>19518000</v>
      </c>
      <c r="F342" s="17" t="s">
        <v>5664</v>
      </c>
      <c r="G342" s="19">
        <v>33739</v>
      </c>
      <c r="H342" s="17" t="s">
        <v>6157</v>
      </c>
      <c r="I342" s="17" t="s">
        <v>6158</v>
      </c>
      <c r="J342" s="182" t="s">
        <v>5665</v>
      </c>
      <c r="K342" s="74">
        <v>26850.95</v>
      </c>
      <c r="L342" s="74" t="s">
        <v>9144</v>
      </c>
      <c r="M342" s="74" t="s">
        <v>9145</v>
      </c>
      <c r="N342" s="411" t="s">
        <v>5565</v>
      </c>
      <c r="O342" s="86" t="s">
        <v>15035</v>
      </c>
      <c r="P342" s="411" t="s">
        <v>1206</v>
      </c>
      <c r="Q342" s="411" t="s">
        <v>1206</v>
      </c>
      <c r="R342" s="411" t="s">
        <v>9289</v>
      </c>
      <c r="S342" s="117" t="s">
        <v>1206</v>
      </c>
      <c r="T342" s="117" t="s">
        <v>1206</v>
      </c>
    </row>
    <row r="343" spans="1:20" s="22" customFormat="1" ht="216.75">
      <c r="A343" s="411">
        <v>336</v>
      </c>
      <c r="B343" s="411" t="s">
        <v>15470</v>
      </c>
      <c r="C343" s="411" t="s">
        <v>9146</v>
      </c>
      <c r="D343" s="411" t="s">
        <v>5666</v>
      </c>
      <c r="E343" s="412">
        <v>19518000</v>
      </c>
      <c r="F343" s="17" t="s">
        <v>5667</v>
      </c>
      <c r="G343" s="19">
        <v>33739</v>
      </c>
      <c r="H343" s="17" t="s">
        <v>6157</v>
      </c>
      <c r="I343" s="17" t="s">
        <v>6158</v>
      </c>
      <c r="J343" s="182" t="s">
        <v>5668</v>
      </c>
      <c r="K343" s="74">
        <v>102465.5</v>
      </c>
      <c r="L343" s="74" t="s">
        <v>9144</v>
      </c>
      <c r="M343" s="74" t="s">
        <v>9145</v>
      </c>
      <c r="N343" s="411" t="s">
        <v>5565</v>
      </c>
      <c r="O343" s="86" t="s">
        <v>15036</v>
      </c>
      <c r="P343" s="411" t="s">
        <v>1206</v>
      </c>
      <c r="Q343" s="411" t="s">
        <v>1206</v>
      </c>
      <c r="R343" s="411" t="s">
        <v>9289</v>
      </c>
      <c r="S343" s="117" t="s">
        <v>1206</v>
      </c>
      <c r="T343" s="117" t="s">
        <v>1206</v>
      </c>
    </row>
    <row r="344" spans="1:20" s="22" customFormat="1" ht="216.75">
      <c r="A344" s="411">
        <v>337</v>
      </c>
      <c r="B344" s="411" t="s">
        <v>15471</v>
      </c>
      <c r="C344" s="411" t="s">
        <v>9146</v>
      </c>
      <c r="D344" s="411" t="s">
        <v>5669</v>
      </c>
      <c r="E344" s="412">
        <v>19518000</v>
      </c>
      <c r="F344" s="17" t="s">
        <v>5670</v>
      </c>
      <c r="G344" s="19">
        <v>35991</v>
      </c>
      <c r="H344" s="17" t="s">
        <v>6157</v>
      </c>
      <c r="I344" s="17" t="s">
        <v>6158</v>
      </c>
      <c r="J344" s="182" t="s">
        <v>5671</v>
      </c>
      <c r="K344" s="74">
        <v>245948.49</v>
      </c>
      <c r="L344" s="74" t="s">
        <v>9144</v>
      </c>
      <c r="M344" s="74" t="s">
        <v>9145</v>
      </c>
      <c r="N344" s="411" t="s">
        <v>5565</v>
      </c>
      <c r="O344" s="86" t="s">
        <v>15037</v>
      </c>
      <c r="P344" s="411" t="s">
        <v>1206</v>
      </c>
      <c r="Q344" s="411" t="s">
        <v>1206</v>
      </c>
      <c r="R344" s="411" t="s">
        <v>9289</v>
      </c>
      <c r="S344" s="117" t="s">
        <v>1206</v>
      </c>
      <c r="T344" s="117" t="s">
        <v>1206</v>
      </c>
    </row>
    <row r="345" spans="1:20" s="22" customFormat="1" ht="204">
      <c r="A345" s="411">
        <v>338</v>
      </c>
      <c r="B345" s="411" t="s">
        <v>15472</v>
      </c>
      <c r="C345" s="411" t="s">
        <v>9146</v>
      </c>
      <c r="D345" s="411" t="s">
        <v>5672</v>
      </c>
      <c r="E345" s="412">
        <v>19518000</v>
      </c>
      <c r="F345" s="17" t="s">
        <v>5673</v>
      </c>
      <c r="G345" s="19">
        <v>33763</v>
      </c>
      <c r="H345" s="17" t="s">
        <v>6157</v>
      </c>
      <c r="I345" s="17" t="s">
        <v>6158</v>
      </c>
      <c r="J345" s="182" t="s">
        <v>5674</v>
      </c>
      <c r="K345" s="74">
        <v>74517.31</v>
      </c>
      <c r="L345" s="74" t="s">
        <v>9144</v>
      </c>
      <c r="M345" s="74" t="s">
        <v>9145</v>
      </c>
      <c r="N345" s="411" t="s">
        <v>5565</v>
      </c>
      <c r="O345" s="86" t="s">
        <v>15038</v>
      </c>
      <c r="P345" s="411" t="s">
        <v>1206</v>
      </c>
      <c r="Q345" s="411" t="s">
        <v>1206</v>
      </c>
      <c r="R345" s="411" t="s">
        <v>9289</v>
      </c>
      <c r="S345" s="117" t="s">
        <v>1206</v>
      </c>
      <c r="T345" s="117" t="s">
        <v>1206</v>
      </c>
    </row>
    <row r="346" spans="1:20" s="22" customFormat="1" ht="204">
      <c r="A346" s="411">
        <v>339</v>
      </c>
      <c r="B346" s="411" t="s">
        <v>15473</v>
      </c>
      <c r="C346" s="411" t="s">
        <v>9146</v>
      </c>
      <c r="D346" s="411" t="s">
        <v>5675</v>
      </c>
      <c r="E346" s="412">
        <v>19518000</v>
      </c>
      <c r="F346" s="17" t="s">
        <v>5676</v>
      </c>
      <c r="G346" s="19">
        <v>33739</v>
      </c>
      <c r="H346" s="17" t="s">
        <v>6157</v>
      </c>
      <c r="I346" s="17" t="s">
        <v>6158</v>
      </c>
      <c r="J346" s="182" t="s">
        <v>5677</v>
      </c>
      <c r="K346" s="74">
        <v>83831.98</v>
      </c>
      <c r="L346" s="74" t="s">
        <v>9144</v>
      </c>
      <c r="M346" s="74" t="s">
        <v>9145</v>
      </c>
      <c r="N346" s="411" t="s">
        <v>5565</v>
      </c>
      <c r="O346" s="86" t="s">
        <v>15039</v>
      </c>
      <c r="P346" s="411" t="s">
        <v>1206</v>
      </c>
      <c r="Q346" s="411" t="s">
        <v>1206</v>
      </c>
      <c r="R346" s="411" t="s">
        <v>9289</v>
      </c>
      <c r="S346" s="117" t="s">
        <v>1206</v>
      </c>
      <c r="T346" s="117" t="s">
        <v>1206</v>
      </c>
    </row>
    <row r="347" spans="1:20" s="22" customFormat="1" ht="89.25">
      <c r="A347" s="411">
        <v>340</v>
      </c>
      <c r="B347" s="411" t="s">
        <v>15474</v>
      </c>
      <c r="C347" s="411" t="s">
        <v>9146</v>
      </c>
      <c r="D347" s="411" t="s">
        <v>5678</v>
      </c>
      <c r="E347" s="412">
        <v>19518000</v>
      </c>
      <c r="F347" s="17" t="s">
        <v>5679</v>
      </c>
      <c r="G347" s="19">
        <v>33742</v>
      </c>
      <c r="H347" s="17" t="s">
        <v>6157</v>
      </c>
      <c r="I347" s="17" t="s">
        <v>6158</v>
      </c>
      <c r="J347" s="182" t="s">
        <v>5680</v>
      </c>
      <c r="K347" s="74">
        <v>98600.26</v>
      </c>
      <c r="L347" s="74" t="s">
        <v>9144</v>
      </c>
      <c r="M347" s="74" t="s">
        <v>9145</v>
      </c>
      <c r="N347" s="411" t="s">
        <v>5565</v>
      </c>
      <c r="O347" s="86" t="s">
        <v>15040</v>
      </c>
      <c r="P347" s="411" t="s">
        <v>1206</v>
      </c>
      <c r="Q347" s="411" t="s">
        <v>1206</v>
      </c>
      <c r="R347" s="411" t="s">
        <v>9289</v>
      </c>
      <c r="S347" s="117" t="s">
        <v>1206</v>
      </c>
      <c r="T347" s="117" t="s">
        <v>1206</v>
      </c>
    </row>
    <row r="348" spans="1:20" s="22" customFormat="1" ht="204">
      <c r="A348" s="411">
        <v>341</v>
      </c>
      <c r="B348" s="411" t="s">
        <v>15475</v>
      </c>
      <c r="C348" s="411" t="s">
        <v>9146</v>
      </c>
      <c r="D348" s="411" t="s">
        <v>5681</v>
      </c>
      <c r="E348" s="412">
        <v>19518000</v>
      </c>
      <c r="F348" s="17" t="s">
        <v>5682</v>
      </c>
      <c r="G348" s="19">
        <v>33742</v>
      </c>
      <c r="H348" s="17" t="s">
        <v>6157</v>
      </c>
      <c r="I348" s="17" t="s">
        <v>6158</v>
      </c>
      <c r="J348" s="182" t="s">
        <v>5683</v>
      </c>
      <c r="K348" s="74">
        <v>87557.84</v>
      </c>
      <c r="L348" s="74" t="s">
        <v>9144</v>
      </c>
      <c r="M348" s="74" t="s">
        <v>9145</v>
      </c>
      <c r="N348" s="411" t="s">
        <v>5565</v>
      </c>
      <c r="O348" s="86" t="s">
        <v>15041</v>
      </c>
      <c r="P348" s="411" t="s">
        <v>1206</v>
      </c>
      <c r="Q348" s="411" t="s">
        <v>1206</v>
      </c>
      <c r="R348" s="411" t="s">
        <v>9289</v>
      </c>
      <c r="S348" s="117" t="s">
        <v>1206</v>
      </c>
      <c r="T348" s="117" t="s">
        <v>1206</v>
      </c>
    </row>
    <row r="349" spans="1:20" s="22" customFormat="1" ht="204">
      <c r="A349" s="411">
        <v>342</v>
      </c>
      <c r="B349" s="411" t="s">
        <v>15476</v>
      </c>
      <c r="C349" s="411" t="s">
        <v>9146</v>
      </c>
      <c r="D349" s="411" t="s">
        <v>5684</v>
      </c>
      <c r="E349" s="412">
        <v>19518000</v>
      </c>
      <c r="F349" s="17" t="s">
        <v>5685</v>
      </c>
      <c r="G349" s="19">
        <v>33742</v>
      </c>
      <c r="H349" s="17" t="s">
        <v>6157</v>
      </c>
      <c r="I349" s="17" t="s">
        <v>6158</v>
      </c>
      <c r="J349" s="182" t="s">
        <v>5686</v>
      </c>
      <c r="K349" s="74">
        <v>78243.179999999993</v>
      </c>
      <c r="L349" s="74" t="s">
        <v>9144</v>
      </c>
      <c r="M349" s="74" t="s">
        <v>9145</v>
      </c>
      <c r="N349" s="411" t="s">
        <v>5565</v>
      </c>
      <c r="O349" s="86" t="s">
        <v>15042</v>
      </c>
      <c r="P349" s="411" t="s">
        <v>1206</v>
      </c>
      <c r="Q349" s="411" t="s">
        <v>1206</v>
      </c>
      <c r="R349" s="411" t="s">
        <v>9289</v>
      </c>
      <c r="S349" s="117" t="s">
        <v>1206</v>
      </c>
      <c r="T349" s="117" t="s">
        <v>1206</v>
      </c>
    </row>
    <row r="350" spans="1:20" s="22" customFormat="1" ht="204">
      <c r="A350" s="411">
        <v>343</v>
      </c>
      <c r="B350" s="411" t="s">
        <v>15477</v>
      </c>
      <c r="C350" s="411" t="s">
        <v>9146</v>
      </c>
      <c r="D350" s="411" t="s">
        <v>5687</v>
      </c>
      <c r="E350" s="412">
        <v>19518000</v>
      </c>
      <c r="F350" s="17" t="s">
        <v>5688</v>
      </c>
      <c r="G350" s="19">
        <v>33742</v>
      </c>
      <c r="H350" s="17" t="s">
        <v>6157</v>
      </c>
      <c r="I350" s="17" t="s">
        <v>6158</v>
      </c>
      <c r="J350" s="182" t="s">
        <v>5689</v>
      </c>
      <c r="K350" s="74">
        <v>34277.96</v>
      </c>
      <c r="L350" s="74" t="s">
        <v>9144</v>
      </c>
      <c r="M350" s="74" t="s">
        <v>9145</v>
      </c>
      <c r="N350" s="411" t="s">
        <v>5565</v>
      </c>
      <c r="O350" s="86" t="s">
        <v>15043</v>
      </c>
      <c r="P350" s="411" t="s">
        <v>1206</v>
      </c>
      <c r="Q350" s="411" t="s">
        <v>1206</v>
      </c>
      <c r="R350" s="411" t="s">
        <v>9289</v>
      </c>
      <c r="S350" s="117" t="s">
        <v>1206</v>
      </c>
      <c r="T350" s="117" t="s">
        <v>1206</v>
      </c>
    </row>
    <row r="351" spans="1:20" s="22" customFormat="1" ht="204">
      <c r="A351" s="411">
        <v>344</v>
      </c>
      <c r="B351" s="411" t="s">
        <v>15478</v>
      </c>
      <c r="C351" s="411" t="s">
        <v>9146</v>
      </c>
      <c r="D351" s="411" t="s">
        <v>5690</v>
      </c>
      <c r="E351" s="412">
        <v>19518000</v>
      </c>
      <c r="F351" s="17" t="s">
        <v>5691</v>
      </c>
      <c r="G351" s="19">
        <v>33742</v>
      </c>
      <c r="H351" s="17" t="s">
        <v>6157</v>
      </c>
      <c r="I351" s="17" t="s">
        <v>6158</v>
      </c>
      <c r="J351" s="182" t="s">
        <v>5692</v>
      </c>
      <c r="K351" s="74">
        <v>51416.95</v>
      </c>
      <c r="L351" s="74" t="s">
        <v>9144</v>
      </c>
      <c r="M351" s="74" t="s">
        <v>9145</v>
      </c>
      <c r="N351" s="411" t="s">
        <v>5565</v>
      </c>
      <c r="O351" s="86" t="s">
        <v>15044</v>
      </c>
      <c r="P351" s="411" t="s">
        <v>1206</v>
      </c>
      <c r="Q351" s="411" t="s">
        <v>1206</v>
      </c>
      <c r="R351" s="411" t="s">
        <v>9289</v>
      </c>
      <c r="S351" s="117" t="s">
        <v>1206</v>
      </c>
      <c r="T351" s="117" t="s">
        <v>1206</v>
      </c>
    </row>
    <row r="352" spans="1:20" s="22" customFormat="1" ht="204">
      <c r="A352" s="411">
        <v>345</v>
      </c>
      <c r="B352" s="411" t="s">
        <v>15479</v>
      </c>
      <c r="C352" s="411" t="s">
        <v>9146</v>
      </c>
      <c r="D352" s="411" t="s">
        <v>5693</v>
      </c>
      <c r="E352" s="412">
        <v>19518000</v>
      </c>
      <c r="F352" s="17" t="s">
        <v>5694</v>
      </c>
      <c r="G352" s="19">
        <v>33742</v>
      </c>
      <c r="H352" s="17" t="s">
        <v>6157</v>
      </c>
      <c r="I352" s="17" t="s">
        <v>6158</v>
      </c>
      <c r="J352" s="182" t="s">
        <v>5695</v>
      </c>
      <c r="K352" s="74">
        <v>105830.95</v>
      </c>
      <c r="L352" s="74" t="s">
        <v>9144</v>
      </c>
      <c r="M352" s="74" t="s">
        <v>9145</v>
      </c>
      <c r="N352" s="411" t="s">
        <v>5565</v>
      </c>
      <c r="O352" s="86" t="s">
        <v>15045</v>
      </c>
      <c r="P352" s="411" t="s">
        <v>1206</v>
      </c>
      <c r="Q352" s="411" t="s">
        <v>1206</v>
      </c>
      <c r="R352" s="411" t="s">
        <v>9289</v>
      </c>
      <c r="S352" s="117" t="s">
        <v>1206</v>
      </c>
      <c r="T352" s="117" t="s">
        <v>1206</v>
      </c>
    </row>
    <row r="353" spans="1:20" s="22" customFormat="1" ht="204">
      <c r="A353" s="411">
        <v>346</v>
      </c>
      <c r="B353" s="411" t="s">
        <v>15480</v>
      </c>
      <c r="C353" s="411" t="s">
        <v>9146</v>
      </c>
      <c r="D353" s="411" t="s">
        <v>5696</v>
      </c>
      <c r="E353" s="412">
        <v>19518000</v>
      </c>
      <c r="F353" s="17" t="s">
        <v>5697</v>
      </c>
      <c r="G353" s="19">
        <v>33742</v>
      </c>
      <c r="H353" s="17" t="s">
        <v>6157</v>
      </c>
      <c r="I353" s="17" t="s">
        <v>6158</v>
      </c>
      <c r="J353" s="182">
        <v>900</v>
      </c>
      <c r="K353" s="74">
        <v>83831.98</v>
      </c>
      <c r="L353" s="74" t="s">
        <v>9144</v>
      </c>
      <c r="M353" s="74" t="s">
        <v>9145</v>
      </c>
      <c r="N353" s="411" t="s">
        <v>5565</v>
      </c>
      <c r="O353" s="86" t="s">
        <v>15046</v>
      </c>
      <c r="P353" s="411" t="s">
        <v>1206</v>
      </c>
      <c r="Q353" s="411" t="s">
        <v>1206</v>
      </c>
      <c r="R353" s="411" t="s">
        <v>9289</v>
      </c>
      <c r="S353" s="117" t="s">
        <v>1206</v>
      </c>
      <c r="T353" s="117" t="s">
        <v>1206</v>
      </c>
    </row>
    <row r="354" spans="1:20" s="22" customFormat="1" ht="204">
      <c r="A354" s="411">
        <v>347</v>
      </c>
      <c r="B354" s="411" t="s">
        <v>15481</v>
      </c>
      <c r="C354" s="411" t="s">
        <v>9146</v>
      </c>
      <c r="D354" s="411" t="s">
        <v>5698</v>
      </c>
      <c r="E354" s="412">
        <v>19518000</v>
      </c>
      <c r="F354" s="17" t="s">
        <v>5699</v>
      </c>
      <c r="G354" s="19">
        <v>33742</v>
      </c>
      <c r="H354" s="17" t="s">
        <v>6157</v>
      </c>
      <c r="I354" s="17" t="s">
        <v>6158</v>
      </c>
      <c r="J354" s="182">
        <v>1296</v>
      </c>
      <c r="K354" s="74">
        <v>106488.28</v>
      </c>
      <c r="L354" s="74" t="s">
        <v>9144</v>
      </c>
      <c r="M354" s="74" t="s">
        <v>9145</v>
      </c>
      <c r="N354" s="411" t="s">
        <v>5565</v>
      </c>
      <c r="O354" s="86" t="s">
        <v>15047</v>
      </c>
      <c r="P354" s="411" t="s">
        <v>1206</v>
      </c>
      <c r="Q354" s="411" t="s">
        <v>1206</v>
      </c>
      <c r="R354" s="411" t="s">
        <v>9289</v>
      </c>
      <c r="S354" s="117" t="s">
        <v>1206</v>
      </c>
      <c r="T354" s="117" t="s">
        <v>1206</v>
      </c>
    </row>
    <row r="355" spans="1:20" s="22" customFormat="1" ht="204">
      <c r="A355" s="411">
        <v>348</v>
      </c>
      <c r="B355" s="411" t="s">
        <v>15482</v>
      </c>
      <c r="C355" s="411" t="s">
        <v>9146</v>
      </c>
      <c r="D355" s="411" t="s">
        <v>5700</v>
      </c>
      <c r="E355" s="412">
        <v>19518000</v>
      </c>
      <c r="F355" s="17" t="s">
        <v>5701</v>
      </c>
      <c r="G355" s="19">
        <v>33742</v>
      </c>
      <c r="H355" s="17" t="s">
        <v>6157</v>
      </c>
      <c r="I355" s="17" t="s">
        <v>6158</v>
      </c>
      <c r="J355" s="182">
        <v>1290</v>
      </c>
      <c r="K355" s="74">
        <v>105995.28</v>
      </c>
      <c r="L355" s="74" t="s">
        <v>9144</v>
      </c>
      <c r="M355" s="74" t="s">
        <v>9145</v>
      </c>
      <c r="N355" s="411" t="s">
        <v>5565</v>
      </c>
      <c r="O355" s="86" t="s">
        <v>15048</v>
      </c>
      <c r="P355" s="411" t="s">
        <v>1206</v>
      </c>
      <c r="Q355" s="411" t="s">
        <v>1206</v>
      </c>
      <c r="R355" s="411" t="s">
        <v>9289</v>
      </c>
      <c r="S355" s="117" t="s">
        <v>1206</v>
      </c>
      <c r="T355" s="117" t="s">
        <v>1206</v>
      </c>
    </row>
    <row r="356" spans="1:20" s="22" customFormat="1" ht="229.5">
      <c r="A356" s="411">
        <v>349</v>
      </c>
      <c r="B356" s="411" t="s">
        <v>15483</v>
      </c>
      <c r="C356" s="411" t="s">
        <v>9146</v>
      </c>
      <c r="D356" s="411" t="s">
        <v>5702</v>
      </c>
      <c r="E356" s="412">
        <v>19518000</v>
      </c>
      <c r="F356" s="17" t="s">
        <v>5703</v>
      </c>
      <c r="G356" s="19">
        <v>33849</v>
      </c>
      <c r="H356" s="17" t="s">
        <v>6157</v>
      </c>
      <c r="I356" s="17" t="s">
        <v>6158</v>
      </c>
      <c r="J356" s="182">
        <v>4100</v>
      </c>
      <c r="K356" s="74">
        <v>257531.66</v>
      </c>
      <c r="L356" s="74" t="s">
        <v>9144</v>
      </c>
      <c r="M356" s="74" t="s">
        <v>9145</v>
      </c>
      <c r="N356" s="411" t="s">
        <v>5565</v>
      </c>
      <c r="O356" s="86" t="s">
        <v>15049</v>
      </c>
      <c r="P356" s="411" t="s">
        <v>1206</v>
      </c>
      <c r="Q356" s="411" t="s">
        <v>1206</v>
      </c>
      <c r="R356" s="411" t="s">
        <v>9289</v>
      </c>
      <c r="S356" s="117" t="s">
        <v>1206</v>
      </c>
      <c r="T356" s="117" t="s">
        <v>1206</v>
      </c>
    </row>
    <row r="357" spans="1:20" s="22" customFormat="1" ht="204">
      <c r="A357" s="411">
        <v>350</v>
      </c>
      <c r="B357" s="411" t="s">
        <v>15484</v>
      </c>
      <c r="C357" s="411" t="s">
        <v>9146</v>
      </c>
      <c r="D357" s="411" t="s">
        <v>5704</v>
      </c>
      <c r="E357" s="412">
        <v>19518000</v>
      </c>
      <c r="F357" s="17" t="s">
        <v>5705</v>
      </c>
      <c r="G357" s="19">
        <v>35570</v>
      </c>
      <c r="H357" s="17" t="s">
        <v>6157</v>
      </c>
      <c r="I357" s="17" t="s">
        <v>6158</v>
      </c>
      <c r="J357" s="182">
        <v>800</v>
      </c>
      <c r="K357" s="74">
        <v>74517.31</v>
      </c>
      <c r="L357" s="74" t="s">
        <v>9144</v>
      </c>
      <c r="M357" s="74" t="s">
        <v>9145</v>
      </c>
      <c r="N357" s="411" t="s">
        <v>5565</v>
      </c>
      <c r="O357" s="86" t="s">
        <v>15050</v>
      </c>
      <c r="P357" s="411" t="s">
        <v>1206</v>
      </c>
      <c r="Q357" s="411" t="s">
        <v>1206</v>
      </c>
      <c r="R357" s="411" t="s">
        <v>9289</v>
      </c>
      <c r="S357" s="117" t="s">
        <v>1206</v>
      </c>
      <c r="T357" s="117" t="s">
        <v>1206</v>
      </c>
    </row>
    <row r="358" spans="1:20" s="22" customFormat="1" ht="165.75">
      <c r="A358" s="411">
        <v>351</v>
      </c>
      <c r="B358" s="411" t="s">
        <v>15485</v>
      </c>
      <c r="C358" s="411" t="s">
        <v>9146</v>
      </c>
      <c r="D358" s="411" t="s">
        <v>5706</v>
      </c>
      <c r="E358" s="412">
        <v>19518000</v>
      </c>
      <c r="F358" s="17" t="s">
        <v>5707</v>
      </c>
      <c r="G358" s="19">
        <v>33919</v>
      </c>
      <c r="H358" s="17" t="s">
        <v>6157</v>
      </c>
      <c r="I358" s="17" t="s">
        <v>6158</v>
      </c>
      <c r="J358" s="182">
        <v>700</v>
      </c>
      <c r="K358" s="74">
        <v>65202.65</v>
      </c>
      <c r="L358" s="74" t="s">
        <v>9144</v>
      </c>
      <c r="M358" s="74" t="s">
        <v>9145</v>
      </c>
      <c r="N358" s="411" t="s">
        <v>5565</v>
      </c>
      <c r="O358" s="86" t="s">
        <v>15051</v>
      </c>
      <c r="P358" s="411" t="s">
        <v>1206</v>
      </c>
      <c r="Q358" s="411" t="s">
        <v>1206</v>
      </c>
      <c r="R358" s="411" t="s">
        <v>9289</v>
      </c>
      <c r="S358" s="117" t="s">
        <v>1206</v>
      </c>
      <c r="T358" s="117" t="s">
        <v>1206</v>
      </c>
    </row>
    <row r="359" spans="1:20" s="22" customFormat="1" ht="89.25">
      <c r="A359" s="411">
        <v>352</v>
      </c>
      <c r="B359" s="411" t="s">
        <v>15486</v>
      </c>
      <c r="C359" s="411" t="s">
        <v>9146</v>
      </c>
      <c r="D359" s="411" t="s">
        <v>5708</v>
      </c>
      <c r="E359" s="412">
        <v>19518000</v>
      </c>
      <c r="F359" s="17" t="s">
        <v>5709</v>
      </c>
      <c r="G359" s="19">
        <v>33849</v>
      </c>
      <c r="H359" s="17" t="s">
        <v>6157</v>
      </c>
      <c r="I359" s="17" t="s">
        <v>6158</v>
      </c>
      <c r="J359" s="182">
        <v>100</v>
      </c>
      <c r="K359" s="74">
        <v>9314.66</v>
      </c>
      <c r="L359" s="74" t="s">
        <v>9144</v>
      </c>
      <c r="M359" s="74" t="s">
        <v>9145</v>
      </c>
      <c r="N359" s="411" t="s">
        <v>5565</v>
      </c>
      <c r="O359" s="86" t="s">
        <v>15052</v>
      </c>
      <c r="P359" s="411" t="s">
        <v>1206</v>
      </c>
      <c r="Q359" s="411" t="s">
        <v>1206</v>
      </c>
      <c r="R359" s="411" t="s">
        <v>9289</v>
      </c>
      <c r="S359" s="117" t="s">
        <v>1206</v>
      </c>
      <c r="T359" s="117" t="s">
        <v>1206</v>
      </c>
    </row>
    <row r="360" spans="1:20" s="22" customFormat="1" ht="89.25">
      <c r="A360" s="411">
        <v>353</v>
      </c>
      <c r="B360" s="411" t="s">
        <v>15487</v>
      </c>
      <c r="C360" s="411" t="s">
        <v>9146</v>
      </c>
      <c r="D360" s="411" t="s">
        <v>5710</v>
      </c>
      <c r="E360" s="412">
        <v>19518000</v>
      </c>
      <c r="F360" s="17" t="s">
        <v>5711</v>
      </c>
      <c r="G360" s="19">
        <v>33850</v>
      </c>
      <c r="H360" s="17" t="s">
        <v>6157</v>
      </c>
      <c r="I360" s="17" t="s">
        <v>6158</v>
      </c>
      <c r="J360" s="182">
        <v>400</v>
      </c>
      <c r="K360" s="74">
        <v>37258.660000000003</v>
      </c>
      <c r="L360" s="74" t="s">
        <v>9144</v>
      </c>
      <c r="M360" s="74" t="s">
        <v>9145</v>
      </c>
      <c r="N360" s="411" t="s">
        <v>5565</v>
      </c>
      <c r="O360" s="86" t="s">
        <v>15053</v>
      </c>
      <c r="P360" s="411" t="s">
        <v>1206</v>
      </c>
      <c r="Q360" s="411" t="s">
        <v>1206</v>
      </c>
      <c r="R360" s="411" t="s">
        <v>9289</v>
      </c>
      <c r="S360" s="117" t="s">
        <v>1206</v>
      </c>
      <c r="T360" s="117" t="s">
        <v>1206</v>
      </c>
    </row>
    <row r="361" spans="1:20" s="22" customFormat="1" ht="82.5" customHeight="1">
      <c r="A361" s="411">
        <v>354</v>
      </c>
      <c r="B361" s="411" t="s">
        <v>15488</v>
      </c>
      <c r="C361" s="411" t="s">
        <v>9146</v>
      </c>
      <c r="D361" s="411" t="s">
        <v>8968</v>
      </c>
      <c r="E361" s="412">
        <v>19518000</v>
      </c>
      <c r="F361" s="17" t="s">
        <v>8969</v>
      </c>
      <c r="G361" s="19">
        <v>33918</v>
      </c>
      <c r="H361" s="17" t="s">
        <v>6157</v>
      </c>
      <c r="I361" s="17" t="s">
        <v>8970</v>
      </c>
      <c r="J361" s="182">
        <v>900</v>
      </c>
      <c r="K361" s="74">
        <v>83831.98</v>
      </c>
      <c r="L361" s="74" t="s">
        <v>9144</v>
      </c>
      <c r="M361" s="74" t="s">
        <v>9145</v>
      </c>
      <c r="N361" s="411" t="s">
        <v>11827</v>
      </c>
      <c r="O361" s="86" t="s">
        <v>8971</v>
      </c>
      <c r="P361" s="411" t="s">
        <v>1206</v>
      </c>
      <c r="Q361" s="411" t="s">
        <v>1206</v>
      </c>
      <c r="R361" s="411" t="s">
        <v>9289</v>
      </c>
      <c r="S361" s="117" t="s">
        <v>1206</v>
      </c>
      <c r="T361" s="117" t="s">
        <v>1206</v>
      </c>
    </row>
    <row r="362" spans="1:20" s="22" customFormat="1" ht="51">
      <c r="A362" s="411">
        <v>355</v>
      </c>
      <c r="B362" s="411" t="s">
        <v>15489</v>
      </c>
      <c r="C362" s="411" t="s">
        <v>9146</v>
      </c>
      <c r="D362" s="411" t="s">
        <v>7643</v>
      </c>
      <c r="E362" s="412">
        <v>19518000</v>
      </c>
      <c r="F362" s="17" t="s">
        <v>7644</v>
      </c>
      <c r="G362" s="19">
        <v>33939</v>
      </c>
      <c r="H362" s="17" t="s">
        <v>6157</v>
      </c>
      <c r="I362" s="17" t="s">
        <v>6158</v>
      </c>
      <c r="J362" s="182">
        <v>1600</v>
      </c>
      <c r="K362" s="74">
        <v>123250.33</v>
      </c>
      <c r="L362" s="74" t="s">
        <v>9144</v>
      </c>
      <c r="M362" s="74" t="s">
        <v>9145</v>
      </c>
      <c r="N362" s="411" t="s">
        <v>1206</v>
      </c>
      <c r="O362" s="86" t="s">
        <v>7645</v>
      </c>
      <c r="P362" s="411" t="s">
        <v>1206</v>
      </c>
      <c r="Q362" s="411" t="s">
        <v>1206</v>
      </c>
      <c r="R362" s="411" t="s">
        <v>9289</v>
      </c>
      <c r="S362" s="117" t="s">
        <v>1206</v>
      </c>
      <c r="T362" s="117" t="s">
        <v>1206</v>
      </c>
    </row>
    <row r="363" spans="1:20" s="22" customFormat="1" ht="89.25">
      <c r="A363" s="411">
        <v>356</v>
      </c>
      <c r="B363" s="411" t="s">
        <v>15490</v>
      </c>
      <c r="C363" s="411" t="s">
        <v>9146</v>
      </c>
      <c r="D363" s="411" t="s">
        <v>7100</v>
      </c>
      <c r="E363" s="412">
        <v>19518000</v>
      </c>
      <c r="F363" s="17" t="s">
        <v>7101</v>
      </c>
      <c r="G363" s="19">
        <v>33739</v>
      </c>
      <c r="H363" s="17" t="s">
        <v>6157</v>
      </c>
      <c r="I363" s="17" t="s">
        <v>6158</v>
      </c>
      <c r="J363" s="182">
        <v>2400</v>
      </c>
      <c r="K363" s="74">
        <v>172991.34</v>
      </c>
      <c r="L363" s="74" t="s">
        <v>9144</v>
      </c>
      <c r="M363" s="74" t="s">
        <v>9145</v>
      </c>
      <c r="N363" s="411" t="s">
        <v>5565</v>
      </c>
      <c r="O363" s="86" t="s">
        <v>15054</v>
      </c>
      <c r="P363" s="411" t="s">
        <v>1206</v>
      </c>
      <c r="Q363" s="411" t="s">
        <v>1206</v>
      </c>
      <c r="R363" s="411" t="s">
        <v>9289</v>
      </c>
      <c r="S363" s="117" t="s">
        <v>1206</v>
      </c>
      <c r="T363" s="117" t="s">
        <v>1206</v>
      </c>
    </row>
    <row r="364" spans="1:20" s="22" customFormat="1" ht="89.25">
      <c r="A364" s="411">
        <v>357</v>
      </c>
      <c r="B364" s="411" t="s">
        <v>15491</v>
      </c>
      <c r="C364" s="411" t="s">
        <v>9146</v>
      </c>
      <c r="D364" s="411" t="s">
        <v>7102</v>
      </c>
      <c r="E364" s="412">
        <v>19518000</v>
      </c>
      <c r="F364" s="17" t="s">
        <v>7103</v>
      </c>
      <c r="G364" s="19">
        <v>33739</v>
      </c>
      <c r="H364" s="17" t="s">
        <v>6157</v>
      </c>
      <c r="I364" s="17" t="s">
        <v>6158</v>
      </c>
      <c r="J364" s="182">
        <v>500</v>
      </c>
      <c r="K364" s="74">
        <v>46573.32</v>
      </c>
      <c r="L364" s="74" t="s">
        <v>9144</v>
      </c>
      <c r="M364" s="74" t="s">
        <v>9145</v>
      </c>
      <c r="N364" s="411" t="s">
        <v>5565</v>
      </c>
      <c r="O364" s="86" t="s">
        <v>15055</v>
      </c>
      <c r="P364" s="411" t="s">
        <v>1206</v>
      </c>
      <c r="Q364" s="411" t="s">
        <v>1206</v>
      </c>
      <c r="R364" s="411" t="s">
        <v>9289</v>
      </c>
      <c r="S364" s="117" t="s">
        <v>1206</v>
      </c>
      <c r="T364" s="117" t="s">
        <v>1206</v>
      </c>
    </row>
    <row r="365" spans="1:20" s="22" customFormat="1" ht="89.25">
      <c r="A365" s="411">
        <v>358</v>
      </c>
      <c r="B365" s="411" t="s">
        <v>15492</v>
      </c>
      <c r="C365" s="411" t="s">
        <v>9146</v>
      </c>
      <c r="D365" s="411" t="s">
        <v>7104</v>
      </c>
      <c r="E365" s="412">
        <v>19518000</v>
      </c>
      <c r="F365" s="17" t="s">
        <v>7105</v>
      </c>
      <c r="G365" s="17" t="s">
        <v>7105</v>
      </c>
      <c r="H365" s="17" t="s">
        <v>6157</v>
      </c>
      <c r="I365" s="17" t="s">
        <v>6158</v>
      </c>
      <c r="J365" s="182">
        <v>700</v>
      </c>
      <c r="K365" s="74">
        <v>65202.65</v>
      </c>
      <c r="L365" s="74" t="s">
        <v>9144</v>
      </c>
      <c r="M365" s="74" t="s">
        <v>9145</v>
      </c>
      <c r="N365" s="411" t="s">
        <v>5565</v>
      </c>
      <c r="O365" s="284" t="s">
        <v>15056</v>
      </c>
      <c r="P365" s="411" t="s">
        <v>1206</v>
      </c>
      <c r="Q365" s="411" t="s">
        <v>1206</v>
      </c>
      <c r="R365" s="411" t="s">
        <v>9289</v>
      </c>
      <c r="S365" s="117" t="s">
        <v>1206</v>
      </c>
      <c r="T365" s="117" t="s">
        <v>1206</v>
      </c>
    </row>
    <row r="366" spans="1:20" s="22" customFormat="1" ht="89.25">
      <c r="A366" s="411">
        <v>359</v>
      </c>
      <c r="B366" s="411" t="s">
        <v>15493</v>
      </c>
      <c r="C366" s="411" t="s">
        <v>9146</v>
      </c>
      <c r="D366" s="411" t="s">
        <v>5710</v>
      </c>
      <c r="E366" s="412">
        <v>19518000</v>
      </c>
      <c r="F366" s="17" t="s">
        <v>7106</v>
      </c>
      <c r="G366" s="19">
        <v>33739</v>
      </c>
      <c r="H366" s="17" t="s">
        <v>6157</v>
      </c>
      <c r="I366" s="17" t="s">
        <v>6158</v>
      </c>
      <c r="J366" s="182">
        <v>1100</v>
      </c>
      <c r="K366" s="74">
        <v>90383.57</v>
      </c>
      <c r="L366" s="74" t="s">
        <v>9144</v>
      </c>
      <c r="M366" s="74" t="s">
        <v>9145</v>
      </c>
      <c r="N366" s="411" t="s">
        <v>5565</v>
      </c>
      <c r="O366" s="86" t="s">
        <v>15057</v>
      </c>
      <c r="P366" s="411" t="s">
        <v>1206</v>
      </c>
      <c r="Q366" s="411" t="s">
        <v>1206</v>
      </c>
      <c r="R366" s="411" t="s">
        <v>9289</v>
      </c>
      <c r="S366" s="117" t="s">
        <v>1206</v>
      </c>
      <c r="T366" s="117" t="s">
        <v>1206</v>
      </c>
    </row>
    <row r="367" spans="1:20" s="22" customFormat="1" ht="89.25">
      <c r="A367" s="411">
        <v>360</v>
      </c>
      <c r="B367" s="411" t="s">
        <v>15494</v>
      </c>
      <c r="C367" s="411" t="s">
        <v>9146</v>
      </c>
      <c r="D367" s="411" t="s">
        <v>7107</v>
      </c>
      <c r="E367" s="412">
        <v>19518000</v>
      </c>
      <c r="F367" s="17" t="s">
        <v>7108</v>
      </c>
      <c r="G367" s="19">
        <v>33907</v>
      </c>
      <c r="H367" s="17" t="s">
        <v>6157</v>
      </c>
      <c r="I367" s="17" t="s">
        <v>6158</v>
      </c>
      <c r="J367" s="182">
        <v>2900</v>
      </c>
      <c r="K367" s="74">
        <v>209031.2</v>
      </c>
      <c r="L367" s="74" t="s">
        <v>9144</v>
      </c>
      <c r="M367" s="74" t="s">
        <v>9145</v>
      </c>
      <c r="N367" s="411" t="s">
        <v>5565</v>
      </c>
      <c r="O367" s="86" t="s">
        <v>15058</v>
      </c>
      <c r="P367" s="411" t="s">
        <v>1206</v>
      </c>
      <c r="Q367" s="411" t="s">
        <v>1206</v>
      </c>
      <c r="R367" s="411" t="s">
        <v>9289</v>
      </c>
      <c r="S367" s="117" t="s">
        <v>1206</v>
      </c>
      <c r="T367" s="117" t="s">
        <v>1206</v>
      </c>
    </row>
    <row r="368" spans="1:20" s="22" customFormat="1" ht="89.25">
      <c r="A368" s="411">
        <v>361</v>
      </c>
      <c r="B368" s="411" t="s">
        <v>15495</v>
      </c>
      <c r="C368" s="411" t="s">
        <v>9146</v>
      </c>
      <c r="D368" s="411" t="s">
        <v>7109</v>
      </c>
      <c r="E368" s="412">
        <v>19518000</v>
      </c>
      <c r="F368" s="17" t="s">
        <v>7110</v>
      </c>
      <c r="G368" s="19">
        <v>33918</v>
      </c>
      <c r="H368" s="17" t="s">
        <v>6157</v>
      </c>
      <c r="I368" s="17" t="s">
        <v>6158</v>
      </c>
      <c r="J368" s="182">
        <v>700</v>
      </c>
      <c r="K368" s="74">
        <v>65202.65</v>
      </c>
      <c r="L368" s="74" t="s">
        <v>9144</v>
      </c>
      <c r="M368" s="74" t="s">
        <v>9145</v>
      </c>
      <c r="N368" s="411" t="s">
        <v>5565</v>
      </c>
      <c r="O368" s="86" t="s">
        <v>15059</v>
      </c>
      <c r="P368" s="411" t="s">
        <v>1206</v>
      </c>
      <c r="Q368" s="411" t="s">
        <v>1206</v>
      </c>
      <c r="R368" s="411" t="s">
        <v>9289</v>
      </c>
      <c r="S368" s="117" t="s">
        <v>1206</v>
      </c>
      <c r="T368" s="117" t="s">
        <v>1206</v>
      </c>
    </row>
    <row r="369" spans="1:20" s="22" customFormat="1" ht="89.25">
      <c r="A369" s="411">
        <v>362</v>
      </c>
      <c r="B369" s="411" t="s">
        <v>15496</v>
      </c>
      <c r="C369" s="411" t="s">
        <v>9146</v>
      </c>
      <c r="D369" s="411" t="s">
        <v>7111</v>
      </c>
      <c r="E369" s="412">
        <v>19518000</v>
      </c>
      <c r="F369" s="17" t="s">
        <v>7112</v>
      </c>
      <c r="G369" s="19">
        <v>33918</v>
      </c>
      <c r="H369" s="17" t="s">
        <v>6157</v>
      </c>
      <c r="I369" s="17" t="s">
        <v>6158</v>
      </c>
      <c r="J369" s="182">
        <v>400</v>
      </c>
      <c r="K369" s="74">
        <v>37258.660000000003</v>
      </c>
      <c r="L369" s="74" t="s">
        <v>9144</v>
      </c>
      <c r="M369" s="74" t="s">
        <v>9145</v>
      </c>
      <c r="N369" s="411" t="s">
        <v>5565</v>
      </c>
      <c r="O369" s="86" t="s">
        <v>15060</v>
      </c>
      <c r="P369" s="411" t="s">
        <v>1206</v>
      </c>
      <c r="Q369" s="411" t="s">
        <v>1206</v>
      </c>
      <c r="R369" s="411" t="s">
        <v>9289</v>
      </c>
      <c r="S369" s="117" t="s">
        <v>1206</v>
      </c>
      <c r="T369" s="117" t="s">
        <v>1206</v>
      </c>
    </row>
    <row r="370" spans="1:20" s="22" customFormat="1" ht="89.25">
      <c r="A370" s="411">
        <v>363</v>
      </c>
      <c r="B370" s="411" t="s">
        <v>15497</v>
      </c>
      <c r="C370" s="411" t="s">
        <v>9146</v>
      </c>
      <c r="D370" s="411" t="s">
        <v>7111</v>
      </c>
      <c r="E370" s="412">
        <v>19518000</v>
      </c>
      <c r="F370" s="17" t="s">
        <v>7113</v>
      </c>
      <c r="G370" s="19">
        <v>33918</v>
      </c>
      <c r="H370" s="17" t="s">
        <v>6157</v>
      </c>
      <c r="I370" s="17" t="s">
        <v>6158</v>
      </c>
      <c r="J370" s="182">
        <v>200</v>
      </c>
      <c r="K370" s="74">
        <v>18629.330000000002</v>
      </c>
      <c r="L370" s="74" t="s">
        <v>9144</v>
      </c>
      <c r="M370" s="74" t="s">
        <v>9145</v>
      </c>
      <c r="N370" s="411" t="s">
        <v>5565</v>
      </c>
      <c r="O370" s="86" t="s">
        <v>15061</v>
      </c>
      <c r="P370" s="411" t="s">
        <v>1206</v>
      </c>
      <c r="Q370" s="411" t="s">
        <v>1206</v>
      </c>
      <c r="R370" s="411" t="s">
        <v>9289</v>
      </c>
      <c r="S370" s="117" t="s">
        <v>1206</v>
      </c>
      <c r="T370" s="117" t="s">
        <v>1206</v>
      </c>
    </row>
    <row r="371" spans="1:20" s="22" customFormat="1" ht="89.25">
      <c r="A371" s="411">
        <v>364</v>
      </c>
      <c r="B371" s="411" t="s">
        <v>15498</v>
      </c>
      <c r="C371" s="411" t="s">
        <v>9146</v>
      </c>
      <c r="D371" s="411" t="s">
        <v>7109</v>
      </c>
      <c r="E371" s="412">
        <v>19518000</v>
      </c>
      <c r="F371" s="17" t="s">
        <v>7114</v>
      </c>
      <c r="G371" s="19">
        <v>33918</v>
      </c>
      <c r="H371" s="17" t="s">
        <v>6157</v>
      </c>
      <c r="I371" s="17" t="s">
        <v>6158</v>
      </c>
      <c r="J371" s="182">
        <v>500</v>
      </c>
      <c r="K371" s="74">
        <v>46573.32</v>
      </c>
      <c r="L371" s="74" t="s">
        <v>9144</v>
      </c>
      <c r="M371" s="74" t="s">
        <v>9145</v>
      </c>
      <c r="N371" s="411" t="s">
        <v>5565</v>
      </c>
      <c r="O371" s="284" t="s">
        <v>15062</v>
      </c>
      <c r="P371" s="411" t="s">
        <v>1206</v>
      </c>
      <c r="Q371" s="411" t="s">
        <v>1206</v>
      </c>
      <c r="R371" s="411" t="s">
        <v>9289</v>
      </c>
      <c r="S371" s="117" t="s">
        <v>1206</v>
      </c>
      <c r="T371" s="117" t="s">
        <v>1206</v>
      </c>
    </row>
    <row r="372" spans="1:20" s="22" customFormat="1" ht="178.5">
      <c r="A372" s="411">
        <v>365</v>
      </c>
      <c r="B372" s="411" t="s">
        <v>15499</v>
      </c>
      <c r="C372" s="411" t="s">
        <v>9146</v>
      </c>
      <c r="D372" s="411" t="s">
        <v>7115</v>
      </c>
      <c r="E372" s="412">
        <v>19518000</v>
      </c>
      <c r="F372" s="17" t="s">
        <v>7116</v>
      </c>
      <c r="G372" s="19">
        <v>33918</v>
      </c>
      <c r="H372" s="17" t="s">
        <v>6157</v>
      </c>
      <c r="I372" s="17" t="s">
        <v>6158</v>
      </c>
      <c r="J372" s="182">
        <v>700</v>
      </c>
      <c r="K372" s="74">
        <v>65202.65</v>
      </c>
      <c r="L372" s="74" t="s">
        <v>9144</v>
      </c>
      <c r="M372" s="74" t="s">
        <v>9145</v>
      </c>
      <c r="N372" s="411" t="s">
        <v>5565</v>
      </c>
      <c r="O372" s="86" t="s">
        <v>15063</v>
      </c>
      <c r="P372" s="411" t="s">
        <v>1206</v>
      </c>
      <c r="Q372" s="411" t="s">
        <v>1206</v>
      </c>
      <c r="R372" s="411" t="s">
        <v>9289</v>
      </c>
      <c r="S372" s="117" t="s">
        <v>1206</v>
      </c>
      <c r="T372" s="117" t="s">
        <v>1206</v>
      </c>
    </row>
    <row r="373" spans="1:20" s="22" customFormat="1" ht="89.25">
      <c r="A373" s="411">
        <v>366</v>
      </c>
      <c r="B373" s="411" t="s">
        <v>15500</v>
      </c>
      <c r="C373" s="411" t="s">
        <v>9146</v>
      </c>
      <c r="D373" s="411" t="s">
        <v>7117</v>
      </c>
      <c r="E373" s="412">
        <v>19518000</v>
      </c>
      <c r="F373" s="17" t="s">
        <v>7118</v>
      </c>
      <c r="G373" s="19">
        <v>33919</v>
      </c>
      <c r="H373" s="17" t="s">
        <v>6157</v>
      </c>
      <c r="I373" s="17" t="s">
        <v>6158</v>
      </c>
      <c r="J373" s="182">
        <v>600</v>
      </c>
      <c r="K373" s="74">
        <v>55887.98</v>
      </c>
      <c r="L373" s="74" t="s">
        <v>9144</v>
      </c>
      <c r="M373" s="74" t="s">
        <v>9145</v>
      </c>
      <c r="N373" s="411" t="s">
        <v>5565</v>
      </c>
      <c r="O373" s="86" t="s">
        <v>15064</v>
      </c>
      <c r="P373" s="411" t="s">
        <v>1206</v>
      </c>
      <c r="Q373" s="411" t="s">
        <v>1206</v>
      </c>
      <c r="R373" s="411" t="s">
        <v>9289</v>
      </c>
      <c r="S373" s="117" t="s">
        <v>1206</v>
      </c>
      <c r="T373" s="117" t="s">
        <v>1206</v>
      </c>
    </row>
    <row r="374" spans="1:20" s="22" customFormat="1" ht="89.25">
      <c r="A374" s="411">
        <v>367</v>
      </c>
      <c r="B374" s="411" t="s">
        <v>15501</v>
      </c>
      <c r="C374" s="411" t="s">
        <v>9146</v>
      </c>
      <c r="D374" s="411" t="s">
        <v>7119</v>
      </c>
      <c r="E374" s="412">
        <v>19518000</v>
      </c>
      <c r="F374" s="17" t="s">
        <v>7120</v>
      </c>
      <c r="G374" s="19">
        <v>33849</v>
      </c>
      <c r="H374" s="17" t="s">
        <v>6157</v>
      </c>
      <c r="I374" s="17" t="s">
        <v>6158</v>
      </c>
      <c r="J374" s="182">
        <v>600</v>
      </c>
      <c r="K374" s="74">
        <v>55887.98</v>
      </c>
      <c r="L374" s="74" t="s">
        <v>9144</v>
      </c>
      <c r="M374" s="74" t="s">
        <v>9145</v>
      </c>
      <c r="N374" s="411" t="s">
        <v>5565</v>
      </c>
      <c r="O374" s="86" t="s">
        <v>15065</v>
      </c>
      <c r="P374" s="411" t="s">
        <v>1206</v>
      </c>
      <c r="Q374" s="411" t="s">
        <v>1206</v>
      </c>
      <c r="R374" s="411" t="s">
        <v>9289</v>
      </c>
      <c r="S374" s="117" t="s">
        <v>1206</v>
      </c>
      <c r="T374" s="117" t="s">
        <v>1206</v>
      </c>
    </row>
    <row r="375" spans="1:20" s="22" customFormat="1" ht="137.25" customHeight="1">
      <c r="A375" s="411">
        <v>368</v>
      </c>
      <c r="B375" s="411" t="s">
        <v>15502</v>
      </c>
      <c r="C375" s="411" t="s">
        <v>9146</v>
      </c>
      <c r="D375" s="411" t="s">
        <v>7121</v>
      </c>
      <c r="E375" s="412">
        <v>19518000</v>
      </c>
      <c r="F375" s="17" t="s">
        <v>7122</v>
      </c>
      <c r="G375" s="19">
        <v>33861</v>
      </c>
      <c r="H375" s="17" t="s">
        <v>6157</v>
      </c>
      <c r="I375" s="17" t="s">
        <v>6158</v>
      </c>
      <c r="J375" s="182">
        <v>3000</v>
      </c>
      <c r="K375" s="74">
        <v>216239.18</v>
      </c>
      <c r="L375" s="74" t="s">
        <v>9144</v>
      </c>
      <c r="M375" s="74" t="s">
        <v>9145</v>
      </c>
      <c r="N375" s="411" t="s">
        <v>5565</v>
      </c>
      <c r="O375" s="86" t="s">
        <v>15066</v>
      </c>
      <c r="P375" s="411" t="s">
        <v>1206</v>
      </c>
      <c r="Q375" s="411" t="s">
        <v>1206</v>
      </c>
      <c r="R375" s="411" t="s">
        <v>9289</v>
      </c>
      <c r="S375" s="117" t="s">
        <v>1206</v>
      </c>
      <c r="T375" s="117" t="s">
        <v>1206</v>
      </c>
    </row>
    <row r="376" spans="1:20" s="29" customFormat="1" ht="177" customHeight="1">
      <c r="A376" s="411">
        <v>369</v>
      </c>
      <c r="B376" s="411" t="s">
        <v>15503</v>
      </c>
      <c r="C376" s="411" t="s">
        <v>9146</v>
      </c>
      <c r="D376" s="411" t="s">
        <v>515</v>
      </c>
      <c r="E376" s="412">
        <v>19518000</v>
      </c>
      <c r="F376" s="411" t="s">
        <v>3451</v>
      </c>
      <c r="G376" s="20">
        <v>41010</v>
      </c>
      <c r="H376" s="411" t="s">
        <v>3704</v>
      </c>
      <c r="I376" s="411" t="s">
        <v>3452</v>
      </c>
      <c r="J376" s="410">
        <v>2926</v>
      </c>
      <c r="K376" s="74">
        <v>251723.56</v>
      </c>
      <c r="L376" s="74" t="s">
        <v>9144</v>
      </c>
      <c r="M376" s="74" t="s">
        <v>9145</v>
      </c>
      <c r="N376" s="411" t="s">
        <v>8751</v>
      </c>
      <c r="O376" s="86" t="s">
        <v>8750</v>
      </c>
      <c r="P376" s="411" t="s">
        <v>1206</v>
      </c>
      <c r="Q376" s="411" t="s">
        <v>1206</v>
      </c>
      <c r="R376" s="411" t="s">
        <v>9289</v>
      </c>
      <c r="S376" s="117" t="s">
        <v>1206</v>
      </c>
      <c r="T376" s="117" t="s">
        <v>1206</v>
      </c>
    </row>
    <row r="377" spans="1:20" s="22" customFormat="1" ht="89.25">
      <c r="A377" s="411">
        <v>370</v>
      </c>
      <c r="B377" s="411" t="s">
        <v>15504</v>
      </c>
      <c r="C377" s="411" t="s">
        <v>9146</v>
      </c>
      <c r="D377" s="411" t="s">
        <v>7123</v>
      </c>
      <c r="E377" s="412">
        <v>19518000</v>
      </c>
      <c r="F377" s="17" t="s">
        <v>7124</v>
      </c>
      <c r="G377" s="19">
        <v>41509</v>
      </c>
      <c r="H377" s="411" t="s">
        <v>3704</v>
      </c>
      <c r="I377" s="17" t="s">
        <v>6247</v>
      </c>
      <c r="J377" s="182">
        <v>287</v>
      </c>
      <c r="K377" s="74">
        <v>8610.11</v>
      </c>
      <c r="L377" s="74" t="s">
        <v>9144</v>
      </c>
      <c r="M377" s="74" t="s">
        <v>9145</v>
      </c>
      <c r="N377" s="411" t="s">
        <v>5565</v>
      </c>
      <c r="O377" s="86" t="s">
        <v>15067</v>
      </c>
      <c r="P377" s="411" t="s">
        <v>1206</v>
      </c>
      <c r="Q377" s="411" t="s">
        <v>1206</v>
      </c>
      <c r="R377" s="411" t="s">
        <v>9289</v>
      </c>
      <c r="S377" s="117" t="s">
        <v>1206</v>
      </c>
      <c r="T377" s="117" t="s">
        <v>1206</v>
      </c>
    </row>
    <row r="378" spans="1:20" s="22" customFormat="1" ht="178.5">
      <c r="A378" s="411">
        <v>371</v>
      </c>
      <c r="B378" s="411" t="s">
        <v>15505</v>
      </c>
      <c r="C378" s="411" t="s">
        <v>9146</v>
      </c>
      <c r="D378" s="411" t="s">
        <v>8981</v>
      </c>
      <c r="E378" s="412">
        <v>19518000</v>
      </c>
      <c r="F378" s="17" t="s">
        <v>8977</v>
      </c>
      <c r="G378" s="19">
        <v>43511</v>
      </c>
      <c r="H378" s="411" t="s">
        <v>3704</v>
      </c>
      <c r="I378" s="17" t="s">
        <v>8980</v>
      </c>
      <c r="J378" s="182">
        <v>8842</v>
      </c>
      <c r="K378" s="74">
        <v>504259.26</v>
      </c>
      <c r="L378" s="74" t="s">
        <v>9144</v>
      </c>
      <c r="M378" s="74" t="s">
        <v>9145</v>
      </c>
      <c r="N378" s="411" t="s">
        <v>8978</v>
      </c>
      <c r="O378" s="86" t="s">
        <v>8979</v>
      </c>
      <c r="P378" s="411" t="s">
        <v>1206</v>
      </c>
      <c r="Q378" s="411" t="s">
        <v>1206</v>
      </c>
      <c r="R378" s="411" t="s">
        <v>9289</v>
      </c>
      <c r="S378" s="117" t="s">
        <v>1206</v>
      </c>
      <c r="T378" s="117" t="s">
        <v>1206</v>
      </c>
    </row>
    <row r="379" spans="1:20" s="22" customFormat="1" ht="89.25">
      <c r="A379" s="411">
        <v>372</v>
      </c>
      <c r="B379" s="411" t="s">
        <v>15506</v>
      </c>
      <c r="C379" s="411" t="s">
        <v>9146</v>
      </c>
      <c r="D379" s="411" t="s">
        <v>5726</v>
      </c>
      <c r="E379" s="412">
        <v>19518000</v>
      </c>
      <c r="F379" s="411" t="s">
        <v>6950</v>
      </c>
      <c r="G379" s="20">
        <v>33779</v>
      </c>
      <c r="H379" s="17" t="s">
        <v>6157</v>
      </c>
      <c r="I379" s="17" t="s">
        <v>6158</v>
      </c>
      <c r="J379" s="410">
        <v>3200</v>
      </c>
      <c r="K379" s="74">
        <v>191959.8</v>
      </c>
      <c r="L379" s="74" t="s">
        <v>9144</v>
      </c>
      <c r="M379" s="74" t="s">
        <v>9145</v>
      </c>
      <c r="N379" s="411" t="s">
        <v>5565</v>
      </c>
      <c r="O379" s="86" t="s">
        <v>9073</v>
      </c>
      <c r="P379" s="411" t="s">
        <v>1206</v>
      </c>
      <c r="Q379" s="411" t="s">
        <v>1206</v>
      </c>
      <c r="R379" s="411" t="s">
        <v>9289</v>
      </c>
      <c r="S379" s="117" t="s">
        <v>1206</v>
      </c>
      <c r="T379" s="117" t="s">
        <v>1206</v>
      </c>
    </row>
    <row r="380" spans="1:20" s="22" customFormat="1" ht="89.25">
      <c r="A380" s="411">
        <v>373</v>
      </c>
      <c r="B380" s="411" t="s">
        <v>15507</v>
      </c>
      <c r="C380" s="411" t="s">
        <v>9146</v>
      </c>
      <c r="D380" s="411" t="s">
        <v>516</v>
      </c>
      <c r="E380" s="412">
        <v>19518000</v>
      </c>
      <c r="F380" s="411" t="s">
        <v>7019</v>
      </c>
      <c r="G380" s="20">
        <v>33778</v>
      </c>
      <c r="H380" s="17" t="s">
        <v>6157</v>
      </c>
      <c r="I380" s="17" t="s">
        <v>6158</v>
      </c>
      <c r="J380" s="410">
        <v>2000</v>
      </c>
      <c r="K380" s="74">
        <v>138009.14000000001</v>
      </c>
      <c r="L380" s="74" t="s">
        <v>9144</v>
      </c>
      <c r="M380" s="74" t="s">
        <v>9145</v>
      </c>
      <c r="N380" s="411" t="s">
        <v>5565</v>
      </c>
      <c r="O380" s="86" t="s">
        <v>7320</v>
      </c>
      <c r="P380" s="411" t="s">
        <v>1206</v>
      </c>
      <c r="Q380" s="411" t="s">
        <v>1206</v>
      </c>
      <c r="R380" s="411" t="s">
        <v>9289</v>
      </c>
      <c r="S380" s="117" t="s">
        <v>1206</v>
      </c>
      <c r="T380" s="117" t="s">
        <v>1206</v>
      </c>
    </row>
    <row r="381" spans="1:20" s="22" customFormat="1" ht="89.25">
      <c r="A381" s="411">
        <v>374</v>
      </c>
      <c r="B381" s="411" t="s">
        <v>15508</v>
      </c>
      <c r="C381" s="411" t="s">
        <v>9146</v>
      </c>
      <c r="D381" s="411" t="s">
        <v>5726</v>
      </c>
      <c r="E381" s="412">
        <v>19518000</v>
      </c>
      <c r="F381" s="411" t="s">
        <v>5768</v>
      </c>
      <c r="G381" s="20">
        <v>34179</v>
      </c>
      <c r="H381" s="17" t="s">
        <v>6157</v>
      </c>
      <c r="I381" s="17" t="s">
        <v>6158</v>
      </c>
      <c r="J381" s="410">
        <v>1300</v>
      </c>
      <c r="K381" s="74">
        <v>102465.5</v>
      </c>
      <c r="L381" s="74" t="s">
        <v>9144</v>
      </c>
      <c r="M381" s="74" t="s">
        <v>9145</v>
      </c>
      <c r="N381" s="411" t="s">
        <v>5565</v>
      </c>
      <c r="O381" s="86" t="s">
        <v>9074</v>
      </c>
      <c r="P381" s="411" t="s">
        <v>1206</v>
      </c>
      <c r="Q381" s="411" t="s">
        <v>1206</v>
      </c>
      <c r="R381" s="411" t="s">
        <v>9289</v>
      </c>
      <c r="S381" s="117" t="s">
        <v>1206</v>
      </c>
      <c r="T381" s="117" t="s">
        <v>1206</v>
      </c>
    </row>
    <row r="382" spans="1:20" s="22" customFormat="1" ht="89.25">
      <c r="A382" s="411">
        <v>375</v>
      </c>
      <c r="B382" s="411" t="s">
        <v>15509</v>
      </c>
      <c r="C382" s="411" t="s">
        <v>9146</v>
      </c>
      <c r="D382" s="411" t="s">
        <v>517</v>
      </c>
      <c r="E382" s="412">
        <v>19518000</v>
      </c>
      <c r="F382" s="411" t="s">
        <v>7007</v>
      </c>
      <c r="G382" s="20">
        <v>33778</v>
      </c>
      <c r="H382" s="17" t="s">
        <v>6157</v>
      </c>
      <c r="I382" s="17" t="s">
        <v>6158</v>
      </c>
      <c r="J382" s="410">
        <v>1700</v>
      </c>
      <c r="K382" s="74">
        <v>117307.77</v>
      </c>
      <c r="L382" s="74" t="s">
        <v>9144</v>
      </c>
      <c r="M382" s="74" t="s">
        <v>9145</v>
      </c>
      <c r="N382" s="411" t="s">
        <v>5565</v>
      </c>
      <c r="O382" s="86" t="s">
        <v>9075</v>
      </c>
      <c r="P382" s="411" t="s">
        <v>1206</v>
      </c>
      <c r="Q382" s="411" t="s">
        <v>1206</v>
      </c>
      <c r="R382" s="411" t="s">
        <v>9289</v>
      </c>
      <c r="S382" s="117" t="s">
        <v>1206</v>
      </c>
      <c r="T382" s="117" t="s">
        <v>1206</v>
      </c>
    </row>
    <row r="383" spans="1:20" s="22" customFormat="1" ht="89.25">
      <c r="A383" s="411">
        <v>376</v>
      </c>
      <c r="B383" s="411" t="s">
        <v>15510</v>
      </c>
      <c r="C383" s="411" t="s">
        <v>9146</v>
      </c>
      <c r="D383" s="411" t="s">
        <v>517</v>
      </c>
      <c r="E383" s="412">
        <v>19518000</v>
      </c>
      <c r="F383" s="411" t="s">
        <v>7008</v>
      </c>
      <c r="G383" s="20">
        <v>33778</v>
      </c>
      <c r="H383" s="17" t="s">
        <v>6157</v>
      </c>
      <c r="I383" s="17" t="s">
        <v>6158</v>
      </c>
      <c r="J383" s="410">
        <v>2400</v>
      </c>
      <c r="K383" s="74">
        <v>165610.97</v>
      </c>
      <c r="L383" s="74" t="s">
        <v>9144</v>
      </c>
      <c r="M383" s="74" t="s">
        <v>9145</v>
      </c>
      <c r="N383" s="411" t="s">
        <v>5565</v>
      </c>
      <c r="O383" s="86" t="s">
        <v>9076</v>
      </c>
      <c r="P383" s="411" t="s">
        <v>1206</v>
      </c>
      <c r="Q383" s="411" t="s">
        <v>1206</v>
      </c>
      <c r="R383" s="411" t="s">
        <v>9289</v>
      </c>
      <c r="S383" s="117" t="s">
        <v>1206</v>
      </c>
      <c r="T383" s="117" t="s">
        <v>1206</v>
      </c>
    </row>
    <row r="384" spans="1:20" s="22" customFormat="1" ht="89.25">
      <c r="A384" s="411">
        <v>377</v>
      </c>
      <c r="B384" s="411" t="s">
        <v>15511</v>
      </c>
      <c r="C384" s="411" t="s">
        <v>9146</v>
      </c>
      <c r="D384" s="411" t="s">
        <v>517</v>
      </c>
      <c r="E384" s="412">
        <v>19518000</v>
      </c>
      <c r="F384" s="411" t="s">
        <v>7009</v>
      </c>
      <c r="G384" s="20">
        <v>33780</v>
      </c>
      <c r="H384" s="17" t="s">
        <v>6157</v>
      </c>
      <c r="I384" s="17" t="s">
        <v>6158</v>
      </c>
      <c r="J384" s="410">
        <v>700</v>
      </c>
      <c r="K384" s="74">
        <v>62652.22</v>
      </c>
      <c r="L384" s="74" t="s">
        <v>9144</v>
      </c>
      <c r="M384" s="74" t="s">
        <v>9145</v>
      </c>
      <c r="N384" s="411" t="s">
        <v>5565</v>
      </c>
      <c r="O384" s="86" t="s">
        <v>9077</v>
      </c>
      <c r="P384" s="411" t="s">
        <v>1206</v>
      </c>
      <c r="Q384" s="411" t="s">
        <v>1206</v>
      </c>
      <c r="R384" s="411" t="s">
        <v>9289</v>
      </c>
      <c r="S384" s="117" t="s">
        <v>1206</v>
      </c>
      <c r="T384" s="117" t="s">
        <v>1206</v>
      </c>
    </row>
    <row r="385" spans="1:20" s="22" customFormat="1" ht="89.25">
      <c r="A385" s="411">
        <v>378</v>
      </c>
      <c r="B385" s="411" t="s">
        <v>15512</v>
      </c>
      <c r="C385" s="411" t="s">
        <v>9146</v>
      </c>
      <c r="D385" s="411" t="s">
        <v>4597</v>
      </c>
      <c r="E385" s="412">
        <v>19518000</v>
      </c>
      <c r="F385" s="411" t="s">
        <v>4598</v>
      </c>
      <c r="G385" s="20">
        <v>39401</v>
      </c>
      <c r="H385" s="17" t="s">
        <v>6157</v>
      </c>
      <c r="I385" s="411" t="s">
        <v>7022</v>
      </c>
      <c r="J385" s="410">
        <v>355</v>
      </c>
      <c r="K385" s="74">
        <v>23991.53</v>
      </c>
      <c r="L385" s="74" t="s">
        <v>9144</v>
      </c>
      <c r="M385" s="74" t="s">
        <v>9145</v>
      </c>
      <c r="N385" s="411" t="s">
        <v>5565</v>
      </c>
      <c r="O385" s="86" t="s">
        <v>9078</v>
      </c>
      <c r="P385" s="411" t="s">
        <v>1206</v>
      </c>
      <c r="Q385" s="411" t="s">
        <v>1206</v>
      </c>
      <c r="R385" s="411" t="s">
        <v>9289</v>
      </c>
      <c r="S385" s="117" t="s">
        <v>1206</v>
      </c>
      <c r="T385" s="117" t="s">
        <v>1206</v>
      </c>
    </row>
    <row r="386" spans="1:20" s="22" customFormat="1" ht="89.25">
      <c r="A386" s="411">
        <v>379</v>
      </c>
      <c r="B386" s="411" t="s">
        <v>15513</v>
      </c>
      <c r="C386" s="411" t="s">
        <v>9146</v>
      </c>
      <c r="D386" s="411" t="s">
        <v>5840</v>
      </c>
      <c r="E386" s="412">
        <v>19518000</v>
      </c>
      <c r="F386" s="411" t="s">
        <v>5841</v>
      </c>
      <c r="G386" s="20">
        <v>33779</v>
      </c>
      <c r="H386" s="17" t="s">
        <v>6157</v>
      </c>
      <c r="I386" s="17" t="s">
        <v>6158</v>
      </c>
      <c r="J386" s="410">
        <v>200</v>
      </c>
      <c r="K386" s="74">
        <v>17900.63</v>
      </c>
      <c r="L386" s="74" t="s">
        <v>9144</v>
      </c>
      <c r="M386" s="74" t="s">
        <v>9145</v>
      </c>
      <c r="N386" s="411" t="s">
        <v>5565</v>
      </c>
      <c r="O386" s="86" t="s">
        <v>9056</v>
      </c>
      <c r="P386" s="411" t="s">
        <v>1206</v>
      </c>
      <c r="Q386" s="411" t="s">
        <v>1206</v>
      </c>
      <c r="R386" s="411" t="s">
        <v>9289</v>
      </c>
      <c r="S386" s="117" t="s">
        <v>1206</v>
      </c>
      <c r="T386" s="117" t="s">
        <v>1206</v>
      </c>
    </row>
    <row r="387" spans="1:20" s="22" customFormat="1" ht="89.25">
      <c r="A387" s="411">
        <v>380</v>
      </c>
      <c r="B387" s="411" t="s">
        <v>15514</v>
      </c>
      <c r="C387" s="411" t="s">
        <v>9146</v>
      </c>
      <c r="D387" s="411" t="s">
        <v>5726</v>
      </c>
      <c r="E387" s="412">
        <v>19518000</v>
      </c>
      <c r="F387" s="411" t="s">
        <v>5769</v>
      </c>
      <c r="G387" s="20">
        <v>33779</v>
      </c>
      <c r="H387" s="17" t="s">
        <v>6157</v>
      </c>
      <c r="I387" s="17" t="s">
        <v>6158</v>
      </c>
      <c r="J387" s="410">
        <v>1700</v>
      </c>
      <c r="K387" s="74">
        <v>117307.77</v>
      </c>
      <c r="L387" s="74" t="s">
        <v>9144</v>
      </c>
      <c r="M387" s="74" t="s">
        <v>9145</v>
      </c>
      <c r="N387" s="411" t="s">
        <v>5565</v>
      </c>
      <c r="O387" s="86" t="s">
        <v>9057</v>
      </c>
      <c r="P387" s="411" t="s">
        <v>1206</v>
      </c>
      <c r="Q387" s="411" t="s">
        <v>1206</v>
      </c>
      <c r="R387" s="411" t="s">
        <v>9289</v>
      </c>
      <c r="S387" s="117" t="s">
        <v>1206</v>
      </c>
      <c r="T387" s="117" t="s">
        <v>1206</v>
      </c>
    </row>
    <row r="388" spans="1:20" s="22" customFormat="1" ht="89.25">
      <c r="A388" s="411">
        <v>381</v>
      </c>
      <c r="B388" s="411" t="s">
        <v>15515</v>
      </c>
      <c r="C388" s="411" t="s">
        <v>9146</v>
      </c>
      <c r="D388" s="411" t="s">
        <v>5776</v>
      </c>
      <c r="E388" s="412">
        <v>19518000</v>
      </c>
      <c r="F388" s="411" t="s">
        <v>6945</v>
      </c>
      <c r="G388" s="20">
        <v>33781</v>
      </c>
      <c r="H388" s="17" t="s">
        <v>6157</v>
      </c>
      <c r="I388" s="17" t="s">
        <v>6158</v>
      </c>
      <c r="J388" s="410">
        <v>600</v>
      </c>
      <c r="K388" s="74">
        <v>53701.9</v>
      </c>
      <c r="L388" s="74" t="s">
        <v>9144</v>
      </c>
      <c r="M388" s="74" t="s">
        <v>9145</v>
      </c>
      <c r="N388" s="411" t="s">
        <v>5565</v>
      </c>
      <c r="O388" s="86" t="s">
        <v>9058</v>
      </c>
      <c r="P388" s="411" t="s">
        <v>1206</v>
      </c>
      <c r="Q388" s="411" t="s">
        <v>1206</v>
      </c>
      <c r="R388" s="411" t="s">
        <v>9289</v>
      </c>
      <c r="S388" s="117" t="s">
        <v>1206</v>
      </c>
      <c r="T388" s="117" t="s">
        <v>1206</v>
      </c>
    </row>
    <row r="389" spans="1:20" s="22" customFormat="1" ht="89.25">
      <c r="A389" s="411">
        <v>382</v>
      </c>
      <c r="B389" s="411" t="s">
        <v>15516</v>
      </c>
      <c r="C389" s="411" t="s">
        <v>9146</v>
      </c>
      <c r="D389" s="411" t="s">
        <v>517</v>
      </c>
      <c r="E389" s="412">
        <v>19518000</v>
      </c>
      <c r="F389" s="411" t="s">
        <v>7010</v>
      </c>
      <c r="G389" s="20">
        <v>33780</v>
      </c>
      <c r="H389" s="17" t="s">
        <v>6157</v>
      </c>
      <c r="I389" s="17" t="s">
        <v>6158</v>
      </c>
      <c r="J389" s="410">
        <v>1700</v>
      </c>
      <c r="K389" s="74">
        <v>117307.77</v>
      </c>
      <c r="L389" s="74" t="s">
        <v>9144</v>
      </c>
      <c r="M389" s="74" t="s">
        <v>9145</v>
      </c>
      <c r="N389" s="411" t="s">
        <v>5565</v>
      </c>
      <c r="O389" s="86" t="s">
        <v>9059</v>
      </c>
      <c r="P389" s="411" t="s">
        <v>1206</v>
      </c>
      <c r="Q389" s="411" t="s">
        <v>1206</v>
      </c>
      <c r="R389" s="411" t="s">
        <v>9289</v>
      </c>
      <c r="S389" s="117" t="s">
        <v>1206</v>
      </c>
      <c r="T389" s="117" t="s">
        <v>1206</v>
      </c>
    </row>
    <row r="390" spans="1:20" s="22" customFormat="1" ht="89.25">
      <c r="A390" s="411">
        <v>383</v>
      </c>
      <c r="B390" s="411" t="s">
        <v>15517</v>
      </c>
      <c r="C390" s="411" t="s">
        <v>9146</v>
      </c>
      <c r="D390" s="411" t="s">
        <v>5776</v>
      </c>
      <c r="E390" s="412">
        <v>19518000</v>
      </c>
      <c r="F390" s="411" t="s">
        <v>5778</v>
      </c>
      <c r="G390" s="20">
        <v>33779</v>
      </c>
      <c r="H390" s="17" t="s">
        <v>6157</v>
      </c>
      <c r="I390" s="17" t="s">
        <v>6158</v>
      </c>
      <c r="J390" s="410">
        <v>3400</v>
      </c>
      <c r="K390" s="74">
        <v>203957.29</v>
      </c>
      <c r="L390" s="74" t="s">
        <v>9144</v>
      </c>
      <c r="M390" s="74" t="s">
        <v>9145</v>
      </c>
      <c r="N390" s="411" t="s">
        <v>5565</v>
      </c>
      <c r="O390" s="86" t="s">
        <v>9060</v>
      </c>
      <c r="P390" s="411" t="s">
        <v>1206</v>
      </c>
      <c r="Q390" s="411" t="s">
        <v>1206</v>
      </c>
      <c r="R390" s="411" t="s">
        <v>9289</v>
      </c>
      <c r="S390" s="117" t="s">
        <v>1206</v>
      </c>
      <c r="T390" s="117" t="s">
        <v>1206</v>
      </c>
    </row>
    <row r="391" spans="1:20" s="22" customFormat="1" ht="89.25">
      <c r="A391" s="411">
        <v>384</v>
      </c>
      <c r="B391" s="411" t="s">
        <v>15518</v>
      </c>
      <c r="C391" s="411" t="s">
        <v>9146</v>
      </c>
      <c r="D391" s="411" t="s">
        <v>5776</v>
      </c>
      <c r="E391" s="412">
        <v>19518000</v>
      </c>
      <c r="F391" s="411" t="s">
        <v>5777</v>
      </c>
      <c r="G391" s="20">
        <v>33779</v>
      </c>
      <c r="H391" s="17" t="s">
        <v>6157</v>
      </c>
      <c r="I391" s="17" t="s">
        <v>6158</v>
      </c>
      <c r="J391" s="410">
        <v>900</v>
      </c>
      <c r="K391" s="74">
        <v>80552.86</v>
      </c>
      <c r="L391" s="74" t="s">
        <v>9144</v>
      </c>
      <c r="M391" s="74" t="s">
        <v>9145</v>
      </c>
      <c r="N391" s="411" t="s">
        <v>5565</v>
      </c>
      <c r="O391" s="86" t="s">
        <v>9079</v>
      </c>
      <c r="P391" s="411" t="s">
        <v>1206</v>
      </c>
      <c r="Q391" s="411" t="s">
        <v>1206</v>
      </c>
      <c r="R391" s="411" t="s">
        <v>9289</v>
      </c>
      <c r="S391" s="117" t="s">
        <v>1206</v>
      </c>
      <c r="T391" s="117" t="s">
        <v>1206</v>
      </c>
    </row>
    <row r="392" spans="1:20" s="22" customFormat="1" ht="89.25">
      <c r="A392" s="411">
        <v>385</v>
      </c>
      <c r="B392" s="411" t="s">
        <v>15519</v>
      </c>
      <c r="C392" s="411" t="s">
        <v>9146</v>
      </c>
      <c r="D392" s="411" t="s">
        <v>5726</v>
      </c>
      <c r="E392" s="412">
        <v>19518000</v>
      </c>
      <c r="F392" s="411" t="s">
        <v>5816</v>
      </c>
      <c r="G392" s="20">
        <v>33781</v>
      </c>
      <c r="H392" s="17" t="s">
        <v>6157</v>
      </c>
      <c r="I392" s="17" t="s">
        <v>6158</v>
      </c>
      <c r="J392" s="410">
        <v>1600</v>
      </c>
      <c r="K392" s="74">
        <v>110407.31</v>
      </c>
      <c r="L392" s="74" t="s">
        <v>9144</v>
      </c>
      <c r="M392" s="74" t="s">
        <v>9145</v>
      </c>
      <c r="N392" s="411" t="s">
        <v>5565</v>
      </c>
      <c r="O392" s="86" t="s">
        <v>9061</v>
      </c>
      <c r="P392" s="411" t="s">
        <v>1206</v>
      </c>
      <c r="Q392" s="411" t="s">
        <v>1206</v>
      </c>
      <c r="R392" s="411" t="s">
        <v>9289</v>
      </c>
      <c r="S392" s="117" t="s">
        <v>1206</v>
      </c>
      <c r="T392" s="117" t="s">
        <v>1206</v>
      </c>
    </row>
    <row r="393" spans="1:20" s="22" customFormat="1" ht="89.25">
      <c r="A393" s="411">
        <v>386</v>
      </c>
      <c r="B393" s="411" t="s">
        <v>15520</v>
      </c>
      <c r="C393" s="411" t="s">
        <v>9146</v>
      </c>
      <c r="D393" s="411" t="s">
        <v>5726</v>
      </c>
      <c r="E393" s="412">
        <v>19518000</v>
      </c>
      <c r="F393" s="411" t="s">
        <v>6968</v>
      </c>
      <c r="G393" s="20">
        <v>33781</v>
      </c>
      <c r="H393" s="17" t="s">
        <v>6157</v>
      </c>
      <c r="I393" s="17" t="s">
        <v>6158</v>
      </c>
      <c r="J393" s="410">
        <v>400</v>
      </c>
      <c r="K393" s="74">
        <v>35801.269999999997</v>
      </c>
      <c r="L393" s="74" t="s">
        <v>9144</v>
      </c>
      <c r="M393" s="74" t="s">
        <v>9145</v>
      </c>
      <c r="N393" s="411" t="s">
        <v>5565</v>
      </c>
      <c r="O393" s="86" t="s">
        <v>9062</v>
      </c>
      <c r="P393" s="411" t="s">
        <v>1206</v>
      </c>
      <c r="Q393" s="411" t="s">
        <v>1206</v>
      </c>
      <c r="R393" s="411" t="s">
        <v>9289</v>
      </c>
      <c r="S393" s="117" t="s">
        <v>1206</v>
      </c>
      <c r="T393" s="117" t="s">
        <v>1206</v>
      </c>
    </row>
    <row r="394" spans="1:20" s="22" customFormat="1" ht="89.25">
      <c r="A394" s="411">
        <v>387</v>
      </c>
      <c r="B394" s="411" t="s">
        <v>15521</v>
      </c>
      <c r="C394" s="411" t="s">
        <v>9146</v>
      </c>
      <c r="D394" s="411" t="s">
        <v>517</v>
      </c>
      <c r="E394" s="412">
        <v>19518000</v>
      </c>
      <c r="F394" s="411" t="s">
        <v>7011</v>
      </c>
      <c r="G394" s="20">
        <v>33780</v>
      </c>
      <c r="H394" s="17" t="s">
        <v>6157</v>
      </c>
      <c r="I394" s="17" t="s">
        <v>6158</v>
      </c>
      <c r="J394" s="410">
        <v>1300</v>
      </c>
      <c r="K394" s="74">
        <v>102465.5</v>
      </c>
      <c r="L394" s="74" t="s">
        <v>9144</v>
      </c>
      <c r="M394" s="74" t="s">
        <v>9145</v>
      </c>
      <c r="N394" s="411" t="s">
        <v>5565</v>
      </c>
      <c r="O394" s="86" t="s">
        <v>9063</v>
      </c>
      <c r="P394" s="411" t="s">
        <v>1206</v>
      </c>
      <c r="Q394" s="411" t="s">
        <v>1206</v>
      </c>
      <c r="R394" s="411" t="s">
        <v>9289</v>
      </c>
      <c r="S394" s="117" t="s">
        <v>1206</v>
      </c>
      <c r="T394" s="117" t="s">
        <v>1206</v>
      </c>
    </row>
    <row r="395" spans="1:20" s="22" customFormat="1" ht="89.25">
      <c r="A395" s="411">
        <v>388</v>
      </c>
      <c r="B395" s="411" t="s">
        <v>15522</v>
      </c>
      <c r="C395" s="411" t="s">
        <v>9146</v>
      </c>
      <c r="D395" s="411" t="s">
        <v>517</v>
      </c>
      <c r="E395" s="412">
        <v>19518000</v>
      </c>
      <c r="F395" s="411" t="s">
        <v>7012</v>
      </c>
      <c r="G395" s="20">
        <v>33780</v>
      </c>
      <c r="H395" s="17" t="s">
        <v>6157</v>
      </c>
      <c r="I395" s="17" t="s">
        <v>6158</v>
      </c>
      <c r="J395" s="410">
        <v>1500</v>
      </c>
      <c r="K395" s="74">
        <v>118229.42</v>
      </c>
      <c r="L395" s="74" t="s">
        <v>9144</v>
      </c>
      <c r="M395" s="74" t="s">
        <v>9145</v>
      </c>
      <c r="N395" s="411" t="s">
        <v>5565</v>
      </c>
      <c r="O395" s="86" t="s">
        <v>9064</v>
      </c>
      <c r="P395" s="411" t="s">
        <v>1206</v>
      </c>
      <c r="Q395" s="411" t="s">
        <v>1206</v>
      </c>
      <c r="R395" s="411" t="s">
        <v>9289</v>
      </c>
      <c r="S395" s="117" t="s">
        <v>1206</v>
      </c>
      <c r="T395" s="117" t="s">
        <v>1206</v>
      </c>
    </row>
    <row r="396" spans="1:20" s="22" customFormat="1" ht="89.25">
      <c r="A396" s="411">
        <v>389</v>
      </c>
      <c r="B396" s="411" t="s">
        <v>15523</v>
      </c>
      <c r="C396" s="411" t="s">
        <v>9146</v>
      </c>
      <c r="D396" s="411" t="s">
        <v>5726</v>
      </c>
      <c r="E396" s="412">
        <v>19518000</v>
      </c>
      <c r="F396" s="411" t="s">
        <v>5799</v>
      </c>
      <c r="G396" s="20">
        <v>33780</v>
      </c>
      <c r="H396" s="17" t="s">
        <v>6157</v>
      </c>
      <c r="I396" s="17" t="s">
        <v>6158</v>
      </c>
      <c r="J396" s="410">
        <v>1900</v>
      </c>
      <c r="K396" s="74">
        <v>131108.68</v>
      </c>
      <c r="L396" s="74" t="s">
        <v>9144</v>
      </c>
      <c r="M396" s="74" t="s">
        <v>9145</v>
      </c>
      <c r="N396" s="411" t="s">
        <v>5565</v>
      </c>
      <c r="O396" s="86" t="s">
        <v>9065</v>
      </c>
      <c r="P396" s="411" t="s">
        <v>1206</v>
      </c>
      <c r="Q396" s="411" t="s">
        <v>1206</v>
      </c>
      <c r="R396" s="411" t="s">
        <v>9289</v>
      </c>
      <c r="S396" s="117" t="s">
        <v>1206</v>
      </c>
      <c r="T396" s="117" t="s">
        <v>1206</v>
      </c>
    </row>
    <row r="397" spans="1:20" s="22" customFormat="1" ht="89.25">
      <c r="A397" s="411">
        <v>390</v>
      </c>
      <c r="B397" s="411" t="s">
        <v>15524</v>
      </c>
      <c r="C397" s="411" t="s">
        <v>9146</v>
      </c>
      <c r="D397" s="411" t="s">
        <v>5726</v>
      </c>
      <c r="E397" s="412">
        <v>19518000</v>
      </c>
      <c r="F397" s="411" t="s">
        <v>5784</v>
      </c>
      <c r="G397" s="20">
        <v>33780</v>
      </c>
      <c r="H397" s="17" t="s">
        <v>6157</v>
      </c>
      <c r="I397" s="17" t="s">
        <v>6158</v>
      </c>
      <c r="J397" s="410">
        <v>1500</v>
      </c>
      <c r="K397" s="74">
        <v>118229.42</v>
      </c>
      <c r="L397" s="74" t="s">
        <v>9144</v>
      </c>
      <c r="M397" s="74" t="s">
        <v>9145</v>
      </c>
      <c r="N397" s="411" t="s">
        <v>5565</v>
      </c>
      <c r="O397" s="86" t="s">
        <v>9066</v>
      </c>
      <c r="P397" s="411" t="s">
        <v>1206</v>
      </c>
      <c r="Q397" s="411" t="s">
        <v>1206</v>
      </c>
      <c r="R397" s="411" t="s">
        <v>9289</v>
      </c>
      <c r="S397" s="117" t="s">
        <v>1206</v>
      </c>
      <c r="T397" s="117" t="s">
        <v>1206</v>
      </c>
    </row>
    <row r="398" spans="1:20" s="22" customFormat="1" ht="89.25">
      <c r="A398" s="411">
        <v>391</v>
      </c>
      <c r="B398" s="411" t="s">
        <v>15525</v>
      </c>
      <c r="C398" s="411" t="s">
        <v>9146</v>
      </c>
      <c r="D398" s="411" t="s">
        <v>5726</v>
      </c>
      <c r="E398" s="412">
        <v>19518000</v>
      </c>
      <c r="F398" s="411" t="s">
        <v>5849</v>
      </c>
      <c r="G398" s="20">
        <v>33780</v>
      </c>
      <c r="H398" s="17" t="s">
        <v>6157</v>
      </c>
      <c r="I398" s="17" t="s">
        <v>6158</v>
      </c>
      <c r="J398" s="410">
        <v>1600</v>
      </c>
      <c r="K398" s="74">
        <v>110407.31</v>
      </c>
      <c r="L398" s="74" t="s">
        <v>9144</v>
      </c>
      <c r="M398" s="74" t="s">
        <v>9145</v>
      </c>
      <c r="N398" s="411" t="s">
        <v>5565</v>
      </c>
      <c r="O398" s="86" t="s">
        <v>9067</v>
      </c>
      <c r="P398" s="411" t="s">
        <v>1206</v>
      </c>
      <c r="Q398" s="411" t="s">
        <v>1206</v>
      </c>
      <c r="R398" s="411" t="s">
        <v>9289</v>
      </c>
      <c r="S398" s="117" t="s">
        <v>1206</v>
      </c>
      <c r="T398" s="117" t="s">
        <v>1206</v>
      </c>
    </row>
    <row r="399" spans="1:20" s="22" customFormat="1" ht="89.25">
      <c r="A399" s="411">
        <v>392</v>
      </c>
      <c r="B399" s="411" t="s">
        <v>15526</v>
      </c>
      <c r="C399" s="411" t="s">
        <v>9146</v>
      </c>
      <c r="D399" s="411" t="s">
        <v>5726</v>
      </c>
      <c r="E399" s="412">
        <v>19518000</v>
      </c>
      <c r="F399" s="411" t="s">
        <v>5728</v>
      </c>
      <c r="G399" s="20">
        <v>33781</v>
      </c>
      <c r="H399" s="17" t="s">
        <v>6157</v>
      </c>
      <c r="I399" s="17" t="s">
        <v>6158</v>
      </c>
      <c r="J399" s="410">
        <v>3800</v>
      </c>
      <c r="K399" s="74">
        <v>227952.26</v>
      </c>
      <c r="L399" s="74" t="s">
        <v>9144</v>
      </c>
      <c r="M399" s="74" t="s">
        <v>9145</v>
      </c>
      <c r="N399" s="411" t="s">
        <v>5565</v>
      </c>
      <c r="O399" s="86" t="s">
        <v>9068</v>
      </c>
      <c r="P399" s="411" t="s">
        <v>1206</v>
      </c>
      <c r="Q399" s="411" t="s">
        <v>1206</v>
      </c>
      <c r="R399" s="411" t="s">
        <v>9289</v>
      </c>
      <c r="S399" s="117" t="s">
        <v>1206</v>
      </c>
      <c r="T399" s="117" t="s">
        <v>1206</v>
      </c>
    </row>
    <row r="400" spans="1:20" s="22" customFormat="1" ht="89.25">
      <c r="A400" s="411">
        <v>393</v>
      </c>
      <c r="B400" s="411" t="s">
        <v>15527</v>
      </c>
      <c r="C400" s="411" t="s">
        <v>9146</v>
      </c>
      <c r="D400" s="411" t="s">
        <v>5726</v>
      </c>
      <c r="E400" s="412">
        <v>19518000</v>
      </c>
      <c r="F400" s="411" t="s">
        <v>5727</v>
      </c>
      <c r="G400" s="20">
        <v>33781</v>
      </c>
      <c r="H400" s="17" t="s">
        <v>6157</v>
      </c>
      <c r="I400" s="17" t="s">
        <v>6158</v>
      </c>
      <c r="J400" s="410">
        <v>1100</v>
      </c>
      <c r="K400" s="74">
        <v>86701.57</v>
      </c>
      <c r="L400" s="74" t="s">
        <v>9144</v>
      </c>
      <c r="M400" s="74" t="s">
        <v>9145</v>
      </c>
      <c r="N400" s="411" t="s">
        <v>5565</v>
      </c>
      <c r="O400" s="86" t="s">
        <v>9069</v>
      </c>
      <c r="P400" s="411" t="s">
        <v>1206</v>
      </c>
      <c r="Q400" s="411" t="s">
        <v>1206</v>
      </c>
      <c r="R400" s="411" t="s">
        <v>9289</v>
      </c>
      <c r="S400" s="117" t="s">
        <v>1206</v>
      </c>
      <c r="T400" s="117" t="s">
        <v>1206</v>
      </c>
    </row>
    <row r="401" spans="1:20" s="22" customFormat="1" ht="89.25">
      <c r="A401" s="411">
        <v>394</v>
      </c>
      <c r="B401" s="411" t="s">
        <v>15528</v>
      </c>
      <c r="C401" s="411" t="s">
        <v>9146</v>
      </c>
      <c r="D401" s="411" t="s">
        <v>5726</v>
      </c>
      <c r="E401" s="412">
        <v>19518000</v>
      </c>
      <c r="F401" s="411" t="s">
        <v>5819</v>
      </c>
      <c r="G401" s="20">
        <v>33780</v>
      </c>
      <c r="H401" s="17" t="s">
        <v>6157</v>
      </c>
      <c r="I401" s="17" t="s">
        <v>6158</v>
      </c>
      <c r="J401" s="410">
        <v>600</v>
      </c>
      <c r="K401" s="74">
        <v>53701.9</v>
      </c>
      <c r="L401" s="74" t="s">
        <v>9144</v>
      </c>
      <c r="M401" s="74" t="s">
        <v>9145</v>
      </c>
      <c r="N401" s="411" t="s">
        <v>5565</v>
      </c>
      <c r="O401" s="86" t="s">
        <v>9070</v>
      </c>
      <c r="P401" s="411" t="s">
        <v>1206</v>
      </c>
      <c r="Q401" s="411" t="s">
        <v>1206</v>
      </c>
      <c r="R401" s="411" t="s">
        <v>9289</v>
      </c>
      <c r="S401" s="117" t="s">
        <v>1206</v>
      </c>
      <c r="T401" s="117" t="s">
        <v>1206</v>
      </c>
    </row>
    <row r="402" spans="1:20" s="22" customFormat="1" ht="89.25">
      <c r="A402" s="411">
        <v>395</v>
      </c>
      <c r="B402" s="411" t="s">
        <v>15529</v>
      </c>
      <c r="C402" s="411" t="s">
        <v>9146</v>
      </c>
      <c r="D402" s="411" t="s">
        <v>5726</v>
      </c>
      <c r="E402" s="412">
        <v>19518000</v>
      </c>
      <c r="F402" s="411" t="s">
        <v>5804</v>
      </c>
      <c r="G402" s="20">
        <v>33780</v>
      </c>
      <c r="H402" s="17" t="s">
        <v>6157</v>
      </c>
      <c r="I402" s="17" t="s">
        <v>6158</v>
      </c>
      <c r="J402" s="410">
        <v>1500</v>
      </c>
      <c r="K402" s="74">
        <v>118229.42</v>
      </c>
      <c r="L402" s="74" t="s">
        <v>9144</v>
      </c>
      <c r="M402" s="74" t="s">
        <v>9145</v>
      </c>
      <c r="N402" s="411" t="s">
        <v>5565</v>
      </c>
      <c r="O402" s="86" t="s">
        <v>9071</v>
      </c>
      <c r="P402" s="411" t="s">
        <v>1206</v>
      </c>
      <c r="Q402" s="411" t="s">
        <v>1206</v>
      </c>
      <c r="R402" s="411" t="s">
        <v>9289</v>
      </c>
      <c r="S402" s="117" t="s">
        <v>1206</v>
      </c>
      <c r="T402" s="117" t="s">
        <v>1206</v>
      </c>
    </row>
    <row r="403" spans="1:20" s="22" customFormat="1" ht="89.25">
      <c r="A403" s="411">
        <v>396</v>
      </c>
      <c r="B403" s="411" t="s">
        <v>15530</v>
      </c>
      <c r="C403" s="411" t="s">
        <v>9146</v>
      </c>
      <c r="D403" s="411" t="s">
        <v>5726</v>
      </c>
      <c r="E403" s="412">
        <v>19518000</v>
      </c>
      <c r="F403" s="411" t="s">
        <v>6954</v>
      </c>
      <c r="G403" s="20">
        <v>33780</v>
      </c>
      <c r="H403" s="17" t="s">
        <v>6157</v>
      </c>
      <c r="I403" s="17" t="s">
        <v>6158</v>
      </c>
      <c r="J403" s="410">
        <v>1800</v>
      </c>
      <c r="K403" s="74">
        <v>124208.22</v>
      </c>
      <c r="L403" s="74" t="s">
        <v>9144</v>
      </c>
      <c r="M403" s="74" t="s">
        <v>9145</v>
      </c>
      <c r="N403" s="411" t="s">
        <v>5565</v>
      </c>
      <c r="O403" s="86" t="s">
        <v>9072</v>
      </c>
      <c r="P403" s="411" t="s">
        <v>1206</v>
      </c>
      <c r="Q403" s="411" t="s">
        <v>1206</v>
      </c>
      <c r="R403" s="411" t="s">
        <v>9289</v>
      </c>
      <c r="S403" s="117" t="s">
        <v>1206</v>
      </c>
      <c r="T403" s="117" t="s">
        <v>1206</v>
      </c>
    </row>
    <row r="404" spans="1:20" s="22" customFormat="1" ht="89.25">
      <c r="A404" s="411">
        <v>397</v>
      </c>
      <c r="B404" s="411" t="s">
        <v>15531</v>
      </c>
      <c r="C404" s="411" t="s">
        <v>9146</v>
      </c>
      <c r="D404" s="411" t="s">
        <v>5718</v>
      </c>
      <c r="E404" s="412">
        <v>19518000</v>
      </c>
      <c r="F404" s="411" t="s">
        <v>6948</v>
      </c>
      <c r="G404" s="20">
        <v>33780</v>
      </c>
      <c r="H404" s="17" t="s">
        <v>6157</v>
      </c>
      <c r="I404" s="17" t="s">
        <v>6158</v>
      </c>
      <c r="J404" s="410">
        <v>800</v>
      </c>
      <c r="K404" s="74">
        <v>71602.539999999994</v>
      </c>
      <c r="L404" s="74" t="s">
        <v>9144</v>
      </c>
      <c r="M404" s="74" t="s">
        <v>9145</v>
      </c>
      <c r="N404" s="411" t="s">
        <v>5565</v>
      </c>
      <c r="O404" s="86" t="s">
        <v>9080</v>
      </c>
      <c r="P404" s="411" t="s">
        <v>1206</v>
      </c>
      <c r="Q404" s="411" t="s">
        <v>1206</v>
      </c>
      <c r="R404" s="411" t="s">
        <v>9289</v>
      </c>
      <c r="S404" s="117" t="s">
        <v>1206</v>
      </c>
      <c r="T404" s="117" t="s">
        <v>1206</v>
      </c>
    </row>
    <row r="405" spans="1:20" s="22" customFormat="1" ht="89.25">
      <c r="A405" s="411">
        <v>398</v>
      </c>
      <c r="B405" s="411" t="s">
        <v>15532</v>
      </c>
      <c r="C405" s="411" t="s">
        <v>9146</v>
      </c>
      <c r="D405" s="411" t="s">
        <v>5718</v>
      </c>
      <c r="E405" s="412">
        <v>19518000</v>
      </c>
      <c r="F405" s="411" t="s">
        <v>6949</v>
      </c>
      <c r="G405" s="20">
        <v>33780</v>
      </c>
      <c r="H405" s="17" t="s">
        <v>6157</v>
      </c>
      <c r="I405" s="17" t="s">
        <v>6158</v>
      </c>
      <c r="J405" s="410">
        <v>2200</v>
      </c>
      <c r="K405" s="74">
        <v>151810.04999999999</v>
      </c>
      <c r="L405" s="74" t="s">
        <v>9144</v>
      </c>
      <c r="M405" s="74" t="s">
        <v>9145</v>
      </c>
      <c r="N405" s="411" t="s">
        <v>5565</v>
      </c>
      <c r="O405" s="86" t="s">
        <v>9081</v>
      </c>
      <c r="P405" s="411" t="s">
        <v>1206</v>
      </c>
      <c r="Q405" s="411" t="s">
        <v>1206</v>
      </c>
      <c r="R405" s="411" t="s">
        <v>9289</v>
      </c>
      <c r="S405" s="117" t="s">
        <v>1206</v>
      </c>
      <c r="T405" s="117" t="s">
        <v>1206</v>
      </c>
    </row>
    <row r="406" spans="1:20" s="22" customFormat="1" ht="89.25">
      <c r="A406" s="411">
        <v>399</v>
      </c>
      <c r="B406" s="411" t="s">
        <v>15533</v>
      </c>
      <c r="C406" s="411" t="s">
        <v>9146</v>
      </c>
      <c r="D406" s="411" t="s">
        <v>5718</v>
      </c>
      <c r="E406" s="412">
        <v>19518000</v>
      </c>
      <c r="F406" s="411" t="s">
        <v>5846</v>
      </c>
      <c r="G406" s="20">
        <v>33780</v>
      </c>
      <c r="H406" s="17" t="s">
        <v>6157</v>
      </c>
      <c r="I406" s="17" t="s">
        <v>6158</v>
      </c>
      <c r="J406" s="410">
        <v>1500</v>
      </c>
      <c r="K406" s="74">
        <v>118229.42</v>
      </c>
      <c r="L406" s="74" t="s">
        <v>9144</v>
      </c>
      <c r="M406" s="74" t="s">
        <v>9145</v>
      </c>
      <c r="N406" s="411" t="s">
        <v>5565</v>
      </c>
      <c r="O406" s="86" t="s">
        <v>9082</v>
      </c>
      <c r="P406" s="411" t="s">
        <v>1206</v>
      </c>
      <c r="Q406" s="411" t="s">
        <v>1206</v>
      </c>
      <c r="R406" s="411" t="s">
        <v>9289</v>
      </c>
      <c r="S406" s="117" t="s">
        <v>1206</v>
      </c>
      <c r="T406" s="117" t="s">
        <v>1206</v>
      </c>
    </row>
    <row r="407" spans="1:20" s="22" customFormat="1" ht="89.25">
      <c r="A407" s="411">
        <v>400</v>
      </c>
      <c r="B407" s="411" t="s">
        <v>15534</v>
      </c>
      <c r="C407" s="411" t="s">
        <v>9146</v>
      </c>
      <c r="D407" s="411" t="s">
        <v>5718</v>
      </c>
      <c r="E407" s="412">
        <v>19518000</v>
      </c>
      <c r="F407" s="411" t="s">
        <v>5719</v>
      </c>
      <c r="G407" s="20">
        <v>33780</v>
      </c>
      <c r="H407" s="17" t="s">
        <v>6157</v>
      </c>
      <c r="I407" s="17" t="s">
        <v>6158</v>
      </c>
      <c r="J407" s="410">
        <v>800</v>
      </c>
      <c r="K407" s="74">
        <v>71602.539999999994</v>
      </c>
      <c r="L407" s="74" t="s">
        <v>9144</v>
      </c>
      <c r="M407" s="74" t="s">
        <v>9145</v>
      </c>
      <c r="N407" s="411" t="s">
        <v>5565</v>
      </c>
      <c r="O407" s="86" t="s">
        <v>9083</v>
      </c>
      <c r="P407" s="411" t="s">
        <v>1206</v>
      </c>
      <c r="Q407" s="411" t="s">
        <v>1206</v>
      </c>
      <c r="R407" s="411" t="s">
        <v>9289</v>
      </c>
      <c r="S407" s="117" t="s">
        <v>1206</v>
      </c>
      <c r="T407" s="117" t="s">
        <v>1206</v>
      </c>
    </row>
    <row r="408" spans="1:20" s="22" customFormat="1" ht="89.25">
      <c r="A408" s="411">
        <v>401</v>
      </c>
      <c r="B408" s="411" t="s">
        <v>15535</v>
      </c>
      <c r="C408" s="411" t="s">
        <v>9146</v>
      </c>
      <c r="D408" s="411" t="s">
        <v>5718</v>
      </c>
      <c r="E408" s="412">
        <v>19518000</v>
      </c>
      <c r="F408" s="411" t="s">
        <v>5759</v>
      </c>
      <c r="G408" s="20">
        <v>33780</v>
      </c>
      <c r="H408" s="17" t="s">
        <v>6157</v>
      </c>
      <c r="I408" s="17" t="s">
        <v>6158</v>
      </c>
      <c r="J408" s="410">
        <v>1500</v>
      </c>
      <c r="K408" s="74">
        <v>118229.42</v>
      </c>
      <c r="L408" s="74" t="s">
        <v>9144</v>
      </c>
      <c r="M408" s="74" t="s">
        <v>9145</v>
      </c>
      <c r="N408" s="411" t="s">
        <v>5565</v>
      </c>
      <c r="O408" s="86" t="s">
        <v>9084</v>
      </c>
      <c r="P408" s="411" t="s">
        <v>1206</v>
      </c>
      <c r="Q408" s="411" t="s">
        <v>1206</v>
      </c>
      <c r="R408" s="411" t="s">
        <v>9289</v>
      </c>
      <c r="S408" s="117" t="s">
        <v>1206</v>
      </c>
      <c r="T408" s="117" t="s">
        <v>1206</v>
      </c>
    </row>
    <row r="409" spans="1:20" s="22" customFormat="1" ht="89.25">
      <c r="A409" s="411">
        <v>402</v>
      </c>
      <c r="B409" s="411" t="s">
        <v>15536</v>
      </c>
      <c r="C409" s="411" t="s">
        <v>9146</v>
      </c>
      <c r="D409" s="411" t="s">
        <v>5718</v>
      </c>
      <c r="E409" s="412">
        <v>19518000</v>
      </c>
      <c r="F409" s="411" t="s">
        <v>5733</v>
      </c>
      <c r="G409" s="20">
        <v>33780</v>
      </c>
      <c r="H409" s="17" t="s">
        <v>6157</v>
      </c>
      <c r="I409" s="17" t="s">
        <v>6158</v>
      </c>
      <c r="J409" s="410">
        <v>800</v>
      </c>
      <c r="K409" s="74">
        <v>71602.539999999994</v>
      </c>
      <c r="L409" s="74" t="s">
        <v>9144</v>
      </c>
      <c r="M409" s="74" t="s">
        <v>9145</v>
      </c>
      <c r="N409" s="411" t="s">
        <v>5565</v>
      </c>
      <c r="O409" s="86" t="s">
        <v>9085</v>
      </c>
      <c r="P409" s="411" t="s">
        <v>1206</v>
      </c>
      <c r="Q409" s="411" t="s">
        <v>1206</v>
      </c>
      <c r="R409" s="411" t="s">
        <v>9289</v>
      </c>
      <c r="S409" s="117" t="s">
        <v>1206</v>
      </c>
      <c r="T409" s="117" t="s">
        <v>1206</v>
      </c>
    </row>
    <row r="410" spans="1:20" s="22" customFormat="1" ht="89.25">
      <c r="A410" s="411">
        <v>403</v>
      </c>
      <c r="B410" s="411" t="s">
        <v>15537</v>
      </c>
      <c r="C410" s="411" t="s">
        <v>9146</v>
      </c>
      <c r="D410" s="411" t="s">
        <v>5718</v>
      </c>
      <c r="E410" s="412">
        <v>19518000</v>
      </c>
      <c r="F410" s="411" t="s">
        <v>6967</v>
      </c>
      <c r="G410" s="20">
        <v>33780</v>
      </c>
      <c r="H410" s="17" t="s">
        <v>6157</v>
      </c>
      <c r="I410" s="17" t="s">
        <v>6158</v>
      </c>
      <c r="J410" s="410">
        <v>600</v>
      </c>
      <c r="K410" s="74">
        <v>53701.9</v>
      </c>
      <c r="L410" s="74" t="s">
        <v>9144</v>
      </c>
      <c r="M410" s="74" t="s">
        <v>9145</v>
      </c>
      <c r="N410" s="411" t="s">
        <v>5565</v>
      </c>
      <c r="O410" s="86" t="s">
        <v>9086</v>
      </c>
      <c r="P410" s="411" t="s">
        <v>1206</v>
      </c>
      <c r="Q410" s="411" t="s">
        <v>1206</v>
      </c>
      <c r="R410" s="411" t="s">
        <v>9289</v>
      </c>
      <c r="S410" s="117" t="s">
        <v>1206</v>
      </c>
      <c r="T410" s="117" t="s">
        <v>1206</v>
      </c>
    </row>
    <row r="411" spans="1:20" s="22" customFormat="1" ht="89.25">
      <c r="A411" s="411">
        <v>404</v>
      </c>
      <c r="B411" s="411" t="s">
        <v>15538</v>
      </c>
      <c r="C411" s="411" t="s">
        <v>9146</v>
      </c>
      <c r="D411" s="411" t="s">
        <v>5718</v>
      </c>
      <c r="E411" s="412">
        <v>19518000</v>
      </c>
      <c r="F411" s="411" t="s">
        <v>7231</v>
      </c>
      <c r="G411" s="20">
        <v>33780</v>
      </c>
      <c r="H411" s="17" t="s">
        <v>6157</v>
      </c>
      <c r="I411" s="17" t="s">
        <v>6158</v>
      </c>
      <c r="J411" s="410">
        <v>2600</v>
      </c>
      <c r="K411" s="419">
        <v>179411.88</v>
      </c>
      <c r="L411" s="74" t="s">
        <v>9144</v>
      </c>
      <c r="M411" s="74" t="s">
        <v>9145</v>
      </c>
      <c r="N411" s="411" t="s">
        <v>5565</v>
      </c>
      <c r="O411" s="86" t="s">
        <v>15068</v>
      </c>
      <c r="P411" s="411" t="s">
        <v>1206</v>
      </c>
      <c r="Q411" s="411" t="s">
        <v>1206</v>
      </c>
      <c r="R411" s="411" t="s">
        <v>9289</v>
      </c>
      <c r="S411" s="117" t="s">
        <v>1206</v>
      </c>
      <c r="T411" s="117" t="s">
        <v>1206</v>
      </c>
    </row>
    <row r="412" spans="1:20" s="22" customFormat="1" ht="89.25">
      <c r="A412" s="411">
        <v>405</v>
      </c>
      <c r="B412" s="411" t="s">
        <v>15539</v>
      </c>
      <c r="C412" s="411" t="s">
        <v>9146</v>
      </c>
      <c r="D412" s="411" t="s">
        <v>5718</v>
      </c>
      <c r="E412" s="412">
        <v>19518000</v>
      </c>
      <c r="F412" s="411" t="s">
        <v>5845</v>
      </c>
      <c r="G412" s="20">
        <v>33780</v>
      </c>
      <c r="H412" s="17" t="s">
        <v>6157</v>
      </c>
      <c r="I412" s="17" t="s">
        <v>6158</v>
      </c>
      <c r="J412" s="410">
        <v>1400</v>
      </c>
      <c r="K412" s="74">
        <v>110347.46</v>
      </c>
      <c r="L412" s="74" t="s">
        <v>9144</v>
      </c>
      <c r="M412" s="74" t="s">
        <v>9145</v>
      </c>
      <c r="N412" s="411" t="s">
        <v>5565</v>
      </c>
      <c r="O412" s="86" t="s">
        <v>9087</v>
      </c>
      <c r="P412" s="411" t="s">
        <v>1206</v>
      </c>
      <c r="Q412" s="411" t="s">
        <v>1206</v>
      </c>
      <c r="R412" s="411" t="s">
        <v>9289</v>
      </c>
      <c r="S412" s="117" t="s">
        <v>1206</v>
      </c>
      <c r="T412" s="117" t="s">
        <v>1206</v>
      </c>
    </row>
    <row r="413" spans="1:20" s="22" customFormat="1" ht="89.25">
      <c r="A413" s="411">
        <v>406</v>
      </c>
      <c r="B413" s="411" t="s">
        <v>15540</v>
      </c>
      <c r="C413" s="411" t="s">
        <v>9146</v>
      </c>
      <c r="D413" s="411" t="s">
        <v>6955</v>
      </c>
      <c r="E413" s="412">
        <v>19518000</v>
      </c>
      <c r="F413" s="411" t="s">
        <v>6956</v>
      </c>
      <c r="G413" s="20">
        <v>33780</v>
      </c>
      <c r="H413" s="17" t="s">
        <v>6157</v>
      </c>
      <c r="I413" s="17" t="s">
        <v>6158</v>
      </c>
      <c r="J413" s="410">
        <v>900</v>
      </c>
      <c r="K413" s="74">
        <v>80552.86</v>
      </c>
      <c r="L413" s="74" t="s">
        <v>9144</v>
      </c>
      <c r="M413" s="74" t="s">
        <v>9145</v>
      </c>
      <c r="N413" s="411" t="s">
        <v>5565</v>
      </c>
      <c r="O413" s="86" t="s">
        <v>9088</v>
      </c>
      <c r="P413" s="411" t="s">
        <v>1206</v>
      </c>
      <c r="Q413" s="411" t="s">
        <v>1206</v>
      </c>
      <c r="R413" s="411" t="s">
        <v>9289</v>
      </c>
      <c r="S413" s="117" t="s">
        <v>1206</v>
      </c>
      <c r="T413" s="117" t="s">
        <v>1206</v>
      </c>
    </row>
    <row r="414" spans="1:20" s="22" customFormat="1" ht="89.25">
      <c r="A414" s="411">
        <v>407</v>
      </c>
      <c r="B414" s="411" t="s">
        <v>15541</v>
      </c>
      <c r="C414" s="411" t="s">
        <v>9146</v>
      </c>
      <c r="D414" s="411" t="s">
        <v>5714</v>
      </c>
      <c r="E414" s="412">
        <v>19518000</v>
      </c>
      <c r="F414" s="411" t="s">
        <v>5715</v>
      </c>
      <c r="G414" s="20">
        <v>33780</v>
      </c>
      <c r="H414" s="17" t="s">
        <v>6157</v>
      </c>
      <c r="I414" s="17" t="s">
        <v>6158</v>
      </c>
      <c r="J414" s="410">
        <v>800</v>
      </c>
      <c r="K414" s="74">
        <v>71602.539999999994</v>
      </c>
      <c r="L414" s="74" t="s">
        <v>9144</v>
      </c>
      <c r="M414" s="74" t="s">
        <v>9145</v>
      </c>
      <c r="N414" s="411" t="s">
        <v>5565</v>
      </c>
      <c r="O414" s="86" t="s">
        <v>9089</v>
      </c>
      <c r="P414" s="411" t="s">
        <v>1206</v>
      </c>
      <c r="Q414" s="411" t="s">
        <v>1206</v>
      </c>
      <c r="R414" s="411" t="s">
        <v>9289</v>
      </c>
      <c r="S414" s="117" t="s">
        <v>1206</v>
      </c>
      <c r="T414" s="117" t="s">
        <v>1206</v>
      </c>
    </row>
    <row r="415" spans="1:20" s="22" customFormat="1" ht="89.25">
      <c r="A415" s="411">
        <v>408</v>
      </c>
      <c r="B415" s="411" t="s">
        <v>15542</v>
      </c>
      <c r="C415" s="411" t="s">
        <v>9146</v>
      </c>
      <c r="D415" s="411" t="s">
        <v>4638</v>
      </c>
      <c r="E415" s="412">
        <v>19518000</v>
      </c>
      <c r="F415" s="411" t="s">
        <v>4639</v>
      </c>
      <c r="G415" s="20">
        <v>33785</v>
      </c>
      <c r="H415" s="17" t="s">
        <v>6157</v>
      </c>
      <c r="I415" s="17" t="s">
        <v>6179</v>
      </c>
      <c r="J415" s="410">
        <v>200</v>
      </c>
      <c r="K415" s="74">
        <v>11105.67</v>
      </c>
      <c r="L415" s="74" t="s">
        <v>9144</v>
      </c>
      <c r="M415" s="74" t="s">
        <v>9145</v>
      </c>
      <c r="N415" s="411" t="s">
        <v>5565</v>
      </c>
      <c r="O415" s="86" t="s">
        <v>9090</v>
      </c>
      <c r="P415" s="411" t="s">
        <v>1206</v>
      </c>
      <c r="Q415" s="411" t="s">
        <v>1206</v>
      </c>
      <c r="R415" s="411" t="s">
        <v>9289</v>
      </c>
      <c r="S415" s="117" t="s">
        <v>1206</v>
      </c>
      <c r="T415" s="117" t="s">
        <v>1206</v>
      </c>
    </row>
    <row r="416" spans="1:20" s="22" customFormat="1" ht="89.25">
      <c r="A416" s="411">
        <v>409</v>
      </c>
      <c r="B416" s="411" t="s">
        <v>15543</v>
      </c>
      <c r="C416" s="411" t="s">
        <v>9146</v>
      </c>
      <c r="D416" s="411" t="s">
        <v>5746</v>
      </c>
      <c r="E416" s="412">
        <v>19518000</v>
      </c>
      <c r="F416" s="411" t="s">
        <v>6962</v>
      </c>
      <c r="G416" s="20">
        <v>33785</v>
      </c>
      <c r="H416" s="17" t="s">
        <v>6157</v>
      </c>
      <c r="I416" s="17" t="s">
        <v>6158</v>
      </c>
      <c r="J416" s="410">
        <v>1800</v>
      </c>
      <c r="K416" s="74">
        <v>124208.22</v>
      </c>
      <c r="L416" s="74" t="s">
        <v>9144</v>
      </c>
      <c r="M416" s="74" t="s">
        <v>9145</v>
      </c>
      <c r="N416" s="411" t="s">
        <v>5565</v>
      </c>
      <c r="O416" s="86" t="s">
        <v>9100</v>
      </c>
      <c r="P416" s="411" t="s">
        <v>1206</v>
      </c>
      <c r="Q416" s="411" t="s">
        <v>1206</v>
      </c>
      <c r="R416" s="411" t="s">
        <v>9289</v>
      </c>
      <c r="S416" s="117" t="s">
        <v>1206</v>
      </c>
      <c r="T416" s="117" t="s">
        <v>1206</v>
      </c>
    </row>
    <row r="417" spans="1:20" s="22" customFormat="1" ht="89.25">
      <c r="A417" s="411">
        <v>410</v>
      </c>
      <c r="B417" s="411" t="s">
        <v>15544</v>
      </c>
      <c r="C417" s="411" t="s">
        <v>9146</v>
      </c>
      <c r="D417" s="411" t="s">
        <v>5723</v>
      </c>
      <c r="E417" s="412">
        <v>19518000</v>
      </c>
      <c r="F417" s="411" t="s">
        <v>5724</v>
      </c>
      <c r="G417" s="20">
        <v>33785</v>
      </c>
      <c r="H417" s="17" t="s">
        <v>6157</v>
      </c>
      <c r="I417" s="17" t="s">
        <v>6158</v>
      </c>
      <c r="J417" s="410">
        <v>2600</v>
      </c>
      <c r="K417" s="74">
        <v>179411.88</v>
      </c>
      <c r="L417" s="74" t="s">
        <v>9144</v>
      </c>
      <c r="M417" s="74" t="s">
        <v>9145</v>
      </c>
      <c r="N417" s="411" t="s">
        <v>5565</v>
      </c>
      <c r="O417" s="86" t="s">
        <v>9091</v>
      </c>
      <c r="P417" s="411" t="s">
        <v>1206</v>
      </c>
      <c r="Q417" s="411" t="s">
        <v>1206</v>
      </c>
      <c r="R417" s="411" t="s">
        <v>9289</v>
      </c>
      <c r="S417" s="117" t="s">
        <v>1206</v>
      </c>
      <c r="T417" s="117" t="s">
        <v>1206</v>
      </c>
    </row>
    <row r="418" spans="1:20" s="22" customFormat="1" ht="89.25">
      <c r="A418" s="411">
        <v>411</v>
      </c>
      <c r="B418" s="411" t="s">
        <v>15545</v>
      </c>
      <c r="C418" s="411" t="s">
        <v>9146</v>
      </c>
      <c r="D418" s="411" t="s">
        <v>5838</v>
      </c>
      <c r="E418" s="412">
        <v>19518000</v>
      </c>
      <c r="F418" s="411" t="s">
        <v>5839</v>
      </c>
      <c r="G418" s="20">
        <v>33785</v>
      </c>
      <c r="H418" s="17" t="s">
        <v>6157</v>
      </c>
      <c r="I418" s="17" t="s">
        <v>6158</v>
      </c>
      <c r="J418" s="410">
        <v>1900</v>
      </c>
      <c r="K418" s="74">
        <v>131108.68</v>
      </c>
      <c r="L418" s="74" t="s">
        <v>9144</v>
      </c>
      <c r="M418" s="74" t="s">
        <v>9145</v>
      </c>
      <c r="N418" s="411" t="s">
        <v>5565</v>
      </c>
      <c r="O418" s="86" t="s">
        <v>9099</v>
      </c>
      <c r="P418" s="411" t="s">
        <v>1206</v>
      </c>
      <c r="Q418" s="411" t="s">
        <v>1206</v>
      </c>
      <c r="R418" s="411" t="s">
        <v>9289</v>
      </c>
      <c r="S418" s="117" t="s">
        <v>1206</v>
      </c>
      <c r="T418" s="117" t="s">
        <v>1206</v>
      </c>
    </row>
    <row r="419" spans="1:20" s="22" customFormat="1" ht="89.25">
      <c r="A419" s="411">
        <v>412</v>
      </c>
      <c r="B419" s="411" t="s">
        <v>15546</v>
      </c>
      <c r="C419" s="411" t="s">
        <v>9146</v>
      </c>
      <c r="D419" s="411" t="s">
        <v>5746</v>
      </c>
      <c r="E419" s="412">
        <v>19518000</v>
      </c>
      <c r="F419" s="411" t="s">
        <v>5766</v>
      </c>
      <c r="G419" s="20">
        <v>33785</v>
      </c>
      <c r="H419" s="17" t="s">
        <v>6157</v>
      </c>
      <c r="I419" s="17" t="s">
        <v>6158</v>
      </c>
      <c r="J419" s="410">
        <v>900</v>
      </c>
      <c r="K419" s="74">
        <v>80552.86</v>
      </c>
      <c r="L419" s="74" t="s">
        <v>9144</v>
      </c>
      <c r="M419" s="74" t="s">
        <v>9145</v>
      </c>
      <c r="N419" s="411" t="s">
        <v>5565</v>
      </c>
      <c r="O419" s="86" t="s">
        <v>9092</v>
      </c>
      <c r="P419" s="411" t="s">
        <v>1206</v>
      </c>
      <c r="Q419" s="411" t="s">
        <v>1206</v>
      </c>
      <c r="R419" s="411" t="s">
        <v>9289</v>
      </c>
      <c r="S419" s="117" t="s">
        <v>1206</v>
      </c>
      <c r="T419" s="117" t="s">
        <v>1206</v>
      </c>
    </row>
    <row r="420" spans="1:20" s="22" customFormat="1" ht="89.25">
      <c r="A420" s="411">
        <v>413</v>
      </c>
      <c r="B420" s="411" t="s">
        <v>15547</v>
      </c>
      <c r="C420" s="411" t="s">
        <v>9146</v>
      </c>
      <c r="D420" s="411" t="s">
        <v>5746</v>
      </c>
      <c r="E420" s="412">
        <v>19518000</v>
      </c>
      <c r="F420" s="411" t="s">
        <v>5747</v>
      </c>
      <c r="G420" s="20">
        <v>33785</v>
      </c>
      <c r="H420" s="17" t="s">
        <v>6157</v>
      </c>
      <c r="I420" s="17" t="s">
        <v>6158</v>
      </c>
      <c r="J420" s="410">
        <v>1500</v>
      </c>
      <c r="K420" s="74">
        <v>118229.42</v>
      </c>
      <c r="L420" s="74" t="s">
        <v>9144</v>
      </c>
      <c r="M420" s="74" t="s">
        <v>9145</v>
      </c>
      <c r="N420" s="411" t="s">
        <v>5565</v>
      </c>
      <c r="O420" s="86" t="s">
        <v>9093</v>
      </c>
      <c r="P420" s="411" t="s">
        <v>1206</v>
      </c>
      <c r="Q420" s="411" t="s">
        <v>1206</v>
      </c>
      <c r="R420" s="411" t="s">
        <v>9289</v>
      </c>
      <c r="S420" s="117" t="s">
        <v>1206</v>
      </c>
      <c r="T420" s="117" t="s">
        <v>1206</v>
      </c>
    </row>
    <row r="421" spans="1:20" s="22" customFormat="1" ht="89.25">
      <c r="A421" s="411">
        <v>414</v>
      </c>
      <c r="B421" s="411" t="s">
        <v>15548</v>
      </c>
      <c r="C421" s="411" t="s">
        <v>9146</v>
      </c>
      <c r="D421" s="411" t="s">
        <v>5723</v>
      </c>
      <c r="E421" s="412">
        <v>19518000</v>
      </c>
      <c r="F421" s="411" t="s">
        <v>5725</v>
      </c>
      <c r="G421" s="20">
        <v>33785</v>
      </c>
      <c r="H421" s="17" t="s">
        <v>6157</v>
      </c>
      <c r="I421" s="17" t="s">
        <v>6158</v>
      </c>
      <c r="J421" s="410">
        <v>700</v>
      </c>
      <c r="K421" s="74">
        <v>62652.22</v>
      </c>
      <c r="L421" s="74" t="s">
        <v>9144</v>
      </c>
      <c r="M421" s="74" t="s">
        <v>9145</v>
      </c>
      <c r="N421" s="411" t="s">
        <v>5565</v>
      </c>
      <c r="O421" s="86" t="s">
        <v>9094</v>
      </c>
      <c r="P421" s="411" t="s">
        <v>1206</v>
      </c>
      <c r="Q421" s="411" t="s">
        <v>1206</v>
      </c>
      <c r="R421" s="411" t="s">
        <v>9289</v>
      </c>
      <c r="S421" s="117" t="s">
        <v>1206</v>
      </c>
      <c r="T421" s="117" t="s">
        <v>1206</v>
      </c>
    </row>
    <row r="422" spans="1:20" s="22" customFormat="1" ht="89.25">
      <c r="A422" s="411">
        <v>415</v>
      </c>
      <c r="B422" s="411" t="s">
        <v>15549</v>
      </c>
      <c r="C422" s="411" t="s">
        <v>9146</v>
      </c>
      <c r="D422" s="411" t="s">
        <v>5746</v>
      </c>
      <c r="E422" s="412">
        <v>19518000</v>
      </c>
      <c r="F422" s="411" t="s">
        <v>5751</v>
      </c>
      <c r="G422" s="20">
        <v>33785</v>
      </c>
      <c r="H422" s="17" t="s">
        <v>6157</v>
      </c>
      <c r="I422" s="17" t="s">
        <v>6158</v>
      </c>
      <c r="J422" s="410">
        <v>800</v>
      </c>
      <c r="K422" s="74">
        <v>71602.539999999994</v>
      </c>
      <c r="L422" s="74" t="s">
        <v>9144</v>
      </c>
      <c r="M422" s="74" t="s">
        <v>9145</v>
      </c>
      <c r="N422" s="411" t="s">
        <v>5565</v>
      </c>
      <c r="O422" s="86" t="s">
        <v>9095</v>
      </c>
      <c r="P422" s="411" t="s">
        <v>1206</v>
      </c>
      <c r="Q422" s="411" t="s">
        <v>1206</v>
      </c>
      <c r="R422" s="411" t="s">
        <v>9289</v>
      </c>
      <c r="S422" s="117" t="s">
        <v>1206</v>
      </c>
      <c r="T422" s="117" t="s">
        <v>1206</v>
      </c>
    </row>
    <row r="423" spans="1:20" s="22" customFormat="1" ht="89.25">
      <c r="A423" s="411">
        <v>416</v>
      </c>
      <c r="B423" s="411" t="s">
        <v>15550</v>
      </c>
      <c r="C423" s="411" t="s">
        <v>9146</v>
      </c>
      <c r="D423" s="411" t="s">
        <v>5746</v>
      </c>
      <c r="E423" s="412">
        <v>19518000</v>
      </c>
      <c r="F423" s="411" t="s">
        <v>5796</v>
      </c>
      <c r="G423" s="20">
        <v>33785</v>
      </c>
      <c r="H423" s="17" t="s">
        <v>6157</v>
      </c>
      <c r="I423" s="17" t="s">
        <v>6158</v>
      </c>
      <c r="J423" s="410">
        <v>2700</v>
      </c>
      <c r="K423" s="74">
        <v>186312.34</v>
      </c>
      <c r="L423" s="74" t="s">
        <v>9144</v>
      </c>
      <c r="M423" s="74" t="s">
        <v>9145</v>
      </c>
      <c r="N423" s="411" t="s">
        <v>5565</v>
      </c>
      <c r="O423" s="86" t="s">
        <v>9096</v>
      </c>
      <c r="P423" s="411" t="s">
        <v>1206</v>
      </c>
      <c r="Q423" s="411" t="s">
        <v>1206</v>
      </c>
      <c r="R423" s="411" t="s">
        <v>9289</v>
      </c>
      <c r="S423" s="117" t="s">
        <v>1206</v>
      </c>
      <c r="T423" s="117" t="s">
        <v>1206</v>
      </c>
    </row>
    <row r="424" spans="1:20" s="22" customFormat="1" ht="89.25">
      <c r="A424" s="411">
        <v>417</v>
      </c>
      <c r="B424" s="411" t="s">
        <v>15551</v>
      </c>
      <c r="C424" s="411" t="s">
        <v>9146</v>
      </c>
      <c r="D424" s="411" t="s">
        <v>518</v>
      </c>
      <c r="E424" s="412">
        <v>19518000</v>
      </c>
      <c r="F424" s="411" t="s">
        <v>7013</v>
      </c>
      <c r="G424" s="20">
        <v>33785</v>
      </c>
      <c r="H424" s="17" t="s">
        <v>6157</v>
      </c>
      <c r="I424" s="17" t="s">
        <v>6158</v>
      </c>
      <c r="J424" s="410">
        <v>400</v>
      </c>
      <c r="K424" s="74">
        <v>35801.269999999997</v>
      </c>
      <c r="L424" s="74" t="s">
        <v>9144</v>
      </c>
      <c r="M424" s="74" t="s">
        <v>9145</v>
      </c>
      <c r="N424" s="411" t="s">
        <v>5565</v>
      </c>
      <c r="O424" s="86" t="s">
        <v>9097</v>
      </c>
      <c r="P424" s="411" t="s">
        <v>1206</v>
      </c>
      <c r="Q424" s="411" t="s">
        <v>1206</v>
      </c>
      <c r="R424" s="411" t="s">
        <v>9289</v>
      </c>
      <c r="S424" s="117" t="s">
        <v>1206</v>
      </c>
      <c r="T424" s="117" t="s">
        <v>1206</v>
      </c>
    </row>
    <row r="425" spans="1:20" s="22" customFormat="1" ht="89.25">
      <c r="A425" s="411">
        <v>418</v>
      </c>
      <c r="B425" s="411" t="s">
        <v>15552</v>
      </c>
      <c r="C425" s="411" t="s">
        <v>9146</v>
      </c>
      <c r="D425" s="411" t="s">
        <v>5746</v>
      </c>
      <c r="E425" s="412">
        <v>19518000</v>
      </c>
      <c r="F425" s="411" t="s">
        <v>5773</v>
      </c>
      <c r="G425" s="20">
        <v>33785</v>
      </c>
      <c r="H425" s="17" t="s">
        <v>6157</v>
      </c>
      <c r="I425" s="17" t="s">
        <v>6158</v>
      </c>
      <c r="J425" s="410">
        <v>1900</v>
      </c>
      <c r="K425" s="74">
        <v>131108.68</v>
      </c>
      <c r="L425" s="74" t="s">
        <v>9144</v>
      </c>
      <c r="M425" s="74" t="s">
        <v>9145</v>
      </c>
      <c r="N425" s="411" t="s">
        <v>5565</v>
      </c>
      <c r="O425" s="86" t="s">
        <v>9098</v>
      </c>
      <c r="P425" s="411" t="s">
        <v>1206</v>
      </c>
      <c r="Q425" s="411" t="s">
        <v>1206</v>
      </c>
      <c r="R425" s="411" t="s">
        <v>9289</v>
      </c>
      <c r="S425" s="117" t="s">
        <v>1206</v>
      </c>
      <c r="T425" s="117" t="s">
        <v>1206</v>
      </c>
    </row>
    <row r="426" spans="1:20" s="22" customFormat="1" ht="89.25">
      <c r="A426" s="411">
        <v>419</v>
      </c>
      <c r="B426" s="411" t="s">
        <v>15553</v>
      </c>
      <c r="C426" s="411" t="s">
        <v>9146</v>
      </c>
      <c r="D426" s="411" t="s">
        <v>5850</v>
      </c>
      <c r="E426" s="412">
        <v>19518000</v>
      </c>
      <c r="F426" s="411" t="s">
        <v>6942</v>
      </c>
      <c r="G426" s="20">
        <v>33785</v>
      </c>
      <c r="H426" s="17" t="s">
        <v>6157</v>
      </c>
      <c r="I426" s="17" t="s">
        <v>6158</v>
      </c>
      <c r="J426" s="410">
        <v>700</v>
      </c>
      <c r="K426" s="74">
        <v>52731.76</v>
      </c>
      <c r="L426" s="74" t="s">
        <v>9144</v>
      </c>
      <c r="M426" s="74" t="s">
        <v>9145</v>
      </c>
      <c r="N426" s="411" t="s">
        <v>5565</v>
      </c>
      <c r="O426" s="86" t="s">
        <v>9101</v>
      </c>
      <c r="P426" s="411" t="s">
        <v>1206</v>
      </c>
      <c r="Q426" s="411" t="s">
        <v>1206</v>
      </c>
      <c r="R426" s="411" t="s">
        <v>9289</v>
      </c>
      <c r="S426" s="117" t="s">
        <v>1206</v>
      </c>
      <c r="T426" s="117" t="s">
        <v>1206</v>
      </c>
    </row>
    <row r="427" spans="1:20" s="22" customFormat="1" ht="89.25">
      <c r="A427" s="411">
        <v>420</v>
      </c>
      <c r="B427" s="411" t="s">
        <v>15554</v>
      </c>
      <c r="C427" s="411" t="s">
        <v>9146</v>
      </c>
      <c r="D427" s="411" t="s">
        <v>5812</v>
      </c>
      <c r="E427" s="412">
        <v>19518000</v>
      </c>
      <c r="F427" s="411" t="s">
        <v>5813</v>
      </c>
      <c r="G427" s="20">
        <v>33785</v>
      </c>
      <c r="H427" s="17" t="s">
        <v>6157</v>
      </c>
      <c r="I427" s="17" t="s">
        <v>6158</v>
      </c>
      <c r="J427" s="410">
        <v>1200</v>
      </c>
      <c r="K427" s="74">
        <v>78959.570000000007</v>
      </c>
      <c r="L427" s="74" t="s">
        <v>9144</v>
      </c>
      <c r="M427" s="74" t="s">
        <v>9145</v>
      </c>
      <c r="N427" s="411" t="s">
        <v>5565</v>
      </c>
      <c r="O427" s="86" t="s">
        <v>9102</v>
      </c>
      <c r="P427" s="411" t="s">
        <v>1206</v>
      </c>
      <c r="Q427" s="411" t="s">
        <v>1206</v>
      </c>
      <c r="R427" s="411" t="s">
        <v>9289</v>
      </c>
      <c r="S427" s="117" t="s">
        <v>1206</v>
      </c>
      <c r="T427" s="117" t="s">
        <v>1206</v>
      </c>
    </row>
    <row r="428" spans="1:20" s="22" customFormat="1" ht="89.25">
      <c r="A428" s="411">
        <v>421</v>
      </c>
      <c r="B428" s="411" t="s">
        <v>15555</v>
      </c>
      <c r="C428" s="411" t="s">
        <v>9146</v>
      </c>
      <c r="D428" s="411" t="s">
        <v>519</v>
      </c>
      <c r="E428" s="412">
        <v>19518000</v>
      </c>
      <c r="F428" s="411" t="s">
        <v>7014</v>
      </c>
      <c r="G428" s="20">
        <v>33785</v>
      </c>
      <c r="H428" s="17" t="s">
        <v>6157</v>
      </c>
      <c r="I428" s="17" t="s">
        <v>6158</v>
      </c>
      <c r="J428" s="410">
        <v>1300</v>
      </c>
      <c r="K428" s="74">
        <v>85539.53</v>
      </c>
      <c r="L428" s="74" t="s">
        <v>9144</v>
      </c>
      <c r="M428" s="74" t="s">
        <v>9145</v>
      </c>
      <c r="N428" s="411" t="s">
        <v>5565</v>
      </c>
      <c r="O428" s="86" t="s">
        <v>9103</v>
      </c>
      <c r="P428" s="411" t="s">
        <v>1206</v>
      </c>
      <c r="Q428" s="411" t="s">
        <v>1206</v>
      </c>
      <c r="R428" s="411" t="s">
        <v>9289</v>
      </c>
      <c r="S428" s="117" t="s">
        <v>1206</v>
      </c>
      <c r="T428" s="117" t="s">
        <v>1206</v>
      </c>
    </row>
    <row r="429" spans="1:20" s="22" customFormat="1" ht="89.25">
      <c r="A429" s="411">
        <v>422</v>
      </c>
      <c r="B429" s="411" t="s">
        <v>15556</v>
      </c>
      <c r="C429" s="411" t="s">
        <v>9146</v>
      </c>
      <c r="D429" s="411" t="s">
        <v>7125</v>
      </c>
      <c r="E429" s="412">
        <v>19518000</v>
      </c>
      <c r="F429" s="17" t="s">
        <v>7126</v>
      </c>
      <c r="G429" s="19">
        <v>33928</v>
      </c>
      <c r="H429" s="17" t="s">
        <v>6157</v>
      </c>
      <c r="I429" s="17" t="s">
        <v>6158</v>
      </c>
      <c r="J429" s="182">
        <v>2100</v>
      </c>
      <c r="K429" s="74">
        <v>151367.42000000001</v>
      </c>
      <c r="L429" s="74" t="s">
        <v>9144</v>
      </c>
      <c r="M429" s="74" t="s">
        <v>9145</v>
      </c>
      <c r="N429" s="411" t="s">
        <v>5565</v>
      </c>
      <c r="O429" s="86"/>
      <c r="P429" s="411" t="s">
        <v>1206</v>
      </c>
      <c r="Q429" s="411" t="s">
        <v>1206</v>
      </c>
      <c r="R429" s="411" t="s">
        <v>9289</v>
      </c>
      <c r="S429" s="117" t="s">
        <v>1206</v>
      </c>
      <c r="T429" s="117" t="s">
        <v>1206</v>
      </c>
    </row>
    <row r="430" spans="1:20" s="22" customFormat="1" ht="89.25">
      <c r="A430" s="411">
        <v>423</v>
      </c>
      <c r="B430" s="411" t="s">
        <v>15557</v>
      </c>
      <c r="C430" s="411" t="s">
        <v>9146</v>
      </c>
      <c r="D430" s="411" t="s">
        <v>6044</v>
      </c>
      <c r="E430" s="412">
        <v>19518000</v>
      </c>
      <c r="F430" s="17" t="s">
        <v>6045</v>
      </c>
      <c r="G430" s="19">
        <v>33850</v>
      </c>
      <c r="H430" s="17" t="s">
        <v>6157</v>
      </c>
      <c r="I430" s="17" t="s">
        <v>6158</v>
      </c>
      <c r="J430" s="182">
        <v>3300</v>
      </c>
      <c r="K430" s="74">
        <v>207281.58</v>
      </c>
      <c r="L430" s="74" t="s">
        <v>9144</v>
      </c>
      <c r="M430" s="74" t="s">
        <v>9145</v>
      </c>
      <c r="N430" s="411" t="s">
        <v>5565</v>
      </c>
      <c r="O430" s="86" t="s">
        <v>15069</v>
      </c>
      <c r="P430" s="411" t="s">
        <v>1206</v>
      </c>
      <c r="Q430" s="411" t="s">
        <v>1206</v>
      </c>
      <c r="R430" s="411" t="s">
        <v>9289</v>
      </c>
      <c r="S430" s="117" t="s">
        <v>1206</v>
      </c>
      <c r="T430" s="117" t="s">
        <v>1206</v>
      </c>
    </row>
    <row r="431" spans="1:20" s="22" customFormat="1" ht="165.75">
      <c r="A431" s="411">
        <v>424</v>
      </c>
      <c r="B431" s="411" t="s">
        <v>15558</v>
      </c>
      <c r="C431" s="411" t="s">
        <v>9146</v>
      </c>
      <c r="D431" s="411" t="s">
        <v>6046</v>
      </c>
      <c r="E431" s="412">
        <v>19518000</v>
      </c>
      <c r="F431" s="17" t="s">
        <v>6047</v>
      </c>
      <c r="G431" s="19">
        <v>33849</v>
      </c>
      <c r="H431" s="17" t="s">
        <v>6157</v>
      </c>
      <c r="I431" s="17" t="s">
        <v>6158</v>
      </c>
      <c r="J431" s="182">
        <v>800</v>
      </c>
      <c r="K431" s="74">
        <v>74517.31</v>
      </c>
      <c r="L431" s="74" t="s">
        <v>9144</v>
      </c>
      <c r="M431" s="74" t="s">
        <v>9145</v>
      </c>
      <c r="N431" s="411" t="s">
        <v>5565</v>
      </c>
      <c r="O431" s="86" t="s">
        <v>15070</v>
      </c>
      <c r="P431" s="411" t="s">
        <v>1206</v>
      </c>
      <c r="Q431" s="411" t="s">
        <v>1206</v>
      </c>
      <c r="R431" s="411" t="s">
        <v>9289</v>
      </c>
      <c r="S431" s="117" t="s">
        <v>1206</v>
      </c>
      <c r="T431" s="117" t="s">
        <v>1206</v>
      </c>
    </row>
    <row r="432" spans="1:20" s="22" customFormat="1" ht="89.25">
      <c r="A432" s="411">
        <v>425</v>
      </c>
      <c r="B432" s="411" t="s">
        <v>15559</v>
      </c>
      <c r="C432" s="411" t="s">
        <v>9146</v>
      </c>
      <c r="D432" s="411" t="s">
        <v>6048</v>
      </c>
      <c r="E432" s="412">
        <v>19518000</v>
      </c>
      <c r="F432" s="17" t="s">
        <v>6049</v>
      </c>
      <c r="G432" s="19">
        <v>33734</v>
      </c>
      <c r="H432" s="17" t="s">
        <v>6157</v>
      </c>
      <c r="I432" s="17" t="s">
        <v>6158</v>
      </c>
      <c r="J432" s="182">
        <v>3700</v>
      </c>
      <c r="K432" s="74">
        <v>232406.62</v>
      </c>
      <c r="L432" s="74" t="s">
        <v>9144</v>
      </c>
      <c r="M432" s="74" t="s">
        <v>9145</v>
      </c>
      <c r="N432" s="411" t="s">
        <v>5565</v>
      </c>
      <c r="O432" s="86" t="s">
        <v>15071</v>
      </c>
      <c r="P432" s="411" t="s">
        <v>1206</v>
      </c>
      <c r="Q432" s="411" t="s">
        <v>1206</v>
      </c>
      <c r="R432" s="411" t="s">
        <v>9289</v>
      </c>
      <c r="S432" s="117" t="s">
        <v>1206</v>
      </c>
      <c r="T432" s="117" t="s">
        <v>1206</v>
      </c>
    </row>
    <row r="433" spans="1:20" s="22" customFormat="1" ht="89.25">
      <c r="A433" s="411">
        <v>426</v>
      </c>
      <c r="B433" s="411" t="s">
        <v>15560</v>
      </c>
      <c r="C433" s="411" t="s">
        <v>9146</v>
      </c>
      <c r="D433" s="411" t="s">
        <v>6050</v>
      </c>
      <c r="E433" s="412">
        <v>19518000</v>
      </c>
      <c r="F433" s="17" t="s">
        <v>6051</v>
      </c>
      <c r="G433" s="19">
        <v>33945</v>
      </c>
      <c r="H433" s="17" t="s">
        <v>6157</v>
      </c>
      <c r="I433" s="17" t="s">
        <v>6158</v>
      </c>
      <c r="J433" s="182">
        <v>5000</v>
      </c>
      <c r="K433" s="74">
        <v>314063</v>
      </c>
      <c r="L433" s="74" t="s">
        <v>9144</v>
      </c>
      <c r="M433" s="74" t="s">
        <v>9145</v>
      </c>
      <c r="N433" s="411" t="s">
        <v>5565</v>
      </c>
      <c r="O433" s="86" t="s">
        <v>15072</v>
      </c>
      <c r="P433" s="411" t="s">
        <v>1206</v>
      </c>
      <c r="Q433" s="411" t="s">
        <v>1206</v>
      </c>
      <c r="R433" s="411" t="s">
        <v>9289</v>
      </c>
      <c r="S433" s="117" t="s">
        <v>1206</v>
      </c>
      <c r="T433" s="117" t="s">
        <v>1206</v>
      </c>
    </row>
    <row r="434" spans="1:20" s="22" customFormat="1" ht="89.25">
      <c r="A434" s="411">
        <v>427</v>
      </c>
      <c r="B434" s="411" t="s">
        <v>15561</v>
      </c>
      <c r="C434" s="411" t="s">
        <v>9146</v>
      </c>
      <c r="D434" s="411" t="s">
        <v>6052</v>
      </c>
      <c r="E434" s="412">
        <v>19518000</v>
      </c>
      <c r="F434" s="17" t="s">
        <v>6053</v>
      </c>
      <c r="G434" s="19">
        <v>33729</v>
      </c>
      <c r="H434" s="17" t="s">
        <v>6157</v>
      </c>
      <c r="I434" s="17" t="s">
        <v>6158</v>
      </c>
      <c r="J434" s="182">
        <v>500</v>
      </c>
      <c r="K434" s="74">
        <v>46573.32</v>
      </c>
      <c r="L434" s="74" t="s">
        <v>9144</v>
      </c>
      <c r="M434" s="74" t="s">
        <v>9145</v>
      </c>
      <c r="N434" s="411" t="s">
        <v>5565</v>
      </c>
      <c r="O434" s="86" t="s">
        <v>15073</v>
      </c>
      <c r="P434" s="411" t="s">
        <v>1206</v>
      </c>
      <c r="Q434" s="411" t="s">
        <v>1206</v>
      </c>
      <c r="R434" s="411" t="s">
        <v>9289</v>
      </c>
      <c r="S434" s="117" t="s">
        <v>1206</v>
      </c>
      <c r="T434" s="117" t="s">
        <v>1206</v>
      </c>
    </row>
    <row r="435" spans="1:20" s="22" customFormat="1" ht="89.25">
      <c r="A435" s="411">
        <v>428</v>
      </c>
      <c r="B435" s="411" t="s">
        <v>15562</v>
      </c>
      <c r="C435" s="411" t="s">
        <v>9146</v>
      </c>
      <c r="D435" s="411" t="s">
        <v>6054</v>
      </c>
      <c r="E435" s="412">
        <v>19518000</v>
      </c>
      <c r="F435" s="17" t="s">
        <v>6055</v>
      </c>
      <c r="G435" s="19">
        <v>33918</v>
      </c>
      <c r="H435" s="17" t="s">
        <v>6157</v>
      </c>
      <c r="I435" s="17" t="s">
        <v>6158</v>
      </c>
      <c r="J435" s="182">
        <v>2500</v>
      </c>
      <c r="K435" s="74">
        <v>172511.42</v>
      </c>
      <c r="L435" s="74" t="s">
        <v>9144</v>
      </c>
      <c r="M435" s="74" t="s">
        <v>9145</v>
      </c>
      <c r="N435" s="411" t="s">
        <v>5565</v>
      </c>
      <c r="O435" s="86" t="s">
        <v>15074</v>
      </c>
      <c r="P435" s="411" t="s">
        <v>1206</v>
      </c>
      <c r="Q435" s="411" t="s">
        <v>1206</v>
      </c>
      <c r="R435" s="411" t="s">
        <v>9289</v>
      </c>
      <c r="S435" s="117" t="s">
        <v>1206</v>
      </c>
      <c r="T435" s="117" t="s">
        <v>1206</v>
      </c>
    </row>
    <row r="436" spans="1:20" s="22" customFormat="1" ht="89.25">
      <c r="A436" s="411">
        <v>429</v>
      </c>
      <c r="B436" s="411" t="s">
        <v>15563</v>
      </c>
      <c r="C436" s="411" t="s">
        <v>9146</v>
      </c>
      <c r="D436" s="411" t="s">
        <v>6056</v>
      </c>
      <c r="E436" s="412">
        <v>19518000</v>
      </c>
      <c r="F436" s="17" t="s">
        <v>6057</v>
      </c>
      <c r="G436" s="19">
        <v>33849</v>
      </c>
      <c r="H436" s="17" t="s">
        <v>6157</v>
      </c>
      <c r="I436" s="17" t="s">
        <v>6158</v>
      </c>
      <c r="J436" s="182">
        <v>2500</v>
      </c>
      <c r="K436" s="74">
        <v>172511.42</v>
      </c>
      <c r="L436" s="74" t="s">
        <v>9144</v>
      </c>
      <c r="M436" s="74" t="s">
        <v>9145</v>
      </c>
      <c r="N436" s="411" t="s">
        <v>5565</v>
      </c>
      <c r="O436" s="86" t="s">
        <v>15075</v>
      </c>
      <c r="P436" s="411" t="s">
        <v>1206</v>
      </c>
      <c r="Q436" s="411" t="s">
        <v>1206</v>
      </c>
      <c r="R436" s="411" t="s">
        <v>9289</v>
      </c>
      <c r="S436" s="117" t="s">
        <v>1206</v>
      </c>
      <c r="T436" s="117" t="s">
        <v>1206</v>
      </c>
    </row>
    <row r="437" spans="1:20" s="22" customFormat="1" ht="89.25">
      <c r="A437" s="411">
        <v>430</v>
      </c>
      <c r="B437" s="411" t="s">
        <v>15564</v>
      </c>
      <c r="C437" s="411" t="s">
        <v>9146</v>
      </c>
      <c r="D437" s="411" t="s">
        <v>6058</v>
      </c>
      <c r="E437" s="412">
        <v>19518000</v>
      </c>
      <c r="F437" s="17" t="s">
        <v>6059</v>
      </c>
      <c r="G437" s="19">
        <v>33739</v>
      </c>
      <c r="H437" s="17" t="s">
        <v>6157</v>
      </c>
      <c r="I437" s="17" t="s">
        <v>6158</v>
      </c>
      <c r="J437" s="182">
        <v>1400</v>
      </c>
      <c r="K437" s="74">
        <v>110347.46</v>
      </c>
      <c r="L437" s="74" t="s">
        <v>9144</v>
      </c>
      <c r="M437" s="74" t="s">
        <v>9145</v>
      </c>
      <c r="N437" s="411" t="s">
        <v>5565</v>
      </c>
      <c r="O437" s="284" t="s">
        <v>15076</v>
      </c>
      <c r="P437" s="411" t="s">
        <v>1206</v>
      </c>
      <c r="Q437" s="411" t="s">
        <v>1206</v>
      </c>
      <c r="R437" s="411" t="s">
        <v>9289</v>
      </c>
      <c r="S437" s="117" t="s">
        <v>1206</v>
      </c>
      <c r="T437" s="117" t="s">
        <v>1206</v>
      </c>
    </row>
    <row r="438" spans="1:20" s="22" customFormat="1" ht="89.25">
      <c r="A438" s="411">
        <v>431</v>
      </c>
      <c r="B438" s="411" t="s">
        <v>15565</v>
      </c>
      <c r="C438" s="411" t="s">
        <v>9146</v>
      </c>
      <c r="D438" s="411" t="s">
        <v>6058</v>
      </c>
      <c r="E438" s="412">
        <v>19518000</v>
      </c>
      <c r="F438" s="17" t="s">
        <v>6060</v>
      </c>
      <c r="G438" s="19">
        <v>33739</v>
      </c>
      <c r="H438" s="17" t="s">
        <v>6157</v>
      </c>
      <c r="I438" s="17" t="s">
        <v>6158</v>
      </c>
      <c r="J438" s="182">
        <v>2900</v>
      </c>
      <c r="K438" s="74">
        <v>200113.25</v>
      </c>
      <c r="L438" s="74" t="s">
        <v>9144</v>
      </c>
      <c r="M438" s="74" t="s">
        <v>9145</v>
      </c>
      <c r="N438" s="411" t="s">
        <v>5565</v>
      </c>
      <c r="O438" s="86" t="s">
        <v>15077</v>
      </c>
      <c r="P438" s="411" t="s">
        <v>1206</v>
      </c>
      <c r="Q438" s="411" t="s">
        <v>1206</v>
      </c>
      <c r="R438" s="411" t="s">
        <v>9289</v>
      </c>
      <c r="S438" s="117" t="s">
        <v>1206</v>
      </c>
      <c r="T438" s="117" t="s">
        <v>1206</v>
      </c>
    </row>
    <row r="439" spans="1:20" s="22" customFormat="1" ht="89.25">
      <c r="A439" s="411">
        <v>432</v>
      </c>
      <c r="B439" s="411" t="s">
        <v>15566</v>
      </c>
      <c r="C439" s="411" t="s">
        <v>9146</v>
      </c>
      <c r="D439" s="411" t="s">
        <v>6058</v>
      </c>
      <c r="E439" s="412">
        <v>19518000</v>
      </c>
      <c r="F439" s="17" t="s">
        <v>6061</v>
      </c>
      <c r="G439" s="19">
        <v>33929</v>
      </c>
      <c r="H439" s="17" t="s">
        <v>6157</v>
      </c>
      <c r="I439" s="17" t="s">
        <v>6158</v>
      </c>
      <c r="J439" s="182">
        <v>3800</v>
      </c>
      <c r="K439" s="74">
        <v>227952.26</v>
      </c>
      <c r="L439" s="74" t="s">
        <v>9144</v>
      </c>
      <c r="M439" s="74" t="s">
        <v>9145</v>
      </c>
      <c r="N439" s="411" t="s">
        <v>5565</v>
      </c>
      <c r="O439" s="86" t="s">
        <v>15078</v>
      </c>
      <c r="P439" s="411" t="s">
        <v>1206</v>
      </c>
      <c r="Q439" s="411" t="s">
        <v>1206</v>
      </c>
      <c r="R439" s="411" t="s">
        <v>9289</v>
      </c>
      <c r="S439" s="117" t="s">
        <v>1206</v>
      </c>
      <c r="T439" s="117" t="s">
        <v>1206</v>
      </c>
    </row>
    <row r="440" spans="1:20" s="22" customFormat="1" ht="89.25">
      <c r="A440" s="411">
        <v>433</v>
      </c>
      <c r="B440" s="411" t="s">
        <v>15567</v>
      </c>
      <c r="C440" s="411" t="s">
        <v>9146</v>
      </c>
      <c r="D440" s="411" t="s">
        <v>6058</v>
      </c>
      <c r="E440" s="412">
        <v>19518000</v>
      </c>
      <c r="F440" s="17" t="s">
        <v>6062</v>
      </c>
      <c r="G440" s="19">
        <v>33918</v>
      </c>
      <c r="H440" s="17" t="s">
        <v>6157</v>
      </c>
      <c r="I440" s="17" t="s">
        <v>6158</v>
      </c>
      <c r="J440" s="182">
        <v>1400</v>
      </c>
      <c r="K440" s="74">
        <v>110347.46</v>
      </c>
      <c r="L440" s="74" t="s">
        <v>9144</v>
      </c>
      <c r="M440" s="74" t="s">
        <v>9145</v>
      </c>
      <c r="N440" s="411" t="s">
        <v>5565</v>
      </c>
      <c r="O440" s="86" t="s">
        <v>15079</v>
      </c>
      <c r="P440" s="411" t="s">
        <v>1206</v>
      </c>
      <c r="Q440" s="411" t="s">
        <v>1206</v>
      </c>
      <c r="R440" s="411" t="s">
        <v>9289</v>
      </c>
      <c r="S440" s="117" t="s">
        <v>1206</v>
      </c>
      <c r="T440" s="117" t="s">
        <v>1206</v>
      </c>
    </row>
    <row r="441" spans="1:20" s="22" customFormat="1" ht="89.25">
      <c r="A441" s="411">
        <v>434</v>
      </c>
      <c r="B441" s="411" t="s">
        <v>15568</v>
      </c>
      <c r="C441" s="411" t="s">
        <v>9146</v>
      </c>
      <c r="D441" s="411" t="s">
        <v>6063</v>
      </c>
      <c r="E441" s="412">
        <v>19518000</v>
      </c>
      <c r="F441" s="17" t="s">
        <v>6064</v>
      </c>
      <c r="G441" s="19">
        <v>33907</v>
      </c>
      <c r="H441" s="17" t="s">
        <v>6157</v>
      </c>
      <c r="I441" s="17" t="s">
        <v>6158</v>
      </c>
      <c r="J441" s="182">
        <v>3000</v>
      </c>
      <c r="K441" s="74">
        <v>207013.71</v>
      </c>
      <c r="L441" s="74" t="s">
        <v>9144</v>
      </c>
      <c r="M441" s="74" t="s">
        <v>9145</v>
      </c>
      <c r="N441" s="411" t="s">
        <v>5565</v>
      </c>
      <c r="O441" s="86" t="s">
        <v>15080</v>
      </c>
      <c r="P441" s="411" t="s">
        <v>1206</v>
      </c>
      <c r="Q441" s="411" t="s">
        <v>1206</v>
      </c>
      <c r="R441" s="411" t="s">
        <v>9289</v>
      </c>
      <c r="S441" s="117" t="s">
        <v>1206</v>
      </c>
      <c r="T441" s="117" t="s">
        <v>1206</v>
      </c>
    </row>
    <row r="442" spans="1:20" s="22" customFormat="1" ht="89.25">
      <c r="A442" s="411">
        <v>435</v>
      </c>
      <c r="B442" s="411" t="s">
        <v>15569</v>
      </c>
      <c r="C442" s="411" t="s">
        <v>9146</v>
      </c>
      <c r="D442" s="411" t="s">
        <v>6065</v>
      </c>
      <c r="E442" s="412">
        <v>19518000</v>
      </c>
      <c r="F442" s="17" t="s">
        <v>6066</v>
      </c>
      <c r="G442" s="19">
        <v>33850</v>
      </c>
      <c r="H442" s="17" t="s">
        <v>6157</v>
      </c>
      <c r="I442" s="17" t="s">
        <v>6158</v>
      </c>
      <c r="J442" s="182">
        <v>2500</v>
      </c>
      <c r="K442" s="74">
        <v>172511.42</v>
      </c>
      <c r="L442" s="74" t="s">
        <v>9144</v>
      </c>
      <c r="M442" s="74" t="s">
        <v>9145</v>
      </c>
      <c r="N442" s="411" t="s">
        <v>5565</v>
      </c>
      <c r="O442" s="86" t="s">
        <v>15081</v>
      </c>
      <c r="P442" s="411" t="s">
        <v>1206</v>
      </c>
      <c r="Q442" s="411" t="s">
        <v>1206</v>
      </c>
      <c r="R442" s="411" t="s">
        <v>9289</v>
      </c>
      <c r="S442" s="117" t="s">
        <v>1206</v>
      </c>
      <c r="T442" s="117" t="s">
        <v>1206</v>
      </c>
    </row>
    <row r="443" spans="1:20" s="22" customFormat="1" ht="126" customHeight="1">
      <c r="A443" s="411">
        <v>436</v>
      </c>
      <c r="B443" s="411" t="s">
        <v>15570</v>
      </c>
      <c r="C443" s="411" t="s">
        <v>9146</v>
      </c>
      <c r="D443" s="411" t="s">
        <v>6067</v>
      </c>
      <c r="E443" s="412">
        <v>19518000</v>
      </c>
      <c r="F443" s="17" t="s">
        <v>6068</v>
      </c>
      <c r="G443" s="19">
        <v>33785</v>
      </c>
      <c r="H443" s="17" t="s">
        <v>6153</v>
      </c>
      <c r="I443" s="17" t="s">
        <v>6158</v>
      </c>
      <c r="J443" s="182">
        <v>1300</v>
      </c>
      <c r="K443" s="419">
        <v>754</v>
      </c>
      <c r="L443" s="74" t="s">
        <v>9144</v>
      </c>
      <c r="M443" s="74" t="s">
        <v>9145</v>
      </c>
      <c r="N443" s="411" t="s">
        <v>5565</v>
      </c>
      <c r="O443" s="284" t="s">
        <v>15082</v>
      </c>
      <c r="P443" s="411" t="s">
        <v>1206</v>
      </c>
      <c r="Q443" s="411" t="s">
        <v>1206</v>
      </c>
      <c r="R443" s="411" t="s">
        <v>9289</v>
      </c>
      <c r="S443" s="117" t="s">
        <v>1206</v>
      </c>
      <c r="T443" s="117" t="s">
        <v>1206</v>
      </c>
    </row>
    <row r="444" spans="1:20" s="22" customFormat="1" ht="117" customHeight="1">
      <c r="A444" s="411">
        <v>437</v>
      </c>
      <c r="B444" s="411" t="s">
        <v>15571</v>
      </c>
      <c r="C444" s="411" t="s">
        <v>9146</v>
      </c>
      <c r="D444" s="411" t="s">
        <v>6069</v>
      </c>
      <c r="E444" s="412">
        <v>19518000</v>
      </c>
      <c r="F444" s="17" t="s">
        <v>6070</v>
      </c>
      <c r="G444" s="19">
        <v>33752</v>
      </c>
      <c r="H444" s="17" t="s">
        <v>6153</v>
      </c>
      <c r="I444" s="17" t="s">
        <v>6158</v>
      </c>
      <c r="J444" s="182">
        <v>3000</v>
      </c>
      <c r="K444" s="419">
        <v>1740</v>
      </c>
      <c r="L444" s="74" t="s">
        <v>9144</v>
      </c>
      <c r="M444" s="74" t="s">
        <v>9145</v>
      </c>
      <c r="N444" s="411" t="s">
        <v>5565</v>
      </c>
      <c r="O444" s="86" t="s">
        <v>15083</v>
      </c>
      <c r="P444" s="411" t="s">
        <v>1206</v>
      </c>
      <c r="Q444" s="411" t="s">
        <v>1206</v>
      </c>
      <c r="R444" s="411" t="s">
        <v>9289</v>
      </c>
      <c r="S444" s="117" t="s">
        <v>1206</v>
      </c>
      <c r="T444" s="117" t="s">
        <v>1206</v>
      </c>
    </row>
    <row r="445" spans="1:20" s="22" customFormat="1" ht="242.25">
      <c r="A445" s="411">
        <v>438</v>
      </c>
      <c r="B445" s="411" t="s">
        <v>15572</v>
      </c>
      <c r="C445" s="411" t="s">
        <v>9146</v>
      </c>
      <c r="D445" s="411" t="s">
        <v>6071</v>
      </c>
      <c r="E445" s="412">
        <v>19518000</v>
      </c>
      <c r="F445" s="17" t="s">
        <v>6072</v>
      </c>
      <c r="G445" s="19">
        <v>33732</v>
      </c>
      <c r="H445" s="17" t="s">
        <v>6153</v>
      </c>
      <c r="I445" s="17" t="s">
        <v>6158</v>
      </c>
      <c r="J445" s="182">
        <v>1800</v>
      </c>
      <c r="K445" s="74">
        <v>1044</v>
      </c>
      <c r="L445" s="74" t="s">
        <v>9144</v>
      </c>
      <c r="M445" s="74" t="s">
        <v>9145</v>
      </c>
      <c r="N445" s="411" t="s">
        <v>5565</v>
      </c>
      <c r="O445" s="86" t="s">
        <v>15084</v>
      </c>
      <c r="P445" s="411" t="s">
        <v>1206</v>
      </c>
      <c r="Q445" s="411" t="s">
        <v>1206</v>
      </c>
      <c r="R445" s="411" t="s">
        <v>9289</v>
      </c>
      <c r="S445" s="117" t="s">
        <v>1206</v>
      </c>
      <c r="T445" s="117" t="s">
        <v>1206</v>
      </c>
    </row>
    <row r="446" spans="1:20" s="22" customFormat="1" ht="242.25">
      <c r="A446" s="411">
        <v>439</v>
      </c>
      <c r="B446" s="411" t="s">
        <v>15573</v>
      </c>
      <c r="C446" s="411" t="s">
        <v>9146</v>
      </c>
      <c r="D446" s="411" t="s">
        <v>6073</v>
      </c>
      <c r="E446" s="412">
        <v>19518000</v>
      </c>
      <c r="F446" s="17" t="s">
        <v>6074</v>
      </c>
      <c r="G446" s="19">
        <v>33907</v>
      </c>
      <c r="H446" s="17" t="s">
        <v>6153</v>
      </c>
      <c r="I446" s="17" t="s">
        <v>6158</v>
      </c>
      <c r="J446" s="182">
        <v>2200</v>
      </c>
      <c r="K446" s="74">
        <v>1276</v>
      </c>
      <c r="L446" s="74" t="s">
        <v>9144</v>
      </c>
      <c r="M446" s="74" t="s">
        <v>9145</v>
      </c>
      <c r="N446" s="411" t="s">
        <v>5565</v>
      </c>
      <c r="O446" s="284" t="s">
        <v>15085</v>
      </c>
      <c r="P446" s="411" t="s">
        <v>1206</v>
      </c>
      <c r="Q446" s="411" t="s">
        <v>1206</v>
      </c>
      <c r="R446" s="411" t="s">
        <v>9289</v>
      </c>
      <c r="S446" s="117" t="s">
        <v>1206</v>
      </c>
      <c r="T446" s="117" t="s">
        <v>1206</v>
      </c>
    </row>
    <row r="447" spans="1:20" s="22" customFormat="1" ht="242.25">
      <c r="A447" s="411">
        <v>440</v>
      </c>
      <c r="B447" s="411" t="s">
        <v>15574</v>
      </c>
      <c r="C447" s="411" t="s">
        <v>9146</v>
      </c>
      <c r="D447" s="411" t="s">
        <v>6073</v>
      </c>
      <c r="E447" s="412">
        <v>19518000</v>
      </c>
      <c r="F447" s="17" t="s">
        <v>6075</v>
      </c>
      <c r="G447" s="19">
        <v>33755</v>
      </c>
      <c r="H447" s="17" t="s">
        <v>6153</v>
      </c>
      <c r="I447" s="17" t="s">
        <v>6158</v>
      </c>
      <c r="J447" s="182">
        <v>1700</v>
      </c>
      <c r="K447" s="74">
        <v>986</v>
      </c>
      <c r="L447" s="74" t="s">
        <v>9144</v>
      </c>
      <c r="M447" s="74" t="s">
        <v>9145</v>
      </c>
      <c r="N447" s="411" t="s">
        <v>5565</v>
      </c>
      <c r="O447" s="86" t="s">
        <v>15086</v>
      </c>
      <c r="P447" s="411" t="s">
        <v>1206</v>
      </c>
      <c r="Q447" s="411" t="s">
        <v>1206</v>
      </c>
      <c r="R447" s="411" t="s">
        <v>9289</v>
      </c>
      <c r="S447" s="117" t="s">
        <v>1206</v>
      </c>
      <c r="T447" s="117" t="s">
        <v>1206</v>
      </c>
    </row>
    <row r="448" spans="1:20" s="22" customFormat="1" ht="204">
      <c r="A448" s="411">
        <v>441</v>
      </c>
      <c r="B448" s="411" t="s">
        <v>15575</v>
      </c>
      <c r="C448" s="411" t="s">
        <v>9146</v>
      </c>
      <c r="D448" s="411" t="s">
        <v>6076</v>
      </c>
      <c r="E448" s="412">
        <v>19518000</v>
      </c>
      <c r="F448" s="17" t="s">
        <v>6077</v>
      </c>
      <c r="G448" s="19">
        <v>33763</v>
      </c>
      <c r="H448" s="17" t="s">
        <v>6157</v>
      </c>
      <c r="I448" s="17" t="s">
        <v>6158</v>
      </c>
      <c r="J448" s="182">
        <v>1300</v>
      </c>
      <c r="K448" s="74">
        <v>102465.5</v>
      </c>
      <c r="L448" s="74" t="s">
        <v>9144</v>
      </c>
      <c r="M448" s="74" t="s">
        <v>9145</v>
      </c>
      <c r="N448" s="411" t="s">
        <v>5565</v>
      </c>
      <c r="O448" s="86" t="s">
        <v>15087</v>
      </c>
      <c r="P448" s="411" t="s">
        <v>1206</v>
      </c>
      <c r="Q448" s="411" t="s">
        <v>1206</v>
      </c>
      <c r="R448" s="411" t="s">
        <v>9289</v>
      </c>
      <c r="S448" s="117" t="s">
        <v>1206</v>
      </c>
      <c r="T448" s="117" t="s">
        <v>1206</v>
      </c>
    </row>
    <row r="449" spans="1:20" s="22" customFormat="1" ht="229.5">
      <c r="A449" s="411">
        <v>442</v>
      </c>
      <c r="B449" s="411" t="s">
        <v>15576</v>
      </c>
      <c r="C449" s="411" t="s">
        <v>9146</v>
      </c>
      <c r="D449" s="411" t="s">
        <v>6078</v>
      </c>
      <c r="E449" s="412">
        <v>19518000</v>
      </c>
      <c r="F449" s="17" t="s">
        <v>6079</v>
      </c>
      <c r="G449" s="19">
        <v>33918</v>
      </c>
      <c r="H449" s="17" t="s">
        <v>6153</v>
      </c>
      <c r="I449" s="17" t="s">
        <v>6158</v>
      </c>
      <c r="J449" s="182">
        <v>4500</v>
      </c>
      <c r="K449" s="74">
        <v>2610</v>
      </c>
      <c r="L449" s="74" t="s">
        <v>9144</v>
      </c>
      <c r="M449" s="74" t="s">
        <v>9145</v>
      </c>
      <c r="N449" s="411" t="s">
        <v>5565</v>
      </c>
      <c r="O449" s="86" t="s">
        <v>15088</v>
      </c>
      <c r="P449" s="411" t="s">
        <v>1206</v>
      </c>
      <c r="Q449" s="411" t="s">
        <v>1206</v>
      </c>
      <c r="R449" s="411" t="s">
        <v>9289</v>
      </c>
      <c r="S449" s="117" t="s">
        <v>1206</v>
      </c>
      <c r="T449" s="117" t="s">
        <v>1206</v>
      </c>
    </row>
    <row r="450" spans="1:20" s="22" customFormat="1" ht="125.25" customHeight="1">
      <c r="A450" s="411">
        <v>443</v>
      </c>
      <c r="B450" s="411" t="s">
        <v>15577</v>
      </c>
      <c r="C450" s="411" t="s">
        <v>9146</v>
      </c>
      <c r="D450" s="411" t="s">
        <v>6080</v>
      </c>
      <c r="E450" s="412">
        <v>19518000</v>
      </c>
      <c r="F450" s="17" t="s">
        <v>6081</v>
      </c>
      <c r="G450" s="19">
        <v>33907</v>
      </c>
      <c r="H450" s="17" t="s">
        <v>6153</v>
      </c>
      <c r="I450" s="17" t="s">
        <v>6158</v>
      </c>
      <c r="J450" s="182">
        <v>2000</v>
      </c>
      <c r="K450" s="74">
        <v>1160</v>
      </c>
      <c r="L450" s="74" t="s">
        <v>9144</v>
      </c>
      <c r="M450" s="74" t="s">
        <v>9145</v>
      </c>
      <c r="N450" s="411" t="s">
        <v>5565</v>
      </c>
      <c r="O450" s="284" t="s">
        <v>15089</v>
      </c>
      <c r="P450" s="411" t="s">
        <v>1206</v>
      </c>
      <c r="Q450" s="411" t="s">
        <v>1206</v>
      </c>
      <c r="R450" s="411" t="s">
        <v>9289</v>
      </c>
      <c r="S450" s="117" t="s">
        <v>1206</v>
      </c>
      <c r="T450" s="117" t="s">
        <v>1206</v>
      </c>
    </row>
    <row r="451" spans="1:20" s="22" customFormat="1" ht="130.5" customHeight="1">
      <c r="A451" s="411">
        <v>444</v>
      </c>
      <c r="B451" s="411" t="s">
        <v>15578</v>
      </c>
      <c r="C451" s="411" t="s">
        <v>9146</v>
      </c>
      <c r="D451" s="411" t="s">
        <v>6082</v>
      </c>
      <c r="E451" s="412">
        <v>19518000</v>
      </c>
      <c r="F451" s="17" t="s">
        <v>6083</v>
      </c>
      <c r="G451" s="19">
        <v>33763</v>
      </c>
      <c r="H451" s="17" t="s">
        <v>6153</v>
      </c>
      <c r="I451" s="17" t="s">
        <v>6158</v>
      </c>
      <c r="J451" s="182">
        <v>2800</v>
      </c>
      <c r="K451" s="74">
        <v>1624</v>
      </c>
      <c r="L451" s="74" t="s">
        <v>9144</v>
      </c>
      <c r="M451" s="74" t="s">
        <v>9145</v>
      </c>
      <c r="N451" s="411" t="s">
        <v>5565</v>
      </c>
      <c r="O451" s="86" t="s">
        <v>15090</v>
      </c>
      <c r="P451" s="411" t="s">
        <v>1206</v>
      </c>
      <c r="Q451" s="411" t="s">
        <v>1206</v>
      </c>
      <c r="R451" s="411" t="s">
        <v>9289</v>
      </c>
      <c r="S451" s="117" t="s">
        <v>1206</v>
      </c>
      <c r="T451" s="117" t="s">
        <v>1206</v>
      </c>
    </row>
    <row r="452" spans="1:20" s="22" customFormat="1" ht="204">
      <c r="A452" s="411">
        <v>445</v>
      </c>
      <c r="B452" s="411" t="s">
        <v>15579</v>
      </c>
      <c r="C452" s="411" t="s">
        <v>9146</v>
      </c>
      <c r="D452" s="411" t="s">
        <v>6084</v>
      </c>
      <c r="E452" s="412">
        <v>19518000</v>
      </c>
      <c r="F452" s="17" t="s">
        <v>6085</v>
      </c>
      <c r="G452" s="19">
        <v>33907</v>
      </c>
      <c r="H452" s="17" t="s">
        <v>6157</v>
      </c>
      <c r="I452" s="17" t="s">
        <v>6158</v>
      </c>
      <c r="J452" s="182">
        <v>2700</v>
      </c>
      <c r="K452" s="74">
        <v>194615.26</v>
      </c>
      <c r="L452" s="74" t="s">
        <v>9144</v>
      </c>
      <c r="M452" s="74" t="s">
        <v>9145</v>
      </c>
      <c r="N452" s="411" t="s">
        <v>5565</v>
      </c>
      <c r="O452" s="86" t="s">
        <v>15091</v>
      </c>
      <c r="P452" s="411" t="s">
        <v>1206</v>
      </c>
      <c r="Q452" s="411" t="s">
        <v>1206</v>
      </c>
      <c r="R452" s="411" t="s">
        <v>9289</v>
      </c>
      <c r="S452" s="117" t="s">
        <v>1206</v>
      </c>
      <c r="T452" s="117" t="s">
        <v>1206</v>
      </c>
    </row>
    <row r="453" spans="1:20" s="22" customFormat="1" ht="191.25">
      <c r="A453" s="411">
        <v>446</v>
      </c>
      <c r="B453" s="411" t="s">
        <v>15580</v>
      </c>
      <c r="C453" s="411" t="s">
        <v>9146</v>
      </c>
      <c r="D453" s="411" t="s">
        <v>6086</v>
      </c>
      <c r="E453" s="412">
        <v>19518000</v>
      </c>
      <c r="F453" s="17" t="s">
        <v>6087</v>
      </c>
      <c r="G453" s="19">
        <v>33918</v>
      </c>
      <c r="H453" s="17" t="s">
        <v>6157</v>
      </c>
      <c r="I453" s="17" t="s">
        <v>6158</v>
      </c>
      <c r="J453" s="182">
        <v>1500</v>
      </c>
      <c r="K453" s="74">
        <v>118229.42</v>
      </c>
      <c r="L453" s="74" t="s">
        <v>9144</v>
      </c>
      <c r="M453" s="74" t="s">
        <v>9145</v>
      </c>
      <c r="N453" s="411" t="s">
        <v>5565</v>
      </c>
      <c r="O453" s="86" t="s">
        <v>15092</v>
      </c>
      <c r="P453" s="411" t="s">
        <v>1206</v>
      </c>
      <c r="Q453" s="411" t="s">
        <v>1206</v>
      </c>
      <c r="R453" s="411" t="s">
        <v>9289</v>
      </c>
      <c r="S453" s="117" t="s">
        <v>1206</v>
      </c>
      <c r="T453" s="117" t="s">
        <v>1206</v>
      </c>
    </row>
    <row r="454" spans="1:20" s="22" customFormat="1" ht="89.25">
      <c r="A454" s="411">
        <v>447</v>
      </c>
      <c r="B454" s="411" t="s">
        <v>15581</v>
      </c>
      <c r="C454" s="411" t="s">
        <v>9146</v>
      </c>
      <c r="D454" s="411" t="s">
        <v>6088</v>
      </c>
      <c r="E454" s="412">
        <v>19518000</v>
      </c>
      <c r="F454" s="17" t="s">
        <v>6089</v>
      </c>
      <c r="G454" s="19">
        <v>33907</v>
      </c>
      <c r="H454" s="17" t="s">
        <v>6157</v>
      </c>
      <c r="I454" s="17" t="s">
        <v>6158</v>
      </c>
      <c r="J454" s="182">
        <v>2900</v>
      </c>
      <c r="K454" s="74">
        <v>200113.25</v>
      </c>
      <c r="L454" s="74" t="s">
        <v>9144</v>
      </c>
      <c r="M454" s="74" t="s">
        <v>9145</v>
      </c>
      <c r="N454" s="411" t="s">
        <v>5565</v>
      </c>
      <c r="O454" s="86" t="s">
        <v>15093</v>
      </c>
      <c r="P454" s="411" t="s">
        <v>1206</v>
      </c>
      <c r="Q454" s="411" t="s">
        <v>1206</v>
      </c>
      <c r="R454" s="411" t="s">
        <v>9289</v>
      </c>
      <c r="S454" s="117" t="s">
        <v>1206</v>
      </c>
      <c r="T454" s="117" t="s">
        <v>1206</v>
      </c>
    </row>
    <row r="455" spans="1:20" s="22" customFormat="1" ht="89.25">
      <c r="A455" s="411">
        <v>448</v>
      </c>
      <c r="B455" s="411" t="s">
        <v>15582</v>
      </c>
      <c r="C455" s="411" t="s">
        <v>9146</v>
      </c>
      <c r="D455" s="411" t="s">
        <v>6090</v>
      </c>
      <c r="E455" s="412">
        <v>19518000</v>
      </c>
      <c r="F455" s="17" t="s">
        <v>5081</v>
      </c>
      <c r="G455" s="19">
        <v>33918</v>
      </c>
      <c r="H455" s="17" t="s">
        <v>6157</v>
      </c>
      <c r="I455" s="17" t="s">
        <v>6158</v>
      </c>
      <c r="J455" s="182">
        <v>700</v>
      </c>
      <c r="K455" s="74">
        <v>62652.22</v>
      </c>
      <c r="L455" s="74" t="s">
        <v>9144</v>
      </c>
      <c r="M455" s="74" t="s">
        <v>9145</v>
      </c>
      <c r="N455" s="411" t="s">
        <v>5565</v>
      </c>
      <c r="O455" s="86" t="s">
        <v>15094</v>
      </c>
      <c r="P455" s="411" t="s">
        <v>1206</v>
      </c>
      <c r="Q455" s="411" t="s">
        <v>1206</v>
      </c>
      <c r="R455" s="411" t="s">
        <v>9289</v>
      </c>
      <c r="S455" s="117" t="s">
        <v>1206</v>
      </c>
      <c r="T455" s="117" t="s">
        <v>1206</v>
      </c>
    </row>
    <row r="456" spans="1:20" s="22" customFormat="1" ht="89.25">
      <c r="A456" s="411">
        <v>449</v>
      </c>
      <c r="B456" s="411" t="s">
        <v>15583</v>
      </c>
      <c r="C456" s="411" t="s">
        <v>9146</v>
      </c>
      <c r="D456" s="411" t="s">
        <v>520</v>
      </c>
      <c r="E456" s="412">
        <v>19518000</v>
      </c>
      <c r="F456" s="17" t="s">
        <v>5082</v>
      </c>
      <c r="G456" s="19">
        <v>43021</v>
      </c>
      <c r="H456" s="17" t="s">
        <v>6153</v>
      </c>
      <c r="I456" s="17" t="s">
        <v>6248</v>
      </c>
      <c r="J456" s="410">
        <v>54193</v>
      </c>
      <c r="K456" s="74">
        <v>31973.87</v>
      </c>
      <c r="L456" s="74" t="s">
        <v>9144</v>
      </c>
      <c r="M456" s="74" t="s">
        <v>9145</v>
      </c>
      <c r="N456" s="411" t="s">
        <v>5565</v>
      </c>
      <c r="O456" s="86" t="s">
        <v>15095</v>
      </c>
      <c r="P456" s="411" t="s">
        <v>1206</v>
      </c>
      <c r="Q456" s="411" t="s">
        <v>1206</v>
      </c>
      <c r="R456" s="411" t="s">
        <v>9289</v>
      </c>
      <c r="S456" s="117" t="s">
        <v>1206</v>
      </c>
      <c r="T456" s="117" t="s">
        <v>1206</v>
      </c>
    </row>
    <row r="457" spans="1:20" s="22" customFormat="1" ht="89.25">
      <c r="A457" s="411">
        <v>450</v>
      </c>
      <c r="B457" s="411" t="s">
        <v>15584</v>
      </c>
      <c r="C457" s="411" t="s">
        <v>9146</v>
      </c>
      <c r="D457" s="186" t="s">
        <v>643</v>
      </c>
      <c r="E457" s="412">
        <v>19518000</v>
      </c>
      <c r="F457" s="411" t="s">
        <v>644</v>
      </c>
      <c r="G457" s="20">
        <v>33952</v>
      </c>
      <c r="H457" s="17" t="s">
        <v>6157</v>
      </c>
      <c r="I457" s="17" t="s">
        <v>6171</v>
      </c>
      <c r="J457" s="410">
        <v>1500</v>
      </c>
      <c r="K457" s="74">
        <v>145747.88</v>
      </c>
      <c r="L457" s="74" t="s">
        <v>9144</v>
      </c>
      <c r="M457" s="74" t="s">
        <v>9145</v>
      </c>
      <c r="N457" s="411" t="s">
        <v>5565</v>
      </c>
      <c r="O457" s="86" t="s">
        <v>8311</v>
      </c>
      <c r="P457" s="411" t="s">
        <v>1206</v>
      </c>
      <c r="Q457" s="411" t="s">
        <v>1206</v>
      </c>
      <c r="R457" s="411" t="s">
        <v>9289</v>
      </c>
      <c r="S457" s="117" t="s">
        <v>1206</v>
      </c>
      <c r="T457" s="117" t="s">
        <v>1206</v>
      </c>
    </row>
    <row r="458" spans="1:20" s="22" customFormat="1" ht="165.75">
      <c r="A458" s="411">
        <v>451</v>
      </c>
      <c r="B458" s="411" t="s">
        <v>15585</v>
      </c>
      <c r="C458" s="411" t="s">
        <v>9146</v>
      </c>
      <c r="D458" s="411" t="s">
        <v>645</v>
      </c>
      <c r="E458" s="412">
        <v>19518000</v>
      </c>
      <c r="F458" s="411" t="s">
        <v>646</v>
      </c>
      <c r="G458" s="20">
        <v>33788</v>
      </c>
      <c r="H458" s="17" t="s">
        <v>6157</v>
      </c>
      <c r="I458" s="17" t="s">
        <v>6171</v>
      </c>
      <c r="J458" s="410">
        <v>1000</v>
      </c>
      <c r="K458" s="74">
        <v>109472.19</v>
      </c>
      <c r="L458" s="74" t="s">
        <v>9144</v>
      </c>
      <c r="M458" s="74" t="s">
        <v>9145</v>
      </c>
      <c r="N458" s="411" t="s">
        <v>5565</v>
      </c>
      <c r="O458" s="86" t="s">
        <v>8312</v>
      </c>
      <c r="P458" s="411" t="s">
        <v>1206</v>
      </c>
      <c r="Q458" s="411" t="s">
        <v>1206</v>
      </c>
      <c r="R458" s="411" t="s">
        <v>9289</v>
      </c>
      <c r="S458" s="117" t="s">
        <v>1206</v>
      </c>
      <c r="T458" s="117" t="s">
        <v>1206</v>
      </c>
    </row>
    <row r="459" spans="1:20" s="22" customFormat="1" ht="191.25">
      <c r="A459" s="411">
        <v>452</v>
      </c>
      <c r="B459" s="411" t="s">
        <v>15586</v>
      </c>
      <c r="C459" s="411" t="s">
        <v>9146</v>
      </c>
      <c r="D459" s="48" t="s">
        <v>647</v>
      </c>
      <c r="E459" s="412">
        <v>19518000</v>
      </c>
      <c r="F459" s="48" t="s">
        <v>648</v>
      </c>
      <c r="G459" s="20">
        <v>33952</v>
      </c>
      <c r="H459" s="17" t="s">
        <v>6157</v>
      </c>
      <c r="I459" s="17" t="s">
        <v>2912</v>
      </c>
      <c r="J459" s="410" t="s">
        <v>4984</v>
      </c>
      <c r="K459" s="74">
        <v>14063.67</v>
      </c>
      <c r="L459" s="74" t="s">
        <v>9144</v>
      </c>
      <c r="M459" s="74" t="s">
        <v>9145</v>
      </c>
      <c r="N459" s="411" t="s">
        <v>5565</v>
      </c>
      <c r="O459" s="86" t="s">
        <v>8313</v>
      </c>
      <c r="P459" s="411" t="s">
        <v>1206</v>
      </c>
      <c r="Q459" s="411" t="s">
        <v>1206</v>
      </c>
      <c r="R459" s="411" t="s">
        <v>9289</v>
      </c>
      <c r="S459" s="117" t="s">
        <v>1206</v>
      </c>
      <c r="T459" s="117" t="s">
        <v>1206</v>
      </c>
    </row>
    <row r="460" spans="1:20" s="22" customFormat="1" ht="127.5">
      <c r="A460" s="411">
        <v>453</v>
      </c>
      <c r="B460" s="411" t="s">
        <v>15587</v>
      </c>
      <c r="C460" s="411" t="s">
        <v>9146</v>
      </c>
      <c r="D460" s="411" t="s">
        <v>1643</v>
      </c>
      <c r="E460" s="412">
        <v>19518000</v>
      </c>
      <c r="F460" s="411" t="s">
        <v>1644</v>
      </c>
      <c r="G460" s="20">
        <v>33885</v>
      </c>
      <c r="H460" s="17" t="s">
        <v>6157</v>
      </c>
      <c r="I460" s="17" t="s">
        <v>6158</v>
      </c>
      <c r="J460" s="410">
        <v>1300</v>
      </c>
      <c r="K460" s="74">
        <v>126314.83</v>
      </c>
      <c r="L460" s="74" t="s">
        <v>9144</v>
      </c>
      <c r="M460" s="74" t="s">
        <v>9145</v>
      </c>
      <c r="N460" s="411" t="s">
        <v>5565</v>
      </c>
      <c r="O460" s="86" t="s">
        <v>8314</v>
      </c>
      <c r="P460" s="411" t="s">
        <v>1206</v>
      </c>
      <c r="Q460" s="411" t="s">
        <v>1206</v>
      </c>
      <c r="R460" s="411" t="s">
        <v>9289</v>
      </c>
      <c r="S460" s="117" t="s">
        <v>1206</v>
      </c>
      <c r="T460" s="117" t="s">
        <v>1206</v>
      </c>
    </row>
    <row r="461" spans="1:20" s="22" customFormat="1" ht="89.25">
      <c r="A461" s="411">
        <v>454</v>
      </c>
      <c r="B461" s="411" t="s">
        <v>15588</v>
      </c>
      <c r="C461" s="411" t="s">
        <v>9146</v>
      </c>
      <c r="D461" s="411" t="s">
        <v>1645</v>
      </c>
      <c r="E461" s="412">
        <v>19518000</v>
      </c>
      <c r="F461" s="411" t="s">
        <v>1646</v>
      </c>
      <c r="G461" s="20">
        <v>33949</v>
      </c>
      <c r="H461" s="17" t="s">
        <v>6157</v>
      </c>
      <c r="I461" s="17" t="s">
        <v>2912</v>
      </c>
      <c r="J461" s="410">
        <v>1400</v>
      </c>
      <c r="K461" s="74">
        <v>12378.85</v>
      </c>
      <c r="L461" s="74" t="s">
        <v>9144</v>
      </c>
      <c r="M461" s="74" t="s">
        <v>9145</v>
      </c>
      <c r="N461" s="411" t="s">
        <v>5565</v>
      </c>
      <c r="O461" s="86" t="s">
        <v>8315</v>
      </c>
      <c r="P461" s="411" t="s">
        <v>1206</v>
      </c>
      <c r="Q461" s="411" t="s">
        <v>1206</v>
      </c>
      <c r="R461" s="411" t="s">
        <v>9289</v>
      </c>
      <c r="S461" s="117" t="s">
        <v>1206</v>
      </c>
      <c r="T461" s="117" t="s">
        <v>1206</v>
      </c>
    </row>
    <row r="462" spans="1:20" s="22" customFormat="1" ht="191.25">
      <c r="A462" s="411">
        <v>455</v>
      </c>
      <c r="B462" s="411" t="s">
        <v>15589</v>
      </c>
      <c r="C462" s="411" t="s">
        <v>9146</v>
      </c>
      <c r="D462" s="48" t="s">
        <v>1647</v>
      </c>
      <c r="E462" s="412">
        <v>19518000</v>
      </c>
      <c r="F462" s="48" t="s">
        <v>1648</v>
      </c>
      <c r="G462" s="20">
        <v>33861</v>
      </c>
      <c r="H462" s="17" t="s">
        <v>6157</v>
      </c>
      <c r="I462" s="17" t="s">
        <v>6171</v>
      </c>
      <c r="J462" s="410" t="s">
        <v>1649</v>
      </c>
      <c r="K462" s="74">
        <v>248990.53</v>
      </c>
      <c r="L462" s="74" t="s">
        <v>9144</v>
      </c>
      <c r="M462" s="74" t="s">
        <v>9145</v>
      </c>
      <c r="N462" s="411" t="s">
        <v>5565</v>
      </c>
      <c r="O462" s="86" t="s">
        <v>8316</v>
      </c>
      <c r="P462" s="411" t="s">
        <v>1206</v>
      </c>
      <c r="Q462" s="411" t="s">
        <v>1206</v>
      </c>
      <c r="R462" s="411" t="s">
        <v>9289</v>
      </c>
      <c r="S462" s="117" t="s">
        <v>1206</v>
      </c>
      <c r="T462" s="117" t="s">
        <v>1206</v>
      </c>
    </row>
    <row r="463" spans="1:20" s="22" customFormat="1" ht="89.25">
      <c r="A463" s="411">
        <v>456</v>
      </c>
      <c r="B463" s="411" t="s">
        <v>15590</v>
      </c>
      <c r="C463" s="411" t="s">
        <v>9146</v>
      </c>
      <c r="D463" s="411" t="s">
        <v>1645</v>
      </c>
      <c r="E463" s="412">
        <v>19518000</v>
      </c>
      <c r="F463" s="411" t="s">
        <v>1650</v>
      </c>
      <c r="G463" s="20">
        <v>33784</v>
      </c>
      <c r="H463" s="17" t="s">
        <v>6157</v>
      </c>
      <c r="I463" s="17" t="s">
        <v>6171</v>
      </c>
      <c r="J463" s="410">
        <v>1200</v>
      </c>
      <c r="K463" s="74">
        <v>116598.3</v>
      </c>
      <c r="L463" s="74" t="s">
        <v>9144</v>
      </c>
      <c r="M463" s="74" t="s">
        <v>9145</v>
      </c>
      <c r="N463" s="411" t="s">
        <v>5565</v>
      </c>
      <c r="O463" s="86" t="s">
        <v>8317</v>
      </c>
      <c r="P463" s="411" t="s">
        <v>1206</v>
      </c>
      <c r="Q463" s="411" t="s">
        <v>1206</v>
      </c>
      <c r="R463" s="411" t="s">
        <v>9289</v>
      </c>
      <c r="S463" s="117" t="s">
        <v>1206</v>
      </c>
      <c r="T463" s="117" t="s">
        <v>1206</v>
      </c>
    </row>
    <row r="464" spans="1:20" s="22" customFormat="1" ht="204">
      <c r="A464" s="411">
        <v>457</v>
      </c>
      <c r="B464" s="411" t="s">
        <v>15591</v>
      </c>
      <c r="C464" s="411" t="s">
        <v>9146</v>
      </c>
      <c r="D464" s="411" t="s">
        <v>1651</v>
      </c>
      <c r="E464" s="412">
        <v>19518000</v>
      </c>
      <c r="F464" s="411" t="s">
        <v>1652</v>
      </c>
      <c r="G464" s="20">
        <v>33840</v>
      </c>
      <c r="H464" s="17" t="s">
        <v>6157</v>
      </c>
      <c r="I464" s="17" t="s">
        <v>5346</v>
      </c>
      <c r="J464" s="410">
        <v>1100</v>
      </c>
      <c r="K464" s="74">
        <v>106881.78</v>
      </c>
      <c r="L464" s="74" t="s">
        <v>9144</v>
      </c>
      <c r="M464" s="74" t="s">
        <v>9145</v>
      </c>
      <c r="N464" s="411" t="s">
        <v>5565</v>
      </c>
      <c r="O464" s="86" t="s">
        <v>8318</v>
      </c>
      <c r="P464" s="411" t="s">
        <v>1206</v>
      </c>
      <c r="Q464" s="411" t="s">
        <v>1206</v>
      </c>
      <c r="R464" s="411" t="s">
        <v>9289</v>
      </c>
      <c r="S464" s="117" t="s">
        <v>1206</v>
      </c>
      <c r="T464" s="117" t="s">
        <v>1206</v>
      </c>
    </row>
    <row r="465" spans="1:20" s="22" customFormat="1" ht="191.25">
      <c r="A465" s="411">
        <v>458</v>
      </c>
      <c r="B465" s="411" t="s">
        <v>15592</v>
      </c>
      <c r="C465" s="411" t="s">
        <v>9146</v>
      </c>
      <c r="D465" s="48" t="s">
        <v>1653</v>
      </c>
      <c r="E465" s="412">
        <v>19518000</v>
      </c>
      <c r="F465" s="48" t="s">
        <v>1654</v>
      </c>
      <c r="G465" s="20">
        <v>33815</v>
      </c>
      <c r="H465" s="17" t="s">
        <v>6157</v>
      </c>
      <c r="I465" s="17" t="s">
        <v>6158</v>
      </c>
      <c r="J465" s="410" t="s">
        <v>5026</v>
      </c>
      <c r="K465" s="74">
        <v>65683.31</v>
      </c>
      <c r="L465" s="74" t="s">
        <v>9144</v>
      </c>
      <c r="M465" s="74" t="s">
        <v>9145</v>
      </c>
      <c r="N465" s="411" t="s">
        <v>5565</v>
      </c>
      <c r="O465" s="86" t="s">
        <v>8319</v>
      </c>
      <c r="P465" s="411" t="s">
        <v>1206</v>
      </c>
      <c r="Q465" s="411" t="s">
        <v>1206</v>
      </c>
      <c r="R465" s="411" t="s">
        <v>9289</v>
      </c>
      <c r="S465" s="117" t="s">
        <v>1206</v>
      </c>
      <c r="T465" s="117" t="s">
        <v>1206</v>
      </c>
    </row>
    <row r="466" spans="1:20" s="22" customFormat="1" ht="204">
      <c r="A466" s="411">
        <v>459</v>
      </c>
      <c r="B466" s="411" t="s">
        <v>15593</v>
      </c>
      <c r="C466" s="411" t="s">
        <v>9146</v>
      </c>
      <c r="D466" s="411" t="s">
        <v>1655</v>
      </c>
      <c r="E466" s="412">
        <v>19518000</v>
      </c>
      <c r="F466" s="411" t="s">
        <v>1656</v>
      </c>
      <c r="G466" s="20">
        <v>33786</v>
      </c>
      <c r="H466" s="17" t="s">
        <v>6157</v>
      </c>
      <c r="I466" s="17" t="s">
        <v>6158</v>
      </c>
      <c r="J466" s="410">
        <v>900</v>
      </c>
      <c r="K466" s="74">
        <v>98524.97</v>
      </c>
      <c r="L466" s="74" t="s">
        <v>9144</v>
      </c>
      <c r="M466" s="74" t="s">
        <v>9145</v>
      </c>
      <c r="N466" s="411" t="s">
        <v>5565</v>
      </c>
      <c r="O466" s="86" t="s">
        <v>8320</v>
      </c>
      <c r="P466" s="411" t="s">
        <v>1206</v>
      </c>
      <c r="Q466" s="411" t="s">
        <v>1206</v>
      </c>
      <c r="R466" s="411" t="s">
        <v>9289</v>
      </c>
      <c r="S466" s="117" t="s">
        <v>1206</v>
      </c>
      <c r="T466" s="117" t="s">
        <v>1206</v>
      </c>
    </row>
    <row r="467" spans="1:20" s="22" customFormat="1" ht="165.75">
      <c r="A467" s="411">
        <v>460</v>
      </c>
      <c r="B467" s="411" t="s">
        <v>15594</v>
      </c>
      <c r="C467" s="411" t="s">
        <v>9146</v>
      </c>
      <c r="D467" s="411" t="s">
        <v>1657</v>
      </c>
      <c r="E467" s="412">
        <v>19518000</v>
      </c>
      <c r="F467" s="411" t="s">
        <v>1658</v>
      </c>
      <c r="G467" s="20">
        <v>33861</v>
      </c>
      <c r="H467" s="17" t="s">
        <v>6157</v>
      </c>
      <c r="I467" s="17" t="s">
        <v>6171</v>
      </c>
      <c r="J467" s="410">
        <v>1300</v>
      </c>
      <c r="K467" s="74">
        <v>126314.83</v>
      </c>
      <c r="L467" s="74" t="s">
        <v>9144</v>
      </c>
      <c r="M467" s="74" t="s">
        <v>9145</v>
      </c>
      <c r="N467" s="411" t="s">
        <v>5565</v>
      </c>
      <c r="O467" s="86" t="s">
        <v>8321</v>
      </c>
      <c r="P467" s="411" t="s">
        <v>1206</v>
      </c>
      <c r="Q467" s="411" t="s">
        <v>1206</v>
      </c>
      <c r="R467" s="411" t="s">
        <v>9289</v>
      </c>
      <c r="S467" s="117" t="s">
        <v>1206</v>
      </c>
      <c r="T467" s="117" t="s">
        <v>1206</v>
      </c>
    </row>
    <row r="468" spans="1:20" s="22" customFormat="1" ht="165.75">
      <c r="A468" s="411">
        <v>461</v>
      </c>
      <c r="B468" s="411" t="s">
        <v>15595</v>
      </c>
      <c r="C468" s="411" t="s">
        <v>9146</v>
      </c>
      <c r="D468" s="411" t="s">
        <v>1659</v>
      </c>
      <c r="E468" s="412">
        <v>19518000</v>
      </c>
      <c r="F468" s="411" t="s">
        <v>1660</v>
      </c>
      <c r="G468" s="20">
        <v>33795</v>
      </c>
      <c r="H468" s="17" t="s">
        <v>6157</v>
      </c>
      <c r="I468" s="17" t="s">
        <v>6171</v>
      </c>
      <c r="J468" s="410">
        <v>400</v>
      </c>
      <c r="K468" s="74">
        <v>43788.88</v>
      </c>
      <c r="L468" s="74" t="s">
        <v>9144</v>
      </c>
      <c r="M468" s="74" t="s">
        <v>9145</v>
      </c>
      <c r="N468" s="411" t="s">
        <v>5565</v>
      </c>
      <c r="O468" s="86" t="s">
        <v>8322</v>
      </c>
      <c r="P468" s="411" t="s">
        <v>1206</v>
      </c>
      <c r="Q468" s="411" t="s">
        <v>1206</v>
      </c>
      <c r="R468" s="411" t="s">
        <v>9289</v>
      </c>
      <c r="S468" s="117" t="s">
        <v>1206</v>
      </c>
      <c r="T468" s="117" t="s">
        <v>1206</v>
      </c>
    </row>
    <row r="469" spans="1:20" s="22" customFormat="1" ht="178.5">
      <c r="A469" s="411">
        <v>462</v>
      </c>
      <c r="B469" s="411" t="s">
        <v>15596</v>
      </c>
      <c r="C469" s="411" t="s">
        <v>9146</v>
      </c>
      <c r="D469" s="411" t="s">
        <v>1661</v>
      </c>
      <c r="E469" s="412">
        <v>19518000</v>
      </c>
      <c r="F469" s="411" t="s">
        <v>1662</v>
      </c>
      <c r="G469" s="20">
        <v>33795</v>
      </c>
      <c r="H469" s="17" t="s">
        <v>6157</v>
      </c>
      <c r="I469" s="17" t="s">
        <v>6171</v>
      </c>
      <c r="J469" s="410">
        <v>400</v>
      </c>
      <c r="K469" s="74">
        <v>43788.88</v>
      </c>
      <c r="L469" s="74" t="s">
        <v>9144</v>
      </c>
      <c r="M469" s="74" t="s">
        <v>9145</v>
      </c>
      <c r="N469" s="411" t="s">
        <v>5565</v>
      </c>
      <c r="O469" s="86" t="s">
        <v>8323</v>
      </c>
      <c r="P469" s="411" t="s">
        <v>1206</v>
      </c>
      <c r="Q469" s="411" t="s">
        <v>1206</v>
      </c>
      <c r="R469" s="411" t="s">
        <v>9289</v>
      </c>
      <c r="S469" s="117" t="s">
        <v>1206</v>
      </c>
      <c r="T469" s="117" t="s">
        <v>1206</v>
      </c>
    </row>
    <row r="470" spans="1:20" s="22" customFormat="1" ht="89.25">
      <c r="A470" s="411">
        <v>463</v>
      </c>
      <c r="B470" s="411" t="s">
        <v>15597</v>
      </c>
      <c r="C470" s="411" t="s">
        <v>9146</v>
      </c>
      <c r="D470" s="411" t="s">
        <v>1663</v>
      </c>
      <c r="E470" s="412">
        <v>19518000</v>
      </c>
      <c r="F470" s="411" t="s">
        <v>1664</v>
      </c>
      <c r="G470" s="20">
        <v>33784</v>
      </c>
      <c r="H470" s="17" t="s">
        <v>6157</v>
      </c>
      <c r="I470" s="17" t="s">
        <v>6171</v>
      </c>
      <c r="J470" s="410">
        <v>600</v>
      </c>
      <c r="K470" s="74">
        <v>65683.31</v>
      </c>
      <c r="L470" s="74" t="s">
        <v>9144</v>
      </c>
      <c r="M470" s="74" t="s">
        <v>9145</v>
      </c>
      <c r="N470" s="411" t="s">
        <v>5565</v>
      </c>
      <c r="O470" s="86" t="s">
        <v>8324</v>
      </c>
      <c r="P470" s="411" t="s">
        <v>1206</v>
      </c>
      <c r="Q470" s="411" t="s">
        <v>1206</v>
      </c>
      <c r="R470" s="411" t="s">
        <v>9289</v>
      </c>
      <c r="S470" s="117" t="s">
        <v>1206</v>
      </c>
      <c r="T470" s="117" t="s">
        <v>1206</v>
      </c>
    </row>
    <row r="471" spans="1:20" s="22" customFormat="1" ht="165.75">
      <c r="A471" s="411">
        <v>464</v>
      </c>
      <c r="B471" s="411" t="s">
        <v>15598</v>
      </c>
      <c r="C471" s="411" t="s">
        <v>9146</v>
      </c>
      <c r="D471" s="411" t="s">
        <v>1665</v>
      </c>
      <c r="E471" s="412">
        <v>19518000</v>
      </c>
      <c r="F471" s="411" t="s">
        <v>1666</v>
      </c>
      <c r="G471" s="20">
        <v>33773</v>
      </c>
      <c r="H471" s="17" t="s">
        <v>6157</v>
      </c>
      <c r="I471" s="17" t="s">
        <v>6171</v>
      </c>
      <c r="J471" s="410">
        <v>300</v>
      </c>
      <c r="K471" s="74">
        <v>32841.660000000003</v>
      </c>
      <c r="L471" s="74" t="s">
        <v>9144</v>
      </c>
      <c r="M471" s="74" t="s">
        <v>9145</v>
      </c>
      <c r="N471" s="411" t="s">
        <v>5565</v>
      </c>
      <c r="O471" s="86" t="s">
        <v>8325</v>
      </c>
      <c r="P471" s="411" t="s">
        <v>1206</v>
      </c>
      <c r="Q471" s="411" t="s">
        <v>1206</v>
      </c>
      <c r="R471" s="411" t="s">
        <v>9289</v>
      </c>
      <c r="S471" s="117" t="s">
        <v>1206</v>
      </c>
      <c r="T471" s="117" t="s">
        <v>1206</v>
      </c>
    </row>
    <row r="472" spans="1:20" s="22" customFormat="1" ht="89.25">
      <c r="A472" s="411">
        <v>465</v>
      </c>
      <c r="B472" s="411" t="s">
        <v>15599</v>
      </c>
      <c r="C472" s="411" t="s">
        <v>9146</v>
      </c>
      <c r="D472" s="411" t="s">
        <v>1645</v>
      </c>
      <c r="E472" s="412">
        <v>19518000</v>
      </c>
      <c r="F472" s="411" t="s">
        <v>1667</v>
      </c>
      <c r="G472" s="20">
        <v>33784</v>
      </c>
      <c r="H472" s="17" t="s">
        <v>6157</v>
      </c>
      <c r="I472" s="17" t="s">
        <v>6171</v>
      </c>
      <c r="J472" s="410">
        <v>1180</v>
      </c>
      <c r="K472" s="74">
        <v>114655</v>
      </c>
      <c r="L472" s="74" t="s">
        <v>9144</v>
      </c>
      <c r="M472" s="74" t="s">
        <v>9145</v>
      </c>
      <c r="N472" s="411" t="s">
        <v>5565</v>
      </c>
      <c r="O472" s="86" t="s">
        <v>8326</v>
      </c>
      <c r="P472" s="411" t="s">
        <v>1206</v>
      </c>
      <c r="Q472" s="411" t="s">
        <v>1206</v>
      </c>
      <c r="R472" s="411" t="s">
        <v>9289</v>
      </c>
      <c r="S472" s="117" t="s">
        <v>1206</v>
      </c>
      <c r="T472" s="117" t="s">
        <v>1206</v>
      </c>
    </row>
    <row r="473" spans="1:20" s="22" customFormat="1" ht="89.25">
      <c r="A473" s="411">
        <v>466</v>
      </c>
      <c r="B473" s="411" t="s">
        <v>15600</v>
      </c>
      <c r="C473" s="411" t="s">
        <v>9146</v>
      </c>
      <c r="D473" s="48" t="s">
        <v>521</v>
      </c>
      <c r="E473" s="412">
        <v>19518000</v>
      </c>
      <c r="F473" s="48" t="s">
        <v>1668</v>
      </c>
      <c r="G473" s="20">
        <v>33815</v>
      </c>
      <c r="H473" s="17" t="s">
        <v>6157</v>
      </c>
      <c r="I473" s="17" t="s">
        <v>6171</v>
      </c>
      <c r="J473" s="410" t="s">
        <v>4991</v>
      </c>
      <c r="K473" s="74">
        <v>136031.35</v>
      </c>
      <c r="L473" s="74" t="s">
        <v>9144</v>
      </c>
      <c r="M473" s="74" t="s">
        <v>9145</v>
      </c>
      <c r="N473" s="411" t="s">
        <v>5565</v>
      </c>
      <c r="O473" s="86" t="s">
        <v>8327</v>
      </c>
      <c r="P473" s="411" t="s">
        <v>1206</v>
      </c>
      <c r="Q473" s="411" t="s">
        <v>1206</v>
      </c>
      <c r="R473" s="411" t="s">
        <v>9289</v>
      </c>
      <c r="S473" s="117" t="s">
        <v>1206</v>
      </c>
      <c r="T473" s="117" t="s">
        <v>1206</v>
      </c>
    </row>
    <row r="474" spans="1:20" s="22" customFormat="1" ht="165.75">
      <c r="A474" s="411">
        <v>467</v>
      </c>
      <c r="B474" s="411" t="s">
        <v>15601</v>
      </c>
      <c r="C474" s="411" t="s">
        <v>9146</v>
      </c>
      <c r="D474" s="411" t="s">
        <v>1669</v>
      </c>
      <c r="E474" s="412">
        <v>19518000</v>
      </c>
      <c r="F474" s="411" t="s">
        <v>1670</v>
      </c>
      <c r="G474" s="20">
        <v>33781</v>
      </c>
      <c r="H474" s="17" t="s">
        <v>6157</v>
      </c>
      <c r="I474" s="17" t="s">
        <v>6171</v>
      </c>
      <c r="J474" s="410">
        <v>100</v>
      </c>
      <c r="K474" s="74">
        <v>10947.22</v>
      </c>
      <c r="L474" s="74" t="s">
        <v>9144</v>
      </c>
      <c r="M474" s="74" t="s">
        <v>9145</v>
      </c>
      <c r="N474" s="411" t="s">
        <v>5565</v>
      </c>
      <c r="O474" s="86" t="s">
        <v>8328</v>
      </c>
      <c r="P474" s="411" t="s">
        <v>1206</v>
      </c>
      <c r="Q474" s="411" t="s">
        <v>1206</v>
      </c>
      <c r="R474" s="411" t="s">
        <v>9289</v>
      </c>
      <c r="S474" s="117" t="s">
        <v>1206</v>
      </c>
      <c r="T474" s="117" t="s">
        <v>1206</v>
      </c>
    </row>
    <row r="475" spans="1:20" s="22" customFormat="1" ht="165.75">
      <c r="A475" s="411">
        <v>468</v>
      </c>
      <c r="B475" s="411" t="s">
        <v>15602</v>
      </c>
      <c r="C475" s="411" t="s">
        <v>9146</v>
      </c>
      <c r="D475" s="411" t="s">
        <v>1671</v>
      </c>
      <c r="E475" s="412">
        <v>19518000</v>
      </c>
      <c r="F475" s="411" t="s">
        <v>1672</v>
      </c>
      <c r="G475" s="20">
        <v>33791</v>
      </c>
      <c r="H475" s="17" t="s">
        <v>6157</v>
      </c>
      <c r="I475" s="17" t="s">
        <v>6171</v>
      </c>
      <c r="J475" s="410">
        <v>100</v>
      </c>
      <c r="K475" s="74">
        <v>10947.22</v>
      </c>
      <c r="L475" s="74" t="s">
        <v>9144</v>
      </c>
      <c r="M475" s="74" t="s">
        <v>9145</v>
      </c>
      <c r="N475" s="411" t="s">
        <v>5565</v>
      </c>
      <c r="O475" s="86" t="s">
        <v>8329</v>
      </c>
      <c r="P475" s="411" t="s">
        <v>1206</v>
      </c>
      <c r="Q475" s="411" t="s">
        <v>1206</v>
      </c>
      <c r="R475" s="411" t="s">
        <v>9289</v>
      </c>
      <c r="S475" s="117" t="s">
        <v>1206</v>
      </c>
      <c r="T475" s="117" t="s">
        <v>1206</v>
      </c>
    </row>
    <row r="476" spans="1:20" s="22" customFormat="1" ht="178.5">
      <c r="A476" s="411">
        <v>469</v>
      </c>
      <c r="B476" s="411" t="s">
        <v>15603</v>
      </c>
      <c r="C476" s="411" t="s">
        <v>9146</v>
      </c>
      <c r="D476" s="411" t="s">
        <v>88</v>
      </c>
      <c r="E476" s="412">
        <v>19518000</v>
      </c>
      <c r="F476" s="411" t="s">
        <v>89</v>
      </c>
      <c r="G476" s="20">
        <v>33780</v>
      </c>
      <c r="H476" s="17" t="s">
        <v>6157</v>
      </c>
      <c r="I476" s="17" t="s">
        <v>6171</v>
      </c>
      <c r="J476" s="410">
        <v>1060</v>
      </c>
      <c r="K476" s="74">
        <v>13769.66</v>
      </c>
      <c r="L476" s="74" t="s">
        <v>9144</v>
      </c>
      <c r="M476" s="74" t="s">
        <v>9145</v>
      </c>
      <c r="N476" s="411" t="s">
        <v>5565</v>
      </c>
      <c r="O476" s="86" t="s">
        <v>8331</v>
      </c>
      <c r="P476" s="411" t="s">
        <v>1206</v>
      </c>
      <c r="Q476" s="411" t="s">
        <v>1206</v>
      </c>
      <c r="R476" s="411" t="s">
        <v>9289</v>
      </c>
      <c r="S476" s="117" t="s">
        <v>1206</v>
      </c>
      <c r="T476" s="117" t="s">
        <v>1206</v>
      </c>
    </row>
    <row r="477" spans="1:20" s="22" customFormat="1" ht="204">
      <c r="A477" s="411">
        <v>470</v>
      </c>
      <c r="B477" s="411" t="s">
        <v>15604</v>
      </c>
      <c r="C477" s="411" t="s">
        <v>9146</v>
      </c>
      <c r="D477" s="48" t="s">
        <v>90</v>
      </c>
      <c r="E477" s="412">
        <v>19518000</v>
      </c>
      <c r="F477" s="48" t="s">
        <v>91</v>
      </c>
      <c r="G477" s="20">
        <v>33952</v>
      </c>
      <c r="H477" s="17" t="s">
        <v>6157</v>
      </c>
      <c r="I477" s="17" t="s">
        <v>6161</v>
      </c>
      <c r="J477" s="410" t="s">
        <v>92</v>
      </c>
      <c r="K477" s="74">
        <v>11494.65</v>
      </c>
      <c r="L477" s="74" t="s">
        <v>9144</v>
      </c>
      <c r="M477" s="74" t="s">
        <v>9145</v>
      </c>
      <c r="N477" s="411" t="s">
        <v>5565</v>
      </c>
      <c r="O477" s="86" t="s">
        <v>8306</v>
      </c>
      <c r="P477" s="411" t="s">
        <v>1206</v>
      </c>
      <c r="Q477" s="411" t="s">
        <v>1206</v>
      </c>
      <c r="R477" s="411" t="s">
        <v>9289</v>
      </c>
      <c r="S477" s="117" t="s">
        <v>1206</v>
      </c>
      <c r="T477" s="117" t="s">
        <v>1206</v>
      </c>
    </row>
    <row r="478" spans="1:20" s="22" customFormat="1" ht="204">
      <c r="A478" s="411">
        <v>471</v>
      </c>
      <c r="B478" s="411" t="s">
        <v>15605</v>
      </c>
      <c r="C478" s="411" t="s">
        <v>9146</v>
      </c>
      <c r="D478" s="48" t="s">
        <v>93</v>
      </c>
      <c r="E478" s="412">
        <v>19518000</v>
      </c>
      <c r="F478" s="48" t="s">
        <v>94</v>
      </c>
      <c r="G478" s="20">
        <v>33802</v>
      </c>
      <c r="H478" s="17" t="s">
        <v>6157</v>
      </c>
      <c r="I478" s="17" t="s">
        <v>6158</v>
      </c>
      <c r="J478" s="410" t="s">
        <v>5015</v>
      </c>
      <c r="K478" s="74">
        <v>98524.97</v>
      </c>
      <c r="L478" s="74" t="s">
        <v>9144</v>
      </c>
      <c r="M478" s="74" t="s">
        <v>9145</v>
      </c>
      <c r="N478" s="411" t="s">
        <v>5565</v>
      </c>
      <c r="O478" s="86" t="s">
        <v>8330</v>
      </c>
      <c r="P478" s="411" t="s">
        <v>1206</v>
      </c>
      <c r="Q478" s="411" t="s">
        <v>1206</v>
      </c>
      <c r="R478" s="411" t="s">
        <v>9289</v>
      </c>
      <c r="S478" s="117" t="s">
        <v>1206</v>
      </c>
      <c r="T478" s="117" t="s">
        <v>1206</v>
      </c>
    </row>
    <row r="479" spans="1:20" s="22" customFormat="1" ht="89.25">
      <c r="A479" s="411">
        <v>472</v>
      </c>
      <c r="B479" s="411" t="s">
        <v>15606</v>
      </c>
      <c r="C479" s="411" t="s">
        <v>9146</v>
      </c>
      <c r="D479" s="17" t="s">
        <v>95</v>
      </c>
      <c r="E479" s="412">
        <v>19518000</v>
      </c>
      <c r="F479" s="17" t="s">
        <v>96</v>
      </c>
      <c r="G479" s="19">
        <v>33813</v>
      </c>
      <c r="H479" s="17" t="s">
        <v>6157</v>
      </c>
      <c r="I479" s="17" t="s">
        <v>2559</v>
      </c>
      <c r="J479" s="182">
        <v>200</v>
      </c>
      <c r="K479" s="74">
        <v>2927.12</v>
      </c>
      <c r="L479" s="74" t="s">
        <v>9144</v>
      </c>
      <c r="M479" s="74" t="s">
        <v>9145</v>
      </c>
      <c r="N479" s="411" t="s">
        <v>5565</v>
      </c>
      <c r="O479" s="86" t="s">
        <v>8307</v>
      </c>
      <c r="P479" s="411" t="s">
        <v>1206</v>
      </c>
      <c r="Q479" s="411" t="s">
        <v>1206</v>
      </c>
      <c r="R479" s="411" t="s">
        <v>9289</v>
      </c>
      <c r="S479" s="117" t="s">
        <v>1206</v>
      </c>
      <c r="T479" s="117" t="s">
        <v>1206</v>
      </c>
    </row>
    <row r="480" spans="1:20" s="22" customFormat="1" ht="165.75">
      <c r="A480" s="411">
        <v>473</v>
      </c>
      <c r="B480" s="411" t="s">
        <v>15607</v>
      </c>
      <c r="C480" s="411" t="s">
        <v>9146</v>
      </c>
      <c r="D480" s="411" t="s">
        <v>97</v>
      </c>
      <c r="E480" s="412">
        <v>19518000</v>
      </c>
      <c r="F480" s="411" t="s">
        <v>98</v>
      </c>
      <c r="G480" s="20">
        <v>33842</v>
      </c>
      <c r="H480" s="17" t="s">
        <v>6157</v>
      </c>
      <c r="I480" s="17" t="s">
        <v>6158</v>
      </c>
      <c r="J480" s="410">
        <v>1572</v>
      </c>
      <c r="K480" s="74">
        <v>134970.04</v>
      </c>
      <c r="L480" s="74" t="s">
        <v>9144</v>
      </c>
      <c r="M480" s="74" t="s">
        <v>9145</v>
      </c>
      <c r="N480" s="411" t="s">
        <v>5565</v>
      </c>
      <c r="O480" s="86" t="s">
        <v>8304</v>
      </c>
      <c r="P480" s="411" t="s">
        <v>1206</v>
      </c>
      <c r="Q480" s="411" t="s">
        <v>1206</v>
      </c>
      <c r="R480" s="411" t="s">
        <v>9289</v>
      </c>
      <c r="S480" s="117" t="s">
        <v>1206</v>
      </c>
      <c r="T480" s="117" t="s">
        <v>1206</v>
      </c>
    </row>
    <row r="481" spans="1:20" s="22" customFormat="1" ht="204">
      <c r="A481" s="411">
        <v>474</v>
      </c>
      <c r="B481" s="411" t="s">
        <v>15608</v>
      </c>
      <c r="C481" s="411" t="s">
        <v>9146</v>
      </c>
      <c r="D481" s="411" t="s">
        <v>99</v>
      </c>
      <c r="E481" s="412">
        <v>19518000</v>
      </c>
      <c r="F481" s="411" t="s">
        <v>100</v>
      </c>
      <c r="G481" s="20">
        <v>34962</v>
      </c>
      <c r="H481" s="17" t="s">
        <v>6157</v>
      </c>
      <c r="I481" s="17" t="s">
        <v>6249</v>
      </c>
      <c r="J481" s="410">
        <v>1510</v>
      </c>
      <c r="K481" s="74">
        <v>129646.8</v>
      </c>
      <c r="L481" s="74" t="s">
        <v>9144</v>
      </c>
      <c r="M481" s="74" t="s">
        <v>9145</v>
      </c>
      <c r="N481" s="411" t="s">
        <v>5565</v>
      </c>
      <c r="O481" s="86" t="s">
        <v>8308</v>
      </c>
      <c r="P481" s="411" t="s">
        <v>1206</v>
      </c>
      <c r="Q481" s="411" t="s">
        <v>1206</v>
      </c>
      <c r="R481" s="411" t="s">
        <v>9289</v>
      </c>
      <c r="S481" s="117" t="s">
        <v>1206</v>
      </c>
      <c r="T481" s="117" t="s">
        <v>1206</v>
      </c>
    </row>
    <row r="482" spans="1:20" s="22" customFormat="1" ht="89.25">
      <c r="A482" s="411">
        <v>475</v>
      </c>
      <c r="B482" s="411" t="s">
        <v>15609</v>
      </c>
      <c r="C482" s="411" t="s">
        <v>9146</v>
      </c>
      <c r="D482" s="411" t="s">
        <v>1645</v>
      </c>
      <c r="E482" s="412">
        <v>19518000</v>
      </c>
      <c r="F482" s="411" t="s">
        <v>101</v>
      </c>
      <c r="G482" s="20">
        <v>33779</v>
      </c>
      <c r="H482" s="17" t="s">
        <v>6157</v>
      </c>
      <c r="I482" s="17" t="s">
        <v>6158</v>
      </c>
      <c r="J482" s="410">
        <v>2000</v>
      </c>
      <c r="K482" s="74">
        <v>171717.61</v>
      </c>
      <c r="L482" s="74" t="s">
        <v>9144</v>
      </c>
      <c r="M482" s="74" t="s">
        <v>9145</v>
      </c>
      <c r="N482" s="411" t="s">
        <v>5565</v>
      </c>
      <c r="O482" s="86" t="s">
        <v>8305</v>
      </c>
      <c r="P482" s="411" t="s">
        <v>1206</v>
      </c>
      <c r="Q482" s="411" t="s">
        <v>1206</v>
      </c>
      <c r="R482" s="411" t="s">
        <v>9289</v>
      </c>
      <c r="S482" s="117" t="s">
        <v>1206</v>
      </c>
      <c r="T482" s="117" t="s">
        <v>1206</v>
      </c>
    </row>
    <row r="483" spans="1:20" s="22" customFormat="1" ht="89.25">
      <c r="A483" s="411">
        <v>476</v>
      </c>
      <c r="B483" s="411" t="s">
        <v>15610</v>
      </c>
      <c r="C483" s="411" t="s">
        <v>9146</v>
      </c>
      <c r="D483" s="48" t="s">
        <v>102</v>
      </c>
      <c r="E483" s="412">
        <v>19518000</v>
      </c>
      <c r="F483" s="48" t="s">
        <v>103</v>
      </c>
      <c r="G483" s="20">
        <v>33952</v>
      </c>
      <c r="H483" s="17" t="s">
        <v>6157</v>
      </c>
      <c r="I483" s="17" t="s">
        <v>5346</v>
      </c>
      <c r="J483" s="410" t="s">
        <v>4980</v>
      </c>
      <c r="K483" s="74">
        <v>223232.89</v>
      </c>
      <c r="L483" s="74" t="s">
        <v>9144</v>
      </c>
      <c r="M483" s="74" t="s">
        <v>9145</v>
      </c>
      <c r="N483" s="411" t="s">
        <v>5565</v>
      </c>
      <c r="O483" s="86" t="s">
        <v>8309</v>
      </c>
      <c r="P483" s="411" t="s">
        <v>1206</v>
      </c>
      <c r="Q483" s="411" t="s">
        <v>1206</v>
      </c>
      <c r="R483" s="411" t="s">
        <v>9289</v>
      </c>
      <c r="S483" s="117" t="s">
        <v>1206</v>
      </c>
      <c r="T483" s="117" t="s">
        <v>1206</v>
      </c>
    </row>
    <row r="484" spans="1:20" s="22" customFormat="1" ht="178.5">
      <c r="A484" s="411">
        <v>477</v>
      </c>
      <c r="B484" s="411" t="s">
        <v>15611</v>
      </c>
      <c r="C484" s="411" t="s">
        <v>9146</v>
      </c>
      <c r="D484" s="48" t="s">
        <v>104</v>
      </c>
      <c r="E484" s="412">
        <v>19518000</v>
      </c>
      <c r="F484" s="48" t="s">
        <v>105</v>
      </c>
      <c r="G484" s="20">
        <v>33794</v>
      </c>
      <c r="H484" s="17" t="s">
        <v>6157</v>
      </c>
      <c r="I484" s="17" t="s">
        <v>6171</v>
      </c>
      <c r="J484" s="410" t="s">
        <v>92</v>
      </c>
      <c r="K484" s="74">
        <v>126314.83</v>
      </c>
      <c r="L484" s="74" t="s">
        <v>9144</v>
      </c>
      <c r="M484" s="74" t="s">
        <v>9145</v>
      </c>
      <c r="N484" s="411" t="s">
        <v>5565</v>
      </c>
      <c r="O484" s="86" t="s">
        <v>8310</v>
      </c>
      <c r="P484" s="411" t="s">
        <v>1206</v>
      </c>
      <c r="Q484" s="411" t="s">
        <v>1206</v>
      </c>
      <c r="R484" s="411" t="s">
        <v>9289</v>
      </c>
      <c r="S484" s="117" t="s">
        <v>1206</v>
      </c>
      <c r="T484" s="117" t="s">
        <v>1206</v>
      </c>
    </row>
    <row r="485" spans="1:20" s="22" customFormat="1" ht="191.25">
      <c r="A485" s="411">
        <v>478</v>
      </c>
      <c r="B485" s="411" t="s">
        <v>15612</v>
      </c>
      <c r="C485" s="411" t="s">
        <v>9146</v>
      </c>
      <c r="D485" s="48" t="s">
        <v>5531</v>
      </c>
      <c r="E485" s="412">
        <v>19518000</v>
      </c>
      <c r="F485" s="48" t="s">
        <v>5530</v>
      </c>
      <c r="G485" s="48"/>
      <c r="H485" s="17" t="s">
        <v>6157</v>
      </c>
      <c r="I485" s="17" t="s">
        <v>2912</v>
      </c>
      <c r="J485" s="410">
        <v>800</v>
      </c>
      <c r="K485" s="74">
        <v>7969.58</v>
      </c>
      <c r="L485" s="74" t="s">
        <v>9144</v>
      </c>
      <c r="M485" s="74" t="s">
        <v>9145</v>
      </c>
      <c r="N485" s="411" t="s">
        <v>5565</v>
      </c>
      <c r="O485" s="86" t="s">
        <v>5532</v>
      </c>
      <c r="P485" s="411" t="s">
        <v>1206</v>
      </c>
      <c r="Q485" s="411" t="s">
        <v>1206</v>
      </c>
      <c r="R485" s="411" t="s">
        <v>9289</v>
      </c>
      <c r="S485" s="117" t="s">
        <v>1206</v>
      </c>
      <c r="T485" s="117" t="s">
        <v>1206</v>
      </c>
    </row>
    <row r="486" spans="1:20" s="22" customFormat="1" ht="191.25">
      <c r="A486" s="411">
        <v>479</v>
      </c>
      <c r="B486" s="411" t="s">
        <v>15613</v>
      </c>
      <c r="C486" s="411" t="s">
        <v>9146</v>
      </c>
      <c r="D486" s="48" t="s">
        <v>5528</v>
      </c>
      <c r="E486" s="412">
        <v>19518000</v>
      </c>
      <c r="F486" s="48" t="s">
        <v>5527</v>
      </c>
      <c r="G486" s="48"/>
      <c r="H486" s="17" t="s">
        <v>6157</v>
      </c>
      <c r="I486" s="17" t="s">
        <v>2912</v>
      </c>
      <c r="J486" s="410">
        <v>700</v>
      </c>
      <c r="K486" s="74">
        <v>6973.38</v>
      </c>
      <c r="L486" s="74" t="s">
        <v>9144</v>
      </c>
      <c r="M486" s="74" t="s">
        <v>9145</v>
      </c>
      <c r="N486" s="411" t="s">
        <v>5565</v>
      </c>
      <c r="O486" s="86" t="s">
        <v>5529</v>
      </c>
      <c r="P486" s="411" t="s">
        <v>1206</v>
      </c>
      <c r="Q486" s="411" t="s">
        <v>1206</v>
      </c>
      <c r="R486" s="411" t="s">
        <v>9289</v>
      </c>
      <c r="S486" s="117" t="s">
        <v>1206</v>
      </c>
      <c r="T486" s="117" t="s">
        <v>1206</v>
      </c>
    </row>
    <row r="487" spans="1:20" s="22" customFormat="1" ht="89.25">
      <c r="A487" s="411">
        <v>480</v>
      </c>
      <c r="B487" s="411" t="s">
        <v>15614</v>
      </c>
      <c r="C487" s="411" t="s">
        <v>9146</v>
      </c>
      <c r="D487" s="48" t="s">
        <v>522</v>
      </c>
      <c r="E487" s="412">
        <v>19518000</v>
      </c>
      <c r="F487" s="48" t="s">
        <v>106</v>
      </c>
      <c r="G487" s="20">
        <v>43019</v>
      </c>
      <c r="H487" s="17" t="s">
        <v>6153</v>
      </c>
      <c r="I487" s="17" t="s">
        <v>6154</v>
      </c>
      <c r="J487" s="410">
        <v>39720</v>
      </c>
      <c r="K487" s="419">
        <v>25818</v>
      </c>
      <c r="L487" s="74" t="s">
        <v>9144</v>
      </c>
      <c r="M487" s="74" t="s">
        <v>9145</v>
      </c>
      <c r="N487" s="411" t="s">
        <v>5565</v>
      </c>
      <c r="O487" s="86" t="s">
        <v>8332</v>
      </c>
      <c r="P487" s="411" t="s">
        <v>1206</v>
      </c>
      <c r="Q487" s="411" t="s">
        <v>1206</v>
      </c>
      <c r="R487" s="411" t="s">
        <v>9289</v>
      </c>
      <c r="S487" s="117" t="s">
        <v>1206</v>
      </c>
      <c r="T487" s="117" t="s">
        <v>1206</v>
      </c>
    </row>
    <row r="488" spans="1:20" s="22" customFormat="1" ht="89.25">
      <c r="A488" s="411">
        <v>481</v>
      </c>
      <c r="B488" s="411" t="s">
        <v>15615</v>
      </c>
      <c r="C488" s="411" t="s">
        <v>9146</v>
      </c>
      <c r="D488" s="411" t="s">
        <v>107</v>
      </c>
      <c r="E488" s="412">
        <v>19518000</v>
      </c>
      <c r="F488" s="411" t="s">
        <v>108</v>
      </c>
      <c r="G488" s="20">
        <v>33742</v>
      </c>
      <c r="H488" s="17" t="s">
        <v>6157</v>
      </c>
      <c r="I488" s="17" t="s">
        <v>6158</v>
      </c>
      <c r="J488" s="410">
        <v>1800</v>
      </c>
      <c r="K488" s="74">
        <v>129743.51</v>
      </c>
      <c r="L488" s="74" t="s">
        <v>9144</v>
      </c>
      <c r="M488" s="74" t="s">
        <v>9145</v>
      </c>
      <c r="N488" s="411" t="s">
        <v>5565</v>
      </c>
      <c r="O488" s="86" t="s">
        <v>8355</v>
      </c>
      <c r="P488" s="411" t="s">
        <v>1206</v>
      </c>
      <c r="Q488" s="411" t="s">
        <v>1206</v>
      </c>
      <c r="R488" s="411" t="s">
        <v>9289</v>
      </c>
      <c r="S488" s="117" t="s">
        <v>1206</v>
      </c>
      <c r="T488" s="117" t="s">
        <v>1206</v>
      </c>
    </row>
    <row r="489" spans="1:20" s="22" customFormat="1" ht="89.25">
      <c r="A489" s="411">
        <v>482</v>
      </c>
      <c r="B489" s="411" t="s">
        <v>15616</v>
      </c>
      <c r="C489" s="411" t="s">
        <v>9146</v>
      </c>
      <c r="D489" s="411" t="s">
        <v>109</v>
      </c>
      <c r="E489" s="412">
        <v>19518000</v>
      </c>
      <c r="F489" s="411" t="s">
        <v>110</v>
      </c>
      <c r="G489" s="20">
        <v>33778</v>
      </c>
      <c r="H489" s="17" t="s">
        <v>6157</v>
      </c>
      <c r="I489" s="17" t="s">
        <v>6158</v>
      </c>
      <c r="J489" s="410">
        <v>700</v>
      </c>
      <c r="K489" s="74">
        <v>65202.65</v>
      </c>
      <c r="L489" s="74" t="s">
        <v>9144</v>
      </c>
      <c r="M489" s="74" t="s">
        <v>9145</v>
      </c>
      <c r="N489" s="411" t="s">
        <v>5565</v>
      </c>
      <c r="O489" s="86" t="s">
        <v>8356</v>
      </c>
      <c r="P489" s="411" t="s">
        <v>1206</v>
      </c>
      <c r="Q489" s="411" t="s">
        <v>1206</v>
      </c>
      <c r="R489" s="411" t="s">
        <v>9289</v>
      </c>
      <c r="S489" s="117" t="s">
        <v>1206</v>
      </c>
      <c r="T489" s="117" t="s">
        <v>1206</v>
      </c>
    </row>
    <row r="490" spans="1:20" s="22" customFormat="1" ht="89.25">
      <c r="A490" s="411">
        <v>483</v>
      </c>
      <c r="B490" s="411" t="s">
        <v>15617</v>
      </c>
      <c r="C490" s="411" t="s">
        <v>9146</v>
      </c>
      <c r="D490" s="17" t="s">
        <v>111</v>
      </c>
      <c r="E490" s="412">
        <v>19518000</v>
      </c>
      <c r="F490" s="17" t="s">
        <v>112</v>
      </c>
      <c r="G490" s="19">
        <v>34598</v>
      </c>
      <c r="H490" s="17" t="s">
        <v>6157</v>
      </c>
      <c r="I490" s="17" t="s">
        <v>2559</v>
      </c>
      <c r="J490" s="182">
        <v>1000</v>
      </c>
      <c r="K490" s="74">
        <v>64923.21</v>
      </c>
      <c r="L490" s="74" t="s">
        <v>9144</v>
      </c>
      <c r="M490" s="74" t="s">
        <v>9145</v>
      </c>
      <c r="N490" s="411" t="s">
        <v>5565</v>
      </c>
      <c r="O490" s="86" t="s">
        <v>8357</v>
      </c>
      <c r="P490" s="411" t="s">
        <v>1206</v>
      </c>
      <c r="Q490" s="411" t="s">
        <v>1206</v>
      </c>
      <c r="R490" s="411" t="s">
        <v>9289</v>
      </c>
      <c r="S490" s="117" t="s">
        <v>1206</v>
      </c>
      <c r="T490" s="117" t="s">
        <v>1206</v>
      </c>
    </row>
    <row r="491" spans="1:20" s="22" customFormat="1" ht="153">
      <c r="A491" s="411">
        <v>484</v>
      </c>
      <c r="B491" s="411" t="s">
        <v>15618</v>
      </c>
      <c r="C491" s="411" t="s">
        <v>9146</v>
      </c>
      <c r="D491" s="411" t="s">
        <v>113</v>
      </c>
      <c r="E491" s="412">
        <v>19518000</v>
      </c>
      <c r="F491" s="411" t="s">
        <v>114</v>
      </c>
      <c r="G491" s="20">
        <v>33921</v>
      </c>
      <c r="H491" s="17" t="s">
        <v>6157</v>
      </c>
      <c r="I491" s="17" t="s">
        <v>2912</v>
      </c>
      <c r="J491" s="410">
        <v>1600</v>
      </c>
      <c r="K491" s="74">
        <v>10494.81</v>
      </c>
      <c r="L491" s="74" t="s">
        <v>9144</v>
      </c>
      <c r="M491" s="74" t="s">
        <v>9145</v>
      </c>
      <c r="N491" s="411" t="s">
        <v>5565</v>
      </c>
      <c r="O491" s="86" t="s">
        <v>8358</v>
      </c>
      <c r="P491" s="411" t="s">
        <v>1206</v>
      </c>
      <c r="Q491" s="411" t="s">
        <v>1206</v>
      </c>
      <c r="R491" s="411" t="s">
        <v>9289</v>
      </c>
      <c r="S491" s="117" t="s">
        <v>1206</v>
      </c>
      <c r="T491" s="117" t="s">
        <v>1206</v>
      </c>
    </row>
    <row r="492" spans="1:20" s="22" customFormat="1" ht="178.5">
      <c r="A492" s="411">
        <v>485</v>
      </c>
      <c r="B492" s="411" t="s">
        <v>15619</v>
      </c>
      <c r="C492" s="411" t="s">
        <v>9146</v>
      </c>
      <c r="D492" s="48" t="s">
        <v>115</v>
      </c>
      <c r="E492" s="412">
        <v>19518000</v>
      </c>
      <c r="F492" s="48" t="s">
        <v>116</v>
      </c>
      <c r="G492" s="20">
        <v>34554</v>
      </c>
      <c r="H492" s="17" t="s">
        <v>6157</v>
      </c>
      <c r="I492" s="17" t="s">
        <v>2912</v>
      </c>
      <c r="J492" s="410" t="s">
        <v>5023</v>
      </c>
      <c r="K492" s="74">
        <v>5933.44</v>
      </c>
      <c r="L492" s="74" t="s">
        <v>9144</v>
      </c>
      <c r="M492" s="74" t="s">
        <v>9145</v>
      </c>
      <c r="N492" s="411" t="s">
        <v>5565</v>
      </c>
      <c r="O492" s="86" t="s">
        <v>8359</v>
      </c>
      <c r="P492" s="411" t="s">
        <v>1206</v>
      </c>
      <c r="Q492" s="411" t="s">
        <v>1206</v>
      </c>
      <c r="R492" s="411" t="s">
        <v>9289</v>
      </c>
      <c r="S492" s="117" t="s">
        <v>1206</v>
      </c>
      <c r="T492" s="117" t="s">
        <v>1206</v>
      </c>
    </row>
    <row r="493" spans="1:20" s="22" customFormat="1" ht="114.75">
      <c r="A493" s="411">
        <v>486</v>
      </c>
      <c r="B493" s="411" t="s">
        <v>15620</v>
      </c>
      <c r="C493" s="411" t="s">
        <v>9146</v>
      </c>
      <c r="D493" s="411" t="s">
        <v>117</v>
      </c>
      <c r="E493" s="412">
        <v>19518000</v>
      </c>
      <c r="F493" s="411" t="s">
        <v>118</v>
      </c>
      <c r="G493" s="20">
        <v>33766</v>
      </c>
      <c r="H493" s="17" t="s">
        <v>6157</v>
      </c>
      <c r="I493" s="17" t="s">
        <v>6171</v>
      </c>
      <c r="J493" s="410">
        <v>500</v>
      </c>
      <c r="K493" s="74">
        <v>46573.32</v>
      </c>
      <c r="L493" s="74" t="s">
        <v>9144</v>
      </c>
      <c r="M493" s="74" t="s">
        <v>9145</v>
      </c>
      <c r="N493" s="411" t="s">
        <v>5565</v>
      </c>
      <c r="O493" s="86" t="s">
        <v>8360</v>
      </c>
      <c r="P493" s="411" t="s">
        <v>1206</v>
      </c>
      <c r="Q493" s="411" t="s">
        <v>1206</v>
      </c>
      <c r="R493" s="411" t="s">
        <v>9289</v>
      </c>
      <c r="S493" s="117" t="s">
        <v>1206</v>
      </c>
      <c r="T493" s="117" t="s">
        <v>1206</v>
      </c>
    </row>
    <row r="494" spans="1:20" s="22" customFormat="1" ht="165.75">
      <c r="A494" s="411">
        <v>487</v>
      </c>
      <c r="B494" s="411" t="s">
        <v>15621</v>
      </c>
      <c r="C494" s="411" t="s">
        <v>9146</v>
      </c>
      <c r="D494" s="411" t="s">
        <v>119</v>
      </c>
      <c r="E494" s="412">
        <v>19518000</v>
      </c>
      <c r="F494" s="411" t="s">
        <v>120</v>
      </c>
      <c r="G494" s="20">
        <v>33822</v>
      </c>
      <c r="H494" s="17" t="s">
        <v>6157</v>
      </c>
      <c r="I494" s="17" t="s">
        <v>6171</v>
      </c>
      <c r="J494" s="410">
        <v>1200</v>
      </c>
      <c r="K494" s="74">
        <v>98600.26</v>
      </c>
      <c r="L494" s="74" t="s">
        <v>9144</v>
      </c>
      <c r="M494" s="74" t="s">
        <v>9145</v>
      </c>
      <c r="N494" s="411" t="s">
        <v>5565</v>
      </c>
      <c r="O494" s="86" t="s">
        <v>8361</v>
      </c>
      <c r="P494" s="411" t="s">
        <v>1206</v>
      </c>
      <c r="Q494" s="411" t="s">
        <v>1206</v>
      </c>
      <c r="R494" s="411" t="s">
        <v>9289</v>
      </c>
      <c r="S494" s="117" t="s">
        <v>1206</v>
      </c>
      <c r="T494" s="117" t="s">
        <v>1206</v>
      </c>
    </row>
    <row r="495" spans="1:20" s="22" customFormat="1" ht="153">
      <c r="A495" s="411">
        <v>488</v>
      </c>
      <c r="B495" s="411" t="s">
        <v>15622</v>
      </c>
      <c r="C495" s="411" t="s">
        <v>9146</v>
      </c>
      <c r="D495" s="411" t="s">
        <v>121</v>
      </c>
      <c r="E495" s="412">
        <v>19518000</v>
      </c>
      <c r="F495" s="411" t="s">
        <v>122</v>
      </c>
      <c r="G495" s="20">
        <v>33791</v>
      </c>
      <c r="H495" s="17" t="s">
        <v>6157</v>
      </c>
      <c r="I495" s="17" t="s">
        <v>6171</v>
      </c>
      <c r="J495" s="410">
        <v>900</v>
      </c>
      <c r="K495" s="74">
        <v>83831.98</v>
      </c>
      <c r="L495" s="74" t="s">
        <v>9144</v>
      </c>
      <c r="M495" s="74" t="s">
        <v>9145</v>
      </c>
      <c r="N495" s="411" t="s">
        <v>5565</v>
      </c>
      <c r="O495" s="86" t="s">
        <v>8354</v>
      </c>
      <c r="P495" s="411" t="s">
        <v>1206</v>
      </c>
      <c r="Q495" s="411" t="s">
        <v>1206</v>
      </c>
      <c r="R495" s="411" t="s">
        <v>9289</v>
      </c>
      <c r="S495" s="117" t="s">
        <v>1206</v>
      </c>
      <c r="T495" s="117" t="s">
        <v>1206</v>
      </c>
    </row>
    <row r="496" spans="1:20" s="22" customFormat="1" ht="89.25">
      <c r="A496" s="411">
        <v>489</v>
      </c>
      <c r="B496" s="411" t="s">
        <v>15623</v>
      </c>
      <c r="C496" s="411" t="s">
        <v>9146</v>
      </c>
      <c r="D496" s="17" t="s">
        <v>123</v>
      </c>
      <c r="E496" s="412">
        <v>19518000</v>
      </c>
      <c r="F496" s="17" t="s">
        <v>124</v>
      </c>
      <c r="G496" s="19">
        <v>33920</v>
      </c>
      <c r="H496" s="17" t="s">
        <v>6157</v>
      </c>
      <c r="I496" s="17" t="s">
        <v>6161</v>
      </c>
      <c r="J496" s="182">
        <v>200</v>
      </c>
      <c r="K496" s="74">
        <v>1992.39</v>
      </c>
      <c r="L496" s="74" t="s">
        <v>9144</v>
      </c>
      <c r="M496" s="74" t="s">
        <v>9145</v>
      </c>
      <c r="N496" s="411" t="s">
        <v>5565</v>
      </c>
      <c r="O496" s="86" t="s">
        <v>8334</v>
      </c>
      <c r="P496" s="411" t="s">
        <v>1206</v>
      </c>
      <c r="Q496" s="411" t="s">
        <v>1206</v>
      </c>
      <c r="R496" s="411" t="s">
        <v>9289</v>
      </c>
      <c r="S496" s="117" t="s">
        <v>1206</v>
      </c>
      <c r="T496" s="117" t="s">
        <v>1206</v>
      </c>
    </row>
    <row r="497" spans="1:21" s="22" customFormat="1" ht="89.25">
      <c r="A497" s="411">
        <v>490</v>
      </c>
      <c r="B497" s="411" t="s">
        <v>15624</v>
      </c>
      <c r="C497" s="411" t="s">
        <v>9146</v>
      </c>
      <c r="D497" s="17" t="s">
        <v>125</v>
      </c>
      <c r="E497" s="412">
        <v>19518000</v>
      </c>
      <c r="F497" s="17" t="s">
        <v>126</v>
      </c>
      <c r="G497" s="19">
        <v>34304</v>
      </c>
      <c r="H497" s="17" t="s">
        <v>6157</v>
      </c>
      <c r="I497" s="17" t="s">
        <v>2912</v>
      </c>
      <c r="J497" s="182">
        <v>400</v>
      </c>
      <c r="K497" s="74">
        <v>3984.79</v>
      </c>
      <c r="L497" s="74" t="s">
        <v>9144</v>
      </c>
      <c r="M497" s="74" t="s">
        <v>9145</v>
      </c>
      <c r="N497" s="411" t="s">
        <v>5565</v>
      </c>
      <c r="O497" s="86" t="s">
        <v>8335</v>
      </c>
      <c r="P497" s="411" t="s">
        <v>1206</v>
      </c>
      <c r="Q497" s="411" t="s">
        <v>1206</v>
      </c>
      <c r="R497" s="411" t="s">
        <v>9289</v>
      </c>
      <c r="S497" s="117" t="s">
        <v>1206</v>
      </c>
      <c r="T497" s="117" t="s">
        <v>1206</v>
      </c>
    </row>
    <row r="498" spans="1:21" s="22" customFormat="1" ht="165.75">
      <c r="A498" s="411">
        <v>491</v>
      </c>
      <c r="B498" s="411" t="s">
        <v>15625</v>
      </c>
      <c r="C498" s="411" t="s">
        <v>9146</v>
      </c>
      <c r="D498" s="411" t="s">
        <v>127</v>
      </c>
      <c r="E498" s="412">
        <v>19518000</v>
      </c>
      <c r="F498" s="411" t="s">
        <v>128</v>
      </c>
      <c r="G498" s="20">
        <v>34221</v>
      </c>
      <c r="H498" s="17" t="s">
        <v>6157</v>
      </c>
      <c r="I498" s="17" t="s">
        <v>6165</v>
      </c>
      <c r="J498" s="410">
        <v>600</v>
      </c>
      <c r="K498" s="74">
        <v>5977.18</v>
      </c>
      <c r="L498" s="74" t="s">
        <v>9144</v>
      </c>
      <c r="M498" s="74" t="s">
        <v>9145</v>
      </c>
      <c r="N498" s="411" t="s">
        <v>5565</v>
      </c>
      <c r="O498" s="86" t="s">
        <v>8336</v>
      </c>
      <c r="P498" s="411" t="s">
        <v>1206</v>
      </c>
      <c r="Q498" s="411" t="s">
        <v>1206</v>
      </c>
      <c r="R498" s="411" t="s">
        <v>9289</v>
      </c>
      <c r="S498" s="117" t="s">
        <v>1206</v>
      </c>
      <c r="T498" s="117" t="s">
        <v>1206</v>
      </c>
    </row>
    <row r="499" spans="1:21" s="22" customFormat="1" ht="89.25">
      <c r="A499" s="411">
        <v>492</v>
      </c>
      <c r="B499" s="411" t="s">
        <v>15626</v>
      </c>
      <c r="C499" s="411" t="s">
        <v>9146</v>
      </c>
      <c r="D499" s="17" t="s">
        <v>129</v>
      </c>
      <c r="E499" s="412">
        <v>19518000</v>
      </c>
      <c r="F499" s="17" t="s">
        <v>130</v>
      </c>
      <c r="G499" s="19">
        <v>33848</v>
      </c>
      <c r="H499" s="17" t="s">
        <v>6157</v>
      </c>
      <c r="I499" s="17" t="s">
        <v>6171</v>
      </c>
      <c r="J499" s="182">
        <v>800</v>
      </c>
      <c r="K499" s="74">
        <v>87577.75</v>
      </c>
      <c r="L499" s="74" t="s">
        <v>9144</v>
      </c>
      <c r="M499" s="74" t="s">
        <v>9145</v>
      </c>
      <c r="N499" s="411" t="s">
        <v>5565</v>
      </c>
      <c r="O499" s="86" t="s">
        <v>8333</v>
      </c>
      <c r="P499" s="411" t="s">
        <v>1206</v>
      </c>
      <c r="Q499" s="411" t="s">
        <v>1206</v>
      </c>
      <c r="R499" s="411" t="s">
        <v>9289</v>
      </c>
      <c r="S499" s="117" t="s">
        <v>1206</v>
      </c>
      <c r="T499" s="117" t="s">
        <v>1206</v>
      </c>
    </row>
    <row r="500" spans="1:21" s="22" customFormat="1" ht="153">
      <c r="A500" s="411">
        <v>493</v>
      </c>
      <c r="B500" s="411" t="s">
        <v>15627</v>
      </c>
      <c r="C500" s="411" t="s">
        <v>9146</v>
      </c>
      <c r="D500" s="411" t="s">
        <v>131</v>
      </c>
      <c r="E500" s="412">
        <v>19518000</v>
      </c>
      <c r="F500" s="411" t="s">
        <v>132</v>
      </c>
      <c r="G500" s="20">
        <v>33863</v>
      </c>
      <c r="H500" s="17" t="s">
        <v>6157</v>
      </c>
      <c r="I500" s="17" t="s">
        <v>6171</v>
      </c>
      <c r="J500" s="410">
        <v>600</v>
      </c>
      <c r="K500" s="74">
        <v>65683.31</v>
      </c>
      <c r="L500" s="74" t="s">
        <v>9144</v>
      </c>
      <c r="M500" s="74" t="s">
        <v>9145</v>
      </c>
      <c r="N500" s="411" t="s">
        <v>5565</v>
      </c>
      <c r="O500" s="86" t="s">
        <v>8337</v>
      </c>
      <c r="P500" s="411" t="s">
        <v>1206</v>
      </c>
      <c r="Q500" s="411" t="s">
        <v>1206</v>
      </c>
      <c r="R500" s="411" t="s">
        <v>9289</v>
      </c>
      <c r="S500" s="117" t="s">
        <v>1206</v>
      </c>
      <c r="T500" s="117" t="s">
        <v>1206</v>
      </c>
    </row>
    <row r="501" spans="1:21" s="22" customFormat="1" ht="89.25">
      <c r="A501" s="411">
        <v>494</v>
      </c>
      <c r="B501" s="411" t="s">
        <v>15628</v>
      </c>
      <c r="C501" s="411" t="s">
        <v>9146</v>
      </c>
      <c r="D501" s="48" t="s">
        <v>133</v>
      </c>
      <c r="E501" s="412">
        <v>19518000</v>
      </c>
      <c r="F501" s="48" t="s">
        <v>134</v>
      </c>
      <c r="G501" s="20">
        <v>33771</v>
      </c>
      <c r="H501" s="17" t="s">
        <v>6157</v>
      </c>
      <c r="I501" s="17" t="s">
        <v>6171</v>
      </c>
      <c r="J501" s="410" t="s">
        <v>5013</v>
      </c>
      <c r="K501" s="74">
        <v>43788.88</v>
      </c>
      <c r="L501" s="74" t="s">
        <v>9144</v>
      </c>
      <c r="M501" s="74" t="s">
        <v>9145</v>
      </c>
      <c r="N501" s="411" t="s">
        <v>5565</v>
      </c>
      <c r="O501" s="86" t="s">
        <v>8338</v>
      </c>
      <c r="P501" s="411" t="s">
        <v>1206</v>
      </c>
      <c r="Q501" s="411" t="s">
        <v>1206</v>
      </c>
      <c r="R501" s="411" t="s">
        <v>9289</v>
      </c>
      <c r="S501" s="117" t="s">
        <v>1206</v>
      </c>
      <c r="T501" s="117" t="s">
        <v>1206</v>
      </c>
    </row>
    <row r="502" spans="1:21" s="22" customFormat="1" ht="89.25">
      <c r="A502" s="411">
        <v>495</v>
      </c>
      <c r="B502" s="411" t="s">
        <v>15629</v>
      </c>
      <c r="C502" s="411" t="s">
        <v>9146</v>
      </c>
      <c r="D502" s="48" t="s">
        <v>135</v>
      </c>
      <c r="E502" s="412">
        <v>19518000</v>
      </c>
      <c r="F502" s="48" t="s">
        <v>136</v>
      </c>
      <c r="G502" s="20">
        <v>33814</v>
      </c>
      <c r="H502" s="17" t="s">
        <v>6157</v>
      </c>
      <c r="I502" s="17" t="s">
        <v>6171</v>
      </c>
      <c r="J502" s="410" t="s">
        <v>5017</v>
      </c>
      <c r="K502" s="74">
        <v>54736.09</v>
      </c>
      <c r="L502" s="74" t="s">
        <v>9144</v>
      </c>
      <c r="M502" s="74" t="s">
        <v>9145</v>
      </c>
      <c r="N502" s="411" t="s">
        <v>5565</v>
      </c>
      <c r="O502" s="86" t="s">
        <v>8339</v>
      </c>
      <c r="P502" s="411" t="s">
        <v>1206</v>
      </c>
      <c r="Q502" s="411" t="s">
        <v>1206</v>
      </c>
      <c r="R502" s="411" t="s">
        <v>9289</v>
      </c>
      <c r="S502" s="117" t="s">
        <v>1206</v>
      </c>
      <c r="T502" s="117" t="s">
        <v>1206</v>
      </c>
    </row>
    <row r="503" spans="1:21" s="22" customFormat="1" ht="95.25" customHeight="1">
      <c r="A503" s="411">
        <v>496</v>
      </c>
      <c r="B503" s="411" t="s">
        <v>15630</v>
      </c>
      <c r="C503" s="411" t="s">
        <v>9146</v>
      </c>
      <c r="D503" s="411" t="s">
        <v>523</v>
      </c>
      <c r="E503" s="412">
        <v>19518000</v>
      </c>
      <c r="F503" s="411" t="s">
        <v>3025</v>
      </c>
      <c r="G503" s="20">
        <v>33816</v>
      </c>
      <c r="H503" s="411" t="s">
        <v>3704</v>
      </c>
      <c r="I503" s="411" t="s">
        <v>8007</v>
      </c>
      <c r="J503" s="410">
        <v>400</v>
      </c>
      <c r="K503" s="74">
        <v>3984.79</v>
      </c>
      <c r="L503" s="74" t="s">
        <v>9144</v>
      </c>
      <c r="M503" s="74" t="s">
        <v>9145</v>
      </c>
      <c r="N503" s="411" t="s">
        <v>2719</v>
      </c>
      <c r="O503" s="86" t="s">
        <v>8023</v>
      </c>
      <c r="P503" s="411" t="s">
        <v>1206</v>
      </c>
      <c r="Q503" s="411" t="s">
        <v>1206</v>
      </c>
      <c r="R503" s="411" t="s">
        <v>9289</v>
      </c>
      <c r="S503" s="117" t="s">
        <v>1206</v>
      </c>
      <c r="T503" s="117" t="s">
        <v>1206</v>
      </c>
      <c r="U503" s="416" t="s">
        <v>13964</v>
      </c>
    </row>
    <row r="504" spans="1:21" s="22" customFormat="1" ht="127.5">
      <c r="A504" s="411">
        <v>497</v>
      </c>
      <c r="B504" s="411" t="s">
        <v>15631</v>
      </c>
      <c r="C504" s="411" t="s">
        <v>9146</v>
      </c>
      <c r="D504" s="411" t="s">
        <v>137</v>
      </c>
      <c r="E504" s="412">
        <v>19518000</v>
      </c>
      <c r="F504" s="411" t="s">
        <v>138</v>
      </c>
      <c r="G504" s="20">
        <v>33812</v>
      </c>
      <c r="H504" s="17" t="s">
        <v>6157</v>
      </c>
      <c r="I504" s="17" t="s">
        <v>6158</v>
      </c>
      <c r="J504" s="410">
        <v>200</v>
      </c>
      <c r="K504" s="74">
        <v>21894.44</v>
      </c>
      <c r="L504" s="74" t="s">
        <v>9144</v>
      </c>
      <c r="M504" s="74" t="s">
        <v>9145</v>
      </c>
      <c r="N504" s="411" t="s">
        <v>5565</v>
      </c>
      <c r="O504" s="86" t="s">
        <v>8340</v>
      </c>
      <c r="P504" s="411" t="s">
        <v>1206</v>
      </c>
      <c r="Q504" s="411" t="s">
        <v>1206</v>
      </c>
      <c r="R504" s="411" t="s">
        <v>9289</v>
      </c>
      <c r="S504" s="117" t="s">
        <v>1206</v>
      </c>
      <c r="T504" s="117" t="s">
        <v>1206</v>
      </c>
    </row>
    <row r="505" spans="1:21" s="22" customFormat="1" ht="89.25">
      <c r="A505" s="411">
        <v>498</v>
      </c>
      <c r="B505" s="411" t="s">
        <v>15632</v>
      </c>
      <c r="C505" s="411" t="s">
        <v>9146</v>
      </c>
      <c r="D505" s="411" t="s">
        <v>139</v>
      </c>
      <c r="E505" s="412">
        <v>19518000</v>
      </c>
      <c r="F505" s="411" t="s">
        <v>140</v>
      </c>
      <c r="G505" s="20">
        <v>33940</v>
      </c>
      <c r="H505" s="17" t="s">
        <v>6157</v>
      </c>
      <c r="I505" s="17" t="s">
        <v>2912</v>
      </c>
      <c r="J505" s="410">
        <v>400</v>
      </c>
      <c r="K505" s="74">
        <v>3984.79</v>
      </c>
      <c r="L505" s="74" t="s">
        <v>9144</v>
      </c>
      <c r="M505" s="74" t="s">
        <v>9145</v>
      </c>
      <c r="N505" s="411" t="s">
        <v>5565</v>
      </c>
      <c r="O505" s="86" t="s">
        <v>8341</v>
      </c>
      <c r="P505" s="411" t="s">
        <v>1206</v>
      </c>
      <c r="Q505" s="411" t="s">
        <v>1206</v>
      </c>
      <c r="R505" s="411" t="s">
        <v>9289</v>
      </c>
      <c r="S505" s="117" t="s">
        <v>1206</v>
      </c>
      <c r="T505" s="117" t="s">
        <v>1206</v>
      </c>
    </row>
    <row r="506" spans="1:21" s="22" customFormat="1" ht="89.25">
      <c r="A506" s="411">
        <v>499</v>
      </c>
      <c r="B506" s="411" t="s">
        <v>15633</v>
      </c>
      <c r="C506" s="411" t="s">
        <v>9146</v>
      </c>
      <c r="D506" s="411" t="s">
        <v>141</v>
      </c>
      <c r="E506" s="412">
        <v>19518000</v>
      </c>
      <c r="F506" s="411" t="s">
        <v>142</v>
      </c>
      <c r="G506" s="20">
        <v>33899</v>
      </c>
      <c r="H506" s="17" t="s">
        <v>6157</v>
      </c>
      <c r="I506" s="17" t="s">
        <v>6250</v>
      </c>
      <c r="J506" s="410">
        <v>300</v>
      </c>
      <c r="K506" s="74">
        <v>1002</v>
      </c>
      <c r="L506" s="74" t="s">
        <v>9144</v>
      </c>
      <c r="M506" s="74" t="s">
        <v>9145</v>
      </c>
      <c r="N506" s="411" t="s">
        <v>5565</v>
      </c>
      <c r="O506" s="86" t="s">
        <v>8342</v>
      </c>
      <c r="P506" s="411" t="s">
        <v>1206</v>
      </c>
      <c r="Q506" s="411" t="s">
        <v>1206</v>
      </c>
      <c r="R506" s="411" t="s">
        <v>9289</v>
      </c>
      <c r="S506" s="117" t="s">
        <v>1206</v>
      </c>
      <c r="T506" s="117" t="s">
        <v>1206</v>
      </c>
    </row>
    <row r="507" spans="1:21" s="22" customFormat="1" ht="165.75">
      <c r="A507" s="411">
        <v>500</v>
      </c>
      <c r="B507" s="411" t="s">
        <v>15634</v>
      </c>
      <c r="C507" s="411" t="s">
        <v>9146</v>
      </c>
      <c r="D507" s="411" t="s">
        <v>143</v>
      </c>
      <c r="E507" s="412">
        <v>19518000</v>
      </c>
      <c r="F507" s="411" t="s">
        <v>764</v>
      </c>
      <c r="G507" s="20">
        <v>33920</v>
      </c>
      <c r="H507" s="17" t="s">
        <v>6157</v>
      </c>
      <c r="I507" s="17" t="s">
        <v>2912</v>
      </c>
      <c r="J507" s="410">
        <v>300</v>
      </c>
      <c r="K507" s="74">
        <v>2988.59</v>
      </c>
      <c r="L507" s="74" t="s">
        <v>9144</v>
      </c>
      <c r="M507" s="74" t="s">
        <v>9145</v>
      </c>
      <c r="N507" s="411" t="s">
        <v>5565</v>
      </c>
      <c r="O507" s="86" t="s">
        <v>8343</v>
      </c>
      <c r="P507" s="411" t="s">
        <v>1206</v>
      </c>
      <c r="Q507" s="411" t="s">
        <v>1206</v>
      </c>
      <c r="R507" s="411" t="s">
        <v>9289</v>
      </c>
      <c r="S507" s="117" t="s">
        <v>1206</v>
      </c>
      <c r="T507" s="117" t="s">
        <v>1206</v>
      </c>
    </row>
    <row r="508" spans="1:21" s="22" customFormat="1" ht="89.25">
      <c r="A508" s="411">
        <v>501</v>
      </c>
      <c r="B508" s="411" t="s">
        <v>15635</v>
      </c>
      <c r="C508" s="411" t="s">
        <v>9146</v>
      </c>
      <c r="D508" s="411" t="s">
        <v>765</v>
      </c>
      <c r="E508" s="412">
        <v>19518000</v>
      </c>
      <c r="F508" s="411" t="s">
        <v>766</v>
      </c>
      <c r="G508" s="20">
        <v>33779</v>
      </c>
      <c r="H508" s="17" t="s">
        <v>6157</v>
      </c>
      <c r="I508" s="17" t="s">
        <v>6171</v>
      </c>
      <c r="J508" s="410">
        <v>900</v>
      </c>
      <c r="K508" s="74">
        <v>98524.97</v>
      </c>
      <c r="L508" s="74" t="s">
        <v>9144</v>
      </c>
      <c r="M508" s="74" t="s">
        <v>9145</v>
      </c>
      <c r="N508" s="411" t="s">
        <v>5565</v>
      </c>
      <c r="O508" s="86" t="s">
        <v>8346</v>
      </c>
      <c r="P508" s="411" t="s">
        <v>1206</v>
      </c>
      <c r="Q508" s="411" t="s">
        <v>1206</v>
      </c>
      <c r="R508" s="411" t="s">
        <v>9289</v>
      </c>
      <c r="S508" s="117" t="s">
        <v>1206</v>
      </c>
      <c r="T508" s="117" t="s">
        <v>1206</v>
      </c>
    </row>
    <row r="509" spans="1:21" s="22" customFormat="1" ht="89.25">
      <c r="A509" s="411">
        <v>502</v>
      </c>
      <c r="B509" s="411" t="s">
        <v>15636</v>
      </c>
      <c r="C509" s="411" t="s">
        <v>9146</v>
      </c>
      <c r="D509" s="411" t="s">
        <v>767</v>
      </c>
      <c r="E509" s="412">
        <v>19518000</v>
      </c>
      <c r="F509" s="411" t="s">
        <v>768</v>
      </c>
      <c r="G509" s="20">
        <v>34969</v>
      </c>
      <c r="H509" s="17" t="s">
        <v>6157</v>
      </c>
      <c r="I509" s="17" t="s">
        <v>6158</v>
      </c>
      <c r="J509" s="410">
        <v>1200</v>
      </c>
      <c r="K509" s="74">
        <v>116598.3</v>
      </c>
      <c r="L509" s="74" t="s">
        <v>9144</v>
      </c>
      <c r="M509" s="74" t="s">
        <v>9145</v>
      </c>
      <c r="N509" s="411" t="s">
        <v>5565</v>
      </c>
      <c r="O509" s="86" t="s">
        <v>8344</v>
      </c>
      <c r="P509" s="411" t="s">
        <v>1206</v>
      </c>
      <c r="Q509" s="411" t="s">
        <v>1206</v>
      </c>
      <c r="R509" s="411" t="s">
        <v>9289</v>
      </c>
      <c r="S509" s="117" t="s">
        <v>1206</v>
      </c>
      <c r="T509" s="117" t="s">
        <v>1206</v>
      </c>
    </row>
    <row r="510" spans="1:21" s="22" customFormat="1" ht="89.25">
      <c r="A510" s="411">
        <v>503</v>
      </c>
      <c r="B510" s="411" t="s">
        <v>15637</v>
      </c>
      <c r="C510" s="411" t="s">
        <v>9146</v>
      </c>
      <c r="D510" s="411" t="s">
        <v>141</v>
      </c>
      <c r="E510" s="412">
        <v>19518000</v>
      </c>
      <c r="F510" s="411" t="s">
        <v>769</v>
      </c>
      <c r="G510" s="20">
        <v>33791</v>
      </c>
      <c r="H510" s="17" t="s">
        <v>6157</v>
      </c>
      <c r="I510" s="17" t="s">
        <v>6158</v>
      </c>
      <c r="J510" s="410">
        <v>321</v>
      </c>
      <c r="K510" s="74">
        <v>35140.57</v>
      </c>
      <c r="L510" s="74" t="s">
        <v>9144</v>
      </c>
      <c r="M510" s="74" t="s">
        <v>9145</v>
      </c>
      <c r="N510" s="411" t="s">
        <v>5565</v>
      </c>
      <c r="O510" s="86" t="s">
        <v>8345</v>
      </c>
      <c r="P510" s="411" t="s">
        <v>1206</v>
      </c>
      <c r="Q510" s="411" t="s">
        <v>1206</v>
      </c>
      <c r="R510" s="411" t="s">
        <v>9289</v>
      </c>
      <c r="S510" s="117" t="s">
        <v>1206</v>
      </c>
      <c r="T510" s="117" t="s">
        <v>1206</v>
      </c>
    </row>
    <row r="511" spans="1:21" s="22" customFormat="1" ht="204">
      <c r="A511" s="411">
        <v>504</v>
      </c>
      <c r="B511" s="411" t="s">
        <v>15638</v>
      </c>
      <c r="C511" s="411" t="s">
        <v>9146</v>
      </c>
      <c r="D511" s="411" t="s">
        <v>6640</v>
      </c>
      <c r="E511" s="412">
        <v>19518000</v>
      </c>
      <c r="F511" s="411" t="s">
        <v>6641</v>
      </c>
      <c r="G511" s="20">
        <v>33770</v>
      </c>
      <c r="H511" s="17" t="s">
        <v>6157</v>
      </c>
      <c r="I511" s="17" t="s">
        <v>6642</v>
      </c>
      <c r="J511" s="410">
        <v>800</v>
      </c>
      <c r="K511" s="74">
        <v>87577.75</v>
      </c>
      <c r="L511" s="74" t="s">
        <v>9144</v>
      </c>
      <c r="M511" s="74" t="s">
        <v>9145</v>
      </c>
      <c r="N511" s="411" t="s">
        <v>5565</v>
      </c>
      <c r="O511" s="86" t="s">
        <v>15096</v>
      </c>
      <c r="P511" s="411"/>
      <c r="Q511" s="411"/>
      <c r="R511" s="411" t="s">
        <v>9289</v>
      </c>
      <c r="S511" s="117" t="s">
        <v>1206</v>
      </c>
      <c r="T511" s="117" t="s">
        <v>1206</v>
      </c>
    </row>
    <row r="512" spans="1:21" s="22" customFormat="1" ht="191.25">
      <c r="A512" s="411">
        <v>505</v>
      </c>
      <c r="B512" s="411" t="s">
        <v>15639</v>
      </c>
      <c r="C512" s="411" t="s">
        <v>9146</v>
      </c>
      <c r="D512" s="411" t="s">
        <v>770</v>
      </c>
      <c r="E512" s="412">
        <v>19518000</v>
      </c>
      <c r="F512" s="411" t="s">
        <v>771</v>
      </c>
      <c r="G512" s="20">
        <v>33892</v>
      </c>
      <c r="H512" s="17" t="s">
        <v>6157</v>
      </c>
      <c r="I512" s="17" t="s">
        <v>6161</v>
      </c>
      <c r="J512" s="410">
        <v>2000</v>
      </c>
      <c r="K512" s="74">
        <v>15626.3</v>
      </c>
      <c r="L512" s="74" t="s">
        <v>9144</v>
      </c>
      <c r="M512" s="74" t="s">
        <v>9145</v>
      </c>
      <c r="N512" s="411" t="s">
        <v>5565</v>
      </c>
      <c r="O512" s="86" t="s">
        <v>8391</v>
      </c>
      <c r="P512" s="411" t="s">
        <v>1206</v>
      </c>
      <c r="Q512" s="411" t="s">
        <v>1206</v>
      </c>
      <c r="R512" s="411" t="s">
        <v>9289</v>
      </c>
      <c r="S512" s="117" t="s">
        <v>1206</v>
      </c>
      <c r="T512" s="117" t="s">
        <v>1206</v>
      </c>
    </row>
    <row r="513" spans="1:20" s="22" customFormat="1" ht="89.25">
      <c r="A513" s="411">
        <v>506</v>
      </c>
      <c r="B513" s="411" t="s">
        <v>15640</v>
      </c>
      <c r="C513" s="411" t="s">
        <v>9146</v>
      </c>
      <c r="D513" s="17" t="s">
        <v>772</v>
      </c>
      <c r="E513" s="412">
        <v>19518000</v>
      </c>
      <c r="F513" s="17" t="s">
        <v>773</v>
      </c>
      <c r="G513" s="19">
        <v>33794</v>
      </c>
      <c r="H513" s="17" t="s">
        <v>6157</v>
      </c>
      <c r="I513" s="17" t="s">
        <v>2559</v>
      </c>
      <c r="J513" s="182">
        <v>700</v>
      </c>
      <c r="K513" s="74">
        <v>10244.91</v>
      </c>
      <c r="L513" s="74" t="s">
        <v>9144</v>
      </c>
      <c r="M513" s="74" t="s">
        <v>9145</v>
      </c>
      <c r="N513" s="411" t="s">
        <v>5565</v>
      </c>
      <c r="O513" s="86" t="s">
        <v>8347</v>
      </c>
      <c r="P513" s="411" t="s">
        <v>1206</v>
      </c>
      <c r="Q513" s="411" t="s">
        <v>1206</v>
      </c>
      <c r="R513" s="411" t="s">
        <v>9289</v>
      </c>
      <c r="S513" s="117" t="s">
        <v>1206</v>
      </c>
      <c r="T513" s="117" t="s">
        <v>1206</v>
      </c>
    </row>
    <row r="514" spans="1:20" s="22" customFormat="1" ht="165.75">
      <c r="A514" s="411">
        <v>507</v>
      </c>
      <c r="B514" s="411" t="s">
        <v>15641</v>
      </c>
      <c r="C514" s="411" t="s">
        <v>9146</v>
      </c>
      <c r="D514" s="411" t="s">
        <v>774</v>
      </c>
      <c r="E514" s="412">
        <v>19518000</v>
      </c>
      <c r="F514" s="411" t="s">
        <v>775</v>
      </c>
      <c r="G514" s="20">
        <v>33781</v>
      </c>
      <c r="H514" s="17" t="s">
        <v>6157</v>
      </c>
      <c r="I514" s="17" t="s">
        <v>6171</v>
      </c>
      <c r="J514" s="410">
        <v>1700</v>
      </c>
      <c r="K514" s="74">
        <v>145959.97</v>
      </c>
      <c r="L514" s="74" t="s">
        <v>9144</v>
      </c>
      <c r="M514" s="74" t="s">
        <v>9145</v>
      </c>
      <c r="N514" s="411" t="s">
        <v>5565</v>
      </c>
      <c r="O514" s="86" t="s">
        <v>8393</v>
      </c>
      <c r="P514" s="411" t="s">
        <v>1206</v>
      </c>
      <c r="Q514" s="411" t="s">
        <v>1206</v>
      </c>
      <c r="R514" s="411" t="s">
        <v>9289</v>
      </c>
      <c r="S514" s="117" t="s">
        <v>1206</v>
      </c>
      <c r="T514" s="117" t="s">
        <v>1206</v>
      </c>
    </row>
    <row r="515" spans="1:20" s="22" customFormat="1" ht="89.25">
      <c r="A515" s="411">
        <v>508</v>
      </c>
      <c r="B515" s="411" t="s">
        <v>15642</v>
      </c>
      <c r="C515" s="411" t="s">
        <v>9146</v>
      </c>
      <c r="D515" s="411" t="s">
        <v>776</v>
      </c>
      <c r="E515" s="412">
        <v>19518000</v>
      </c>
      <c r="F515" s="411" t="s">
        <v>777</v>
      </c>
      <c r="G515" s="20">
        <v>33861</v>
      </c>
      <c r="H515" s="17" t="s">
        <v>6157</v>
      </c>
      <c r="I515" s="17" t="s">
        <v>2912</v>
      </c>
      <c r="J515" s="410">
        <v>1700</v>
      </c>
      <c r="K515" s="74">
        <v>13282.36</v>
      </c>
      <c r="L515" s="74" t="s">
        <v>9144</v>
      </c>
      <c r="M515" s="74" t="s">
        <v>9145</v>
      </c>
      <c r="N515" s="411" t="s">
        <v>5565</v>
      </c>
      <c r="O515" s="86" t="s">
        <v>8394</v>
      </c>
      <c r="P515" s="411" t="s">
        <v>1206</v>
      </c>
      <c r="Q515" s="411" t="s">
        <v>1206</v>
      </c>
      <c r="R515" s="411" t="s">
        <v>9289</v>
      </c>
      <c r="S515" s="117" t="s">
        <v>1206</v>
      </c>
      <c r="T515" s="117" t="s">
        <v>1206</v>
      </c>
    </row>
    <row r="516" spans="1:20" s="22" customFormat="1" ht="89.25">
      <c r="A516" s="411">
        <v>509</v>
      </c>
      <c r="B516" s="411" t="s">
        <v>15643</v>
      </c>
      <c r="C516" s="411" t="s">
        <v>9146</v>
      </c>
      <c r="D516" s="17" t="s">
        <v>778</v>
      </c>
      <c r="E516" s="412">
        <v>19518000</v>
      </c>
      <c r="F516" s="17" t="s">
        <v>779</v>
      </c>
      <c r="G516" s="19">
        <v>34807</v>
      </c>
      <c r="H516" s="17" t="s">
        <v>6157</v>
      </c>
      <c r="I516" s="17" t="s">
        <v>6158</v>
      </c>
      <c r="J516" s="182">
        <v>900</v>
      </c>
      <c r="K516" s="74">
        <v>98524.97</v>
      </c>
      <c r="L516" s="74" t="s">
        <v>9144</v>
      </c>
      <c r="M516" s="74" t="s">
        <v>9145</v>
      </c>
      <c r="N516" s="411" t="s">
        <v>5565</v>
      </c>
      <c r="O516" s="86" t="s">
        <v>8392</v>
      </c>
      <c r="P516" s="411" t="s">
        <v>1206</v>
      </c>
      <c r="Q516" s="411" t="s">
        <v>1206</v>
      </c>
      <c r="R516" s="411" t="s">
        <v>9289</v>
      </c>
      <c r="S516" s="117" t="s">
        <v>1206</v>
      </c>
      <c r="T516" s="117" t="s">
        <v>1206</v>
      </c>
    </row>
    <row r="517" spans="1:20" s="22" customFormat="1" ht="140.25">
      <c r="A517" s="411">
        <v>510</v>
      </c>
      <c r="B517" s="411" t="s">
        <v>15644</v>
      </c>
      <c r="C517" s="411" t="s">
        <v>9146</v>
      </c>
      <c r="D517" s="411" t="s">
        <v>780</v>
      </c>
      <c r="E517" s="412">
        <v>19518000</v>
      </c>
      <c r="F517" s="411" t="s">
        <v>781</v>
      </c>
      <c r="G517" s="20">
        <v>33886</v>
      </c>
      <c r="H517" s="17" t="s">
        <v>6157</v>
      </c>
      <c r="I517" s="17" t="s">
        <v>5346</v>
      </c>
      <c r="J517" s="410">
        <v>2400</v>
      </c>
      <c r="K517" s="74">
        <v>206061.13</v>
      </c>
      <c r="L517" s="74" t="s">
        <v>9144</v>
      </c>
      <c r="M517" s="74" t="s">
        <v>9145</v>
      </c>
      <c r="N517" s="411" t="s">
        <v>5565</v>
      </c>
      <c r="O517" s="86" t="s">
        <v>8395</v>
      </c>
      <c r="P517" s="411" t="s">
        <v>1206</v>
      </c>
      <c r="Q517" s="411" t="s">
        <v>1206</v>
      </c>
      <c r="R517" s="411" t="s">
        <v>9289</v>
      </c>
      <c r="S517" s="117" t="s">
        <v>1206</v>
      </c>
      <c r="T517" s="117" t="s">
        <v>1206</v>
      </c>
    </row>
    <row r="518" spans="1:20" s="22" customFormat="1" ht="89.25">
      <c r="A518" s="411">
        <v>511</v>
      </c>
      <c r="B518" s="411" t="s">
        <v>15645</v>
      </c>
      <c r="C518" s="411" t="s">
        <v>9146</v>
      </c>
      <c r="D518" s="411" t="s">
        <v>782</v>
      </c>
      <c r="E518" s="412">
        <v>19518000</v>
      </c>
      <c r="F518" s="411" t="s">
        <v>783</v>
      </c>
      <c r="G518" s="20">
        <v>34620</v>
      </c>
      <c r="H518" s="17" t="s">
        <v>6157</v>
      </c>
      <c r="I518" s="17" t="s">
        <v>5346</v>
      </c>
      <c r="J518" s="410">
        <v>1200</v>
      </c>
      <c r="K518" s="74">
        <v>116598.3</v>
      </c>
      <c r="L518" s="74" t="s">
        <v>9144</v>
      </c>
      <c r="M518" s="74" t="s">
        <v>9145</v>
      </c>
      <c r="N518" s="411" t="s">
        <v>5565</v>
      </c>
      <c r="O518" s="86" t="s">
        <v>8396</v>
      </c>
      <c r="P518" s="411" t="s">
        <v>1206</v>
      </c>
      <c r="Q518" s="411" t="s">
        <v>1206</v>
      </c>
      <c r="R518" s="411" t="s">
        <v>9289</v>
      </c>
      <c r="S518" s="117" t="s">
        <v>1206</v>
      </c>
      <c r="T518" s="117" t="s">
        <v>1206</v>
      </c>
    </row>
    <row r="519" spans="1:20" s="22" customFormat="1" ht="89.25">
      <c r="A519" s="411">
        <v>512</v>
      </c>
      <c r="B519" s="411" t="s">
        <v>15646</v>
      </c>
      <c r="C519" s="411" t="s">
        <v>9146</v>
      </c>
      <c r="D519" s="411" t="s">
        <v>784</v>
      </c>
      <c r="E519" s="412">
        <v>19518000</v>
      </c>
      <c r="F519" s="411" t="s">
        <v>785</v>
      </c>
      <c r="G519" s="20">
        <v>33847</v>
      </c>
      <c r="H519" s="17" t="s">
        <v>6157</v>
      </c>
      <c r="I519" s="17" t="s">
        <v>6250</v>
      </c>
      <c r="J519" s="410">
        <v>400</v>
      </c>
      <c r="K519" s="74">
        <v>1336</v>
      </c>
      <c r="L519" s="74" t="s">
        <v>9144</v>
      </c>
      <c r="M519" s="74" t="s">
        <v>9145</v>
      </c>
      <c r="N519" s="411" t="s">
        <v>5565</v>
      </c>
      <c r="O519" s="86" t="s">
        <v>8397</v>
      </c>
      <c r="P519" s="411" t="s">
        <v>1206</v>
      </c>
      <c r="Q519" s="411" t="s">
        <v>1206</v>
      </c>
      <c r="R519" s="411" t="s">
        <v>9289</v>
      </c>
      <c r="S519" s="117" t="s">
        <v>1206</v>
      </c>
      <c r="T519" s="117" t="s">
        <v>1206</v>
      </c>
    </row>
    <row r="520" spans="1:20" s="22" customFormat="1" ht="178.5">
      <c r="A520" s="411">
        <v>513</v>
      </c>
      <c r="B520" s="411" t="s">
        <v>15647</v>
      </c>
      <c r="C520" s="411" t="s">
        <v>9146</v>
      </c>
      <c r="D520" s="48" t="s">
        <v>786</v>
      </c>
      <c r="E520" s="412">
        <v>19518000</v>
      </c>
      <c r="F520" s="48" t="s">
        <v>787</v>
      </c>
      <c r="G520" s="20">
        <v>33771</v>
      </c>
      <c r="H520" s="17" t="s">
        <v>6157</v>
      </c>
      <c r="I520" s="17" t="s">
        <v>6250</v>
      </c>
      <c r="J520" s="410" t="s">
        <v>5001</v>
      </c>
      <c r="K520" s="74">
        <v>6680</v>
      </c>
      <c r="L520" s="74" t="s">
        <v>9144</v>
      </c>
      <c r="M520" s="74" t="s">
        <v>9145</v>
      </c>
      <c r="N520" s="411" t="s">
        <v>5565</v>
      </c>
      <c r="O520" s="86" t="s">
        <v>8362</v>
      </c>
      <c r="P520" s="411" t="s">
        <v>1206</v>
      </c>
      <c r="Q520" s="411" t="s">
        <v>1206</v>
      </c>
      <c r="R520" s="411" t="s">
        <v>9289</v>
      </c>
      <c r="S520" s="117" t="s">
        <v>1206</v>
      </c>
      <c r="T520" s="117" t="s">
        <v>1206</v>
      </c>
    </row>
    <row r="521" spans="1:20" s="22" customFormat="1" ht="89.25">
      <c r="A521" s="411">
        <v>514</v>
      </c>
      <c r="B521" s="411" t="s">
        <v>15648</v>
      </c>
      <c r="C521" s="411" t="s">
        <v>9146</v>
      </c>
      <c r="D521" s="48" t="s">
        <v>788</v>
      </c>
      <c r="E521" s="412">
        <v>19518000</v>
      </c>
      <c r="F521" s="48" t="s">
        <v>789</v>
      </c>
      <c r="G521" s="20">
        <v>33794</v>
      </c>
      <c r="H521" s="17" t="s">
        <v>6157</v>
      </c>
      <c r="I521" s="17" t="s">
        <v>6171</v>
      </c>
      <c r="J521" s="410" t="s">
        <v>4973</v>
      </c>
      <c r="K521" s="74">
        <v>109472.19</v>
      </c>
      <c r="L521" s="74" t="s">
        <v>9144</v>
      </c>
      <c r="M521" s="74" t="s">
        <v>9145</v>
      </c>
      <c r="N521" s="411" t="s">
        <v>5565</v>
      </c>
      <c r="O521" s="86" t="s">
        <v>8363</v>
      </c>
      <c r="P521" s="411" t="s">
        <v>1206</v>
      </c>
      <c r="Q521" s="411" t="s">
        <v>1206</v>
      </c>
      <c r="R521" s="411" t="s">
        <v>9289</v>
      </c>
      <c r="S521" s="117" t="s">
        <v>1206</v>
      </c>
      <c r="T521" s="117" t="s">
        <v>1206</v>
      </c>
    </row>
    <row r="522" spans="1:20" s="22" customFormat="1" ht="153">
      <c r="A522" s="411">
        <v>515</v>
      </c>
      <c r="B522" s="411" t="s">
        <v>15649</v>
      </c>
      <c r="C522" s="411" t="s">
        <v>9146</v>
      </c>
      <c r="D522" s="411" t="s">
        <v>790</v>
      </c>
      <c r="E522" s="412">
        <v>19518000</v>
      </c>
      <c r="F522" s="411" t="s">
        <v>791</v>
      </c>
      <c r="G522" s="20">
        <v>33798</v>
      </c>
      <c r="H522" s="17" t="s">
        <v>6157</v>
      </c>
      <c r="I522" s="17" t="s">
        <v>6158</v>
      </c>
      <c r="J522" s="410">
        <v>1000</v>
      </c>
      <c r="K522" s="74">
        <v>109472.19</v>
      </c>
      <c r="L522" s="74" t="s">
        <v>9144</v>
      </c>
      <c r="M522" s="74" t="s">
        <v>9145</v>
      </c>
      <c r="N522" s="411" t="s">
        <v>5565</v>
      </c>
      <c r="O522" s="86" t="s">
        <v>8364</v>
      </c>
      <c r="P522" s="411" t="s">
        <v>1206</v>
      </c>
      <c r="Q522" s="411" t="s">
        <v>1206</v>
      </c>
      <c r="R522" s="411" t="s">
        <v>9289</v>
      </c>
      <c r="S522" s="117" t="s">
        <v>1206</v>
      </c>
      <c r="T522" s="117" t="s">
        <v>1206</v>
      </c>
    </row>
    <row r="523" spans="1:20" s="22" customFormat="1" ht="127.5">
      <c r="A523" s="411">
        <v>516</v>
      </c>
      <c r="B523" s="411" t="s">
        <v>15650</v>
      </c>
      <c r="C523" s="411" t="s">
        <v>9146</v>
      </c>
      <c r="D523" s="411" t="s">
        <v>792</v>
      </c>
      <c r="E523" s="412">
        <v>19518000</v>
      </c>
      <c r="F523" s="411" t="s">
        <v>793</v>
      </c>
      <c r="G523" s="333">
        <v>33785</v>
      </c>
      <c r="H523" s="17" t="s">
        <v>6157</v>
      </c>
      <c r="I523" s="17" t="s">
        <v>6158</v>
      </c>
      <c r="J523" s="410">
        <v>600</v>
      </c>
      <c r="K523" s="74">
        <v>65683.31</v>
      </c>
      <c r="L523" s="74" t="s">
        <v>9144</v>
      </c>
      <c r="M523" s="74" t="s">
        <v>9145</v>
      </c>
      <c r="N523" s="411" t="s">
        <v>5565</v>
      </c>
      <c r="O523" s="86" t="s">
        <v>8275</v>
      </c>
      <c r="P523" s="411" t="s">
        <v>8211</v>
      </c>
      <c r="Q523" s="411" t="s">
        <v>9153</v>
      </c>
      <c r="R523" s="411" t="s">
        <v>9289</v>
      </c>
      <c r="S523" s="117" t="s">
        <v>1206</v>
      </c>
      <c r="T523" s="117" t="s">
        <v>1206</v>
      </c>
    </row>
    <row r="524" spans="1:20" s="22" customFormat="1" ht="89.25">
      <c r="A524" s="411">
        <v>517</v>
      </c>
      <c r="B524" s="411" t="s">
        <v>15651</v>
      </c>
      <c r="C524" s="411" t="s">
        <v>9146</v>
      </c>
      <c r="D524" s="48" t="s">
        <v>794</v>
      </c>
      <c r="E524" s="412">
        <v>19518000</v>
      </c>
      <c r="F524" s="48" t="s">
        <v>795</v>
      </c>
      <c r="G524" s="20">
        <v>36396</v>
      </c>
      <c r="H524" s="17" t="s">
        <v>6157</v>
      </c>
      <c r="I524" s="17" t="s">
        <v>6158</v>
      </c>
      <c r="J524" s="410" t="s">
        <v>5023</v>
      </c>
      <c r="K524" s="74">
        <v>76630.53</v>
      </c>
      <c r="L524" s="74" t="s">
        <v>9144</v>
      </c>
      <c r="M524" s="74" t="s">
        <v>9145</v>
      </c>
      <c r="N524" s="411" t="s">
        <v>5565</v>
      </c>
      <c r="O524" s="86" t="s">
        <v>8365</v>
      </c>
      <c r="P524" s="411" t="s">
        <v>1206</v>
      </c>
      <c r="Q524" s="411" t="s">
        <v>1206</v>
      </c>
      <c r="R524" s="411" t="s">
        <v>9289</v>
      </c>
      <c r="S524" s="117" t="s">
        <v>1206</v>
      </c>
      <c r="T524" s="117" t="s">
        <v>1206</v>
      </c>
    </row>
    <row r="525" spans="1:20" s="22" customFormat="1" ht="89.25">
      <c r="A525" s="411">
        <v>518</v>
      </c>
      <c r="B525" s="411" t="s">
        <v>15652</v>
      </c>
      <c r="C525" s="411" t="s">
        <v>9146</v>
      </c>
      <c r="D525" s="17" t="s">
        <v>796</v>
      </c>
      <c r="E525" s="412">
        <v>19518000</v>
      </c>
      <c r="F525" s="17" t="s">
        <v>797</v>
      </c>
      <c r="G525" s="19">
        <v>33886</v>
      </c>
      <c r="H525" s="17" t="s">
        <v>6157</v>
      </c>
      <c r="I525" s="17" t="s">
        <v>6251</v>
      </c>
      <c r="J525" s="182">
        <v>1100</v>
      </c>
      <c r="K525" s="74">
        <v>14289.27</v>
      </c>
      <c r="L525" s="74" t="s">
        <v>9144</v>
      </c>
      <c r="M525" s="74" t="s">
        <v>9145</v>
      </c>
      <c r="N525" s="411" t="s">
        <v>5565</v>
      </c>
      <c r="O525" s="86" t="s">
        <v>8368</v>
      </c>
      <c r="P525" s="411" t="s">
        <v>1206</v>
      </c>
      <c r="Q525" s="411" t="s">
        <v>1206</v>
      </c>
      <c r="R525" s="411" t="s">
        <v>9289</v>
      </c>
      <c r="S525" s="117" t="s">
        <v>1206</v>
      </c>
      <c r="T525" s="117" t="s">
        <v>1206</v>
      </c>
    </row>
    <row r="526" spans="1:20" s="22" customFormat="1" ht="204">
      <c r="A526" s="411">
        <v>519</v>
      </c>
      <c r="B526" s="411" t="s">
        <v>15653</v>
      </c>
      <c r="C526" s="411" t="s">
        <v>9146</v>
      </c>
      <c r="D526" s="411" t="s">
        <v>798</v>
      </c>
      <c r="E526" s="412">
        <v>19518000</v>
      </c>
      <c r="F526" s="411" t="s">
        <v>799</v>
      </c>
      <c r="G526" s="20">
        <v>33861</v>
      </c>
      <c r="H526" s="17" t="s">
        <v>6157</v>
      </c>
      <c r="I526" s="17" t="s">
        <v>6167</v>
      </c>
      <c r="J526" s="410">
        <v>2500</v>
      </c>
      <c r="K526" s="74">
        <v>28696.65</v>
      </c>
      <c r="L526" s="74" t="s">
        <v>9144</v>
      </c>
      <c r="M526" s="74" t="s">
        <v>9145</v>
      </c>
      <c r="N526" s="411" t="s">
        <v>5565</v>
      </c>
      <c r="O526" s="86" t="s">
        <v>8369</v>
      </c>
      <c r="P526" s="411" t="s">
        <v>1206</v>
      </c>
      <c r="Q526" s="411" t="s">
        <v>1206</v>
      </c>
      <c r="R526" s="411" t="s">
        <v>9289</v>
      </c>
      <c r="S526" s="117" t="s">
        <v>1206</v>
      </c>
      <c r="T526" s="117" t="s">
        <v>1206</v>
      </c>
    </row>
    <row r="527" spans="1:20" s="22" customFormat="1" ht="140.25">
      <c r="A527" s="411">
        <v>520</v>
      </c>
      <c r="B527" s="411" t="s">
        <v>15654</v>
      </c>
      <c r="C527" s="411" t="s">
        <v>9146</v>
      </c>
      <c r="D527" s="411" t="s">
        <v>800</v>
      </c>
      <c r="E527" s="412">
        <v>19518000</v>
      </c>
      <c r="F527" s="411" t="s">
        <v>801</v>
      </c>
      <c r="G527" s="20">
        <v>33815</v>
      </c>
      <c r="H527" s="17" t="s">
        <v>6157</v>
      </c>
      <c r="I527" s="17" t="s">
        <v>6158</v>
      </c>
      <c r="J527" s="410">
        <v>700</v>
      </c>
      <c r="K527" s="74">
        <v>76630.53</v>
      </c>
      <c r="L527" s="74" t="s">
        <v>9144</v>
      </c>
      <c r="M527" s="74" t="s">
        <v>9145</v>
      </c>
      <c r="N527" s="411" t="s">
        <v>5565</v>
      </c>
      <c r="O527" s="86" t="s">
        <v>8370</v>
      </c>
      <c r="P527" s="411" t="s">
        <v>1206</v>
      </c>
      <c r="Q527" s="411" t="s">
        <v>1206</v>
      </c>
      <c r="R527" s="411" t="s">
        <v>9289</v>
      </c>
      <c r="S527" s="117" t="s">
        <v>1206</v>
      </c>
      <c r="T527" s="117" t="s">
        <v>1206</v>
      </c>
    </row>
    <row r="528" spans="1:20" s="22" customFormat="1" ht="89.25">
      <c r="A528" s="411">
        <v>521</v>
      </c>
      <c r="B528" s="411" t="s">
        <v>15655</v>
      </c>
      <c r="C528" s="411" t="s">
        <v>9146</v>
      </c>
      <c r="D528" s="17" t="s">
        <v>802</v>
      </c>
      <c r="E528" s="412">
        <v>19518000</v>
      </c>
      <c r="F528" s="17" t="s">
        <v>803</v>
      </c>
      <c r="G528" s="19">
        <v>33868</v>
      </c>
      <c r="H528" s="17" t="s">
        <v>6157</v>
      </c>
      <c r="I528" s="17" t="s">
        <v>6171</v>
      </c>
      <c r="J528" s="182">
        <v>1200</v>
      </c>
      <c r="K528" s="74">
        <v>116598.3</v>
      </c>
      <c r="L528" s="74" t="s">
        <v>9144</v>
      </c>
      <c r="M528" s="74" t="s">
        <v>9145</v>
      </c>
      <c r="N528" s="411" t="s">
        <v>5565</v>
      </c>
      <c r="O528" s="86" t="s">
        <v>8366</v>
      </c>
      <c r="P528" s="411" t="s">
        <v>1206</v>
      </c>
      <c r="Q528" s="411" t="s">
        <v>1206</v>
      </c>
      <c r="R528" s="411" t="s">
        <v>9289</v>
      </c>
      <c r="S528" s="117" t="s">
        <v>1206</v>
      </c>
      <c r="T528" s="117" t="s">
        <v>1206</v>
      </c>
    </row>
    <row r="529" spans="1:21" s="22" customFormat="1" ht="216.75">
      <c r="A529" s="411">
        <v>522</v>
      </c>
      <c r="B529" s="411" t="s">
        <v>15656</v>
      </c>
      <c r="C529" s="411" t="s">
        <v>9146</v>
      </c>
      <c r="D529" s="48" t="s">
        <v>804</v>
      </c>
      <c r="E529" s="412">
        <v>19518000</v>
      </c>
      <c r="F529" s="48" t="s">
        <v>805</v>
      </c>
      <c r="G529" s="20">
        <v>33771</v>
      </c>
      <c r="H529" s="17" t="s">
        <v>6157</v>
      </c>
      <c r="I529" s="17" t="s">
        <v>6171</v>
      </c>
      <c r="J529" s="410" t="s">
        <v>806</v>
      </c>
      <c r="K529" s="74">
        <v>136000.35</v>
      </c>
      <c r="L529" s="74" t="s">
        <v>9144</v>
      </c>
      <c r="M529" s="74" t="s">
        <v>9145</v>
      </c>
      <c r="N529" s="411" t="s">
        <v>5565</v>
      </c>
      <c r="O529" s="86" t="s">
        <v>8367</v>
      </c>
      <c r="P529" s="411" t="s">
        <v>1206</v>
      </c>
      <c r="Q529" s="411" t="s">
        <v>1206</v>
      </c>
      <c r="R529" s="411" t="s">
        <v>9289</v>
      </c>
      <c r="S529" s="117" t="s">
        <v>1206</v>
      </c>
      <c r="T529" s="117" t="s">
        <v>1206</v>
      </c>
    </row>
    <row r="530" spans="1:21" s="22" customFormat="1" ht="89.25">
      <c r="A530" s="411">
        <v>523</v>
      </c>
      <c r="B530" s="411" t="s">
        <v>15657</v>
      </c>
      <c r="C530" s="411" t="s">
        <v>9146</v>
      </c>
      <c r="D530" s="411" t="s">
        <v>807</v>
      </c>
      <c r="E530" s="412">
        <v>19518000</v>
      </c>
      <c r="F530" s="411" t="s">
        <v>808</v>
      </c>
      <c r="G530" s="20">
        <v>35088</v>
      </c>
      <c r="H530" s="17" t="s">
        <v>6157</v>
      </c>
      <c r="I530" s="17" t="s">
        <v>5346</v>
      </c>
      <c r="J530" s="410">
        <v>2600</v>
      </c>
      <c r="K530" s="74">
        <v>223232.89</v>
      </c>
      <c r="L530" s="74" t="s">
        <v>9144</v>
      </c>
      <c r="M530" s="74" t="s">
        <v>9145</v>
      </c>
      <c r="N530" s="411" t="s">
        <v>5565</v>
      </c>
      <c r="O530" s="86" t="s">
        <v>8400</v>
      </c>
      <c r="P530" s="411" t="s">
        <v>1206</v>
      </c>
      <c r="Q530" s="411" t="s">
        <v>1206</v>
      </c>
      <c r="R530" s="411" t="s">
        <v>9289</v>
      </c>
      <c r="S530" s="117" t="s">
        <v>1206</v>
      </c>
      <c r="T530" s="117" t="s">
        <v>1206</v>
      </c>
    </row>
    <row r="531" spans="1:21" s="22" customFormat="1" ht="178.5">
      <c r="A531" s="411">
        <v>524</v>
      </c>
      <c r="B531" s="411" t="s">
        <v>15658</v>
      </c>
      <c r="C531" s="411" t="s">
        <v>9146</v>
      </c>
      <c r="D531" s="48" t="s">
        <v>809</v>
      </c>
      <c r="E531" s="412">
        <v>19518000</v>
      </c>
      <c r="F531" s="48" t="s">
        <v>810</v>
      </c>
      <c r="G531" s="20">
        <v>33784</v>
      </c>
      <c r="H531" s="17" t="s">
        <v>6157</v>
      </c>
      <c r="I531" s="17" t="s">
        <v>6171</v>
      </c>
      <c r="J531" s="410" t="s">
        <v>811</v>
      </c>
      <c r="K531" s="74">
        <v>101051.86</v>
      </c>
      <c r="L531" s="74" t="s">
        <v>9144</v>
      </c>
      <c r="M531" s="74" t="s">
        <v>9145</v>
      </c>
      <c r="N531" s="411" t="s">
        <v>5565</v>
      </c>
      <c r="O531" s="86" t="s">
        <v>8398</v>
      </c>
      <c r="P531" s="411" t="s">
        <v>1206</v>
      </c>
      <c r="Q531" s="411" t="s">
        <v>1206</v>
      </c>
      <c r="R531" s="411" t="s">
        <v>9289</v>
      </c>
      <c r="S531" s="117" t="s">
        <v>1206</v>
      </c>
      <c r="T531" s="117" t="s">
        <v>1206</v>
      </c>
    </row>
    <row r="532" spans="1:21" s="22" customFormat="1" ht="91.15" customHeight="1">
      <c r="A532" s="411">
        <v>525</v>
      </c>
      <c r="B532" s="411" t="s">
        <v>15659</v>
      </c>
      <c r="C532" s="411" t="s">
        <v>9146</v>
      </c>
      <c r="D532" s="411" t="s">
        <v>524</v>
      </c>
      <c r="E532" s="412">
        <v>19518000</v>
      </c>
      <c r="F532" s="411" t="s">
        <v>4285</v>
      </c>
      <c r="G532" s="20">
        <v>33786</v>
      </c>
      <c r="H532" s="411" t="s">
        <v>3704</v>
      </c>
      <c r="I532" s="411" t="s">
        <v>8007</v>
      </c>
      <c r="J532" s="410">
        <v>1300</v>
      </c>
      <c r="K532" s="74">
        <v>11494.65</v>
      </c>
      <c r="L532" s="74" t="s">
        <v>9144</v>
      </c>
      <c r="M532" s="74" t="s">
        <v>9145</v>
      </c>
      <c r="N532" s="411" t="s">
        <v>4831</v>
      </c>
      <c r="O532" s="86" t="s">
        <v>8024</v>
      </c>
      <c r="P532" s="411" t="s">
        <v>1206</v>
      </c>
      <c r="Q532" s="411" t="s">
        <v>1206</v>
      </c>
      <c r="R532" s="411" t="s">
        <v>9289</v>
      </c>
      <c r="S532" s="117" t="s">
        <v>1206</v>
      </c>
      <c r="T532" s="117" t="s">
        <v>1206</v>
      </c>
    </row>
    <row r="533" spans="1:21" s="22" customFormat="1" ht="89.25">
      <c r="A533" s="411">
        <v>526</v>
      </c>
      <c r="B533" s="411" t="s">
        <v>15660</v>
      </c>
      <c r="C533" s="411" t="s">
        <v>9146</v>
      </c>
      <c r="D533" s="17" t="s">
        <v>812</v>
      </c>
      <c r="E533" s="412">
        <v>19518000</v>
      </c>
      <c r="F533" s="17" t="s">
        <v>813</v>
      </c>
      <c r="G533" s="19">
        <v>33788</v>
      </c>
      <c r="H533" s="411" t="s">
        <v>3704</v>
      </c>
      <c r="I533" s="17" t="s">
        <v>6171</v>
      </c>
      <c r="J533" s="182">
        <v>600</v>
      </c>
      <c r="K533" s="74">
        <v>65683.31</v>
      </c>
      <c r="L533" s="74" t="s">
        <v>9144</v>
      </c>
      <c r="M533" s="74" t="s">
        <v>9145</v>
      </c>
      <c r="N533" s="411" t="s">
        <v>5565</v>
      </c>
      <c r="O533" s="86" t="s">
        <v>8399</v>
      </c>
      <c r="P533" s="411" t="s">
        <v>1206</v>
      </c>
      <c r="Q533" s="411" t="s">
        <v>1206</v>
      </c>
      <c r="R533" s="411" t="s">
        <v>9289</v>
      </c>
      <c r="S533" s="117" t="s">
        <v>1206</v>
      </c>
      <c r="T533" s="117" t="s">
        <v>1206</v>
      </c>
      <c r="U533" s="416" t="s">
        <v>13964</v>
      </c>
    </row>
    <row r="534" spans="1:21" s="22" customFormat="1" ht="91.9" customHeight="1">
      <c r="A534" s="411">
        <v>527</v>
      </c>
      <c r="B534" s="411" t="s">
        <v>15661</v>
      </c>
      <c r="C534" s="411" t="s">
        <v>9146</v>
      </c>
      <c r="D534" s="411" t="s">
        <v>525</v>
      </c>
      <c r="E534" s="412">
        <v>19518000</v>
      </c>
      <c r="F534" s="411" t="s">
        <v>2900</v>
      </c>
      <c r="G534" s="20">
        <v>34969</v>
      </c>
      <c r="H534" s="411" t="s">
        <v>3704</v>
      </c>
      <c r="I534" s="411" t="s">
        <v>3832</v>
      </c>
      <c r="J534" s="410">
        <v>1500</v>
      </c>
      <c r="K534" s="74">
        <v>13263.06</v>
      </c>
      <c r="L534" s="74" t="s">
        <v>9144</v>
      </c>
      <c r="M534" s="74" t="s">
        <v>9145</v>
      </c>
      <c r="N534" s="411" t="s">
        <v>4831</v>
      </c>
      <c r="O534" s="86" t="s">
        <v>15097</v>
      </c>
      <c r="P534" s="411" t="s">
        <v>1206</v>
      </c>
      <c r="Q534" s="411" t="s">
        <v>1206</v>
      </c>
      <c r="R534" s="411" t="s">
        <v>9289</v>
      </c>
      <c r="S534" s="117" t="s">
        <v>1206</v>
      </c>
      <c r="T534" s="117" t="s">
        <v>1206</v>
      </c>
      <c r="U534" s="416" t="s">
        <v>13964</v>
      </c>
    </row>
    <row r="535" spans="1:21" s="22" customFormat="1" ht="68.25" customHeight="1">
      <c r="A535" s="411">
        <v>528</v>
      </c>
      <c r="B535" s="411" t="s">
        <v>15662</v>
      </c>
      <c r="C535" s="411" t="s">
        <v>9146</v>
      </c>
      <c r="D535" s="411" t="s">
        <v>526</v>
      </c>
      <c r="E535" s="412">
        <v>19518000</v>
      </c>
      <c r="F535" s="411" t="s">
        <v>3255</v>
      </c>
      <c r="G535" s="20">
        <v>33794</v>
      </c>
      <c r="H535" s="411" t="s">
        <v>3704</v>
      </c>
      <c r="I535" s="411" t="s">
        <v>2559</v>
      </c>
      <c r="J535" s="410">
        <v>1200</v>
      </c>
      <c r="K535" s="74">
        <v>81269.02</v>
      </c>
      <c r="L535" s="74" t="s">
        <v>9144</v>
      </c>
      <c r="M535" s="74" t="s">
        <v>9145</v>
      </c>
      <c r="N535" s="411" t="s">
        <v>2878</v>
      </c>
      <c r="O535" s="86" t="s">
        <v>15098</v>
      </c>
      <c r="P535" s="411" t="s">
        <v>1206</v>
      </c>
      <c r="Q535" s="411" t="s">
        <v>1206</v>
      </c>
      <c r="R535" s="411" t="s">
        <v>9289</v>
      </c>
      <c r="S535" s="117" t="s">
        <v>1206</v>
      </c>
      <c r="T535" s="117" t="s">
        <v>1206</v>
      </c>
    </row>
    <row r="536" spans="1:21" s="22" customFormat="1" ht="242.25">
      <c r="A536" s="411">
        <v>529</v>
      </c>
      <c r="B536" s="411" t="s">
        <v>15663</v>
      </c>
      <c r="C536" s="411" t="s">
        <v>9146</v>
      </c>
      <c r="D536" s="48" t="s">
        <v>814</v>
      </c>
      <c r="E536" s="412">
        <v>19518000</v>
      </c>
      <c r="F536" s="48" t="s">
        <v>815</v>
      </c>
      <c r="G536" s="20">
        <v>33791</v>
      </c>
      <c r="H536" s="17" t="s">
        <v>6157</v>
      </c>
      <c r="I536" s="17" t="s">
        <v>6158</v>
      </c>
      <c r="J536" s="410" t="s">
        <v>5017</v>
      </c>
      <c r="K536" s="419">
        <v>290</v>
      </c>
      <c r="L536" s="74" t="s">
        <v>9144</v>
      </c>
      <c r="M536" s="74" t="s">
        <v>9145</v>
      </c>
      <c r="N536" s="411" t="s">
        <v>5565</v>
      </c>
      <c r="O536" s="86" t="s">
        <v>8402</v>
      </c>
      <c r="P536" s="411" t="s">
        <v>1206</v>
      </c>
      <c r="Q536" s="411" t="s">
        <v>1206</v>
      </c>
      <c r="R536" s="411" t="s">
        <v>9289</v>
      </c>
      <c r="S536" s="117" t="s">
        <v>1206</v>
      </c>
      <c r="T536" s="117" t="s">
        <v>1206</v>
      </c>
    </row>
    <row r="537" spans="1:21" s="22" customFormat="1" ht="89.25">
      <c r="A537" s="411">
        <v>530</v>
      </c>
      <c r="B537" s="411" t="s">
        <v>15664</v>
      </c>
      <c r="C537" s="411" t="s">
        <v>9146</v>
      </c>
      <c r="D537" s="411" t="s">
        <v>816</v>
      </c>
      <c r="E537" s="412">
        <v>19518000</v>
      </c>
      <c r="F537" s="411" t="s">
        <v>817</v>
      </c>
      <c r="G537" s="20">
        <v>33798</v>
      </c>
      <c r="H537" s="17" t="s">
        <v>6157</v>
      </c>
      <c r="I537" s="17" t="s">
        <v>6171</v>
      </c>
      <c r="J537" s="410">
        <v>500</v>
      </c>
      <c r="K537" s="419">
        <v>49577.85</v>
      </c>
      <c r="L537" s="74" t="s">
        <v>9144</v>
      </c>
      <c r="M537" s="74" t="s">
        <v>9145</v>
      </c>
      <c r="N537" s="411" t="s">
        <v>5565</v>
      </c>
      <c r="O537" s="86" t="s">
        <v>8403</v>
      </c>
      <c r="P537" s="411" t="s">
        <v>1206</v>
      </c>
      <c r="Q537" s="411" t="s">
        <v>1206</v>
      </c>
      <c r="R537" s="411" t="s">
        <v>9289</v>
      </c>
      <c r="S537" s="117" t="s">
        <v>1206</v>
      </c>
      <c r="T537" s="117" t="s">
        <v>1206</v>
      </c>
    </row>
    <row r="538" spans="1:21" s="22" customFormat="1" ht="89.25">
      <c r="A538" s="411">
        <v>531</v>
      </c>
      <c r="B538" s="411" t="s">
        <v>15665</v>
      </c>
      <c r="C538" s="411" t="s">
        <v>9146</v>
      </c>
      <c r="D538" s="17" t="s">
        <v>818</v>
      </c>
      <c r="E538" s="412">
        <v>19518000</v>
      </c>
      <c r="F538" s="17" t="s">
        <v>819</v>
      </c>
      <c r="G538" s="19">
        <v>33893</v>
      </c>
      <c r="H538" s="17" t="s">
        <v>6157</v>
      </c>
      <c r="I538" s="17" t="s">
        <v>6251</v>
      </c>
      <c r="J538" s="182">
        <v>500</v>
      </c>
      <c r="K538" s="74">
        <v>7317.79</v>
      </c>
      <c r="L538" s="74" t="s">
        <v>9144</v>
      </c>
      <c r="M538" s="74" t="s">
        <v>9145</v>
      </c>
      <c r="N538" s="411" t="s">
        <v>5565</v>
      </c>
      <c r="O538" s="86" t="s">
        <v>8401</v>
      </c>
      <c r="P538" s="411" t="s">
        <v>1206</v>
      </c>
      <c r="Q538" s="411" t="s">
        <v>1206</v>
      </c>
      <c r="R538" s="411" t="s">
        <v>9289</v>
      </c>
      <c r="S538" s="117" t="s">
        <v>1206</v>
      </c>
      <c r="T538" s="117" t="s">
        <v>1206</v>
      </c>
    </row>
    <row r="539" spans="1:21" s="22" customFormat="1" ht="89.25">
      <c r="A539" s="411">
        <v>532</v>
      </c>
      <c r="B539" s="411" t="s">
        <v>15666</v>
      </c>
      <c r="C539" s="411" t="s">
        <v>9146</v>
      </c>
      <c r="D539" s="411" t="s">
        <v>820</v>
      </c>
      <c r="E539" s="412">
        <v>19518000</v>
      </c>
      <c r="F539" s="411" t="s">
        <v>821</v>
      </c>
      <c r="G539" s="20">
        <v>33785</v>
      </c>
      <c r="H539" s="17" t="s">
        <v>6153</v>
      </c>
      <c r="I539" s="17" t="s">
        <v>6171</v>
      </c>
      <c r="J539" s="410">
        <v>600</v>
      </c>
      <c r="K539" s="419">
        <v>59493.42</v>
      </c>
      <c r="L539" s="74" t="s">
        <v>9144</v>
      </c>
      <c r="M539" s="74" t="s">
        <v>9145</v>
      </c>
      <c r="N539" s="411" t="s">
        <v>5565</v>
      </c>
      <c r="O539" s="86" t="s">
        <v>8404</v>
      </c>
      <c r="P539" s="411" t="s">
        <v>1206</v>
      </c>
      <c r="Q539" s="411" t="s">
        <v>1206</v>
      </c>
      <c r="R539" s="411" t="s">
        <v>9289</v>
      </c>
      <c r="S539" s="117" t="s">
        <v>1206</v>
      </c>
      <c r="T539" s="117" t="s">
        <v>1206</v>
      </c>
    </row>
    <row r="540" spans="1:21" s="22" customFormat="1" ht="204">
      <c r="A540" s="411">
        <v>533</v>
      </c>
      <c r="B540" s="411" t="s">
        <v>15667</v>
      </c>
      <c r="C540" s="411" t="s">
        <v>9146</v>
      </c>
      <c r="D540" s="48" t="s">
        <v>822</v>
      </c>
      <c r="E540" s="412">
        <v>19518000</v>
      </c>
      <c r="F540" s="48" t="s">
        <v>823</v>
      </c>
      <c r="G540" s="20">
        <v>33840</v>
      </c>
      <c r="H540" s="17" t="s">
        <v>6153</v>
      </c>
      <c r="I540" s="17" t="s">
        <v>6171</v>
      </c>
      <c r="J540" s="410" t="s">
        <v>5026</v>
      </c>
      <c r="K540" s="419">
        <v>59493.42</v>
      </c>
      <c r="L540" s="74" t="s">
        <v>9144</v>
      </c>
      <c r="M540" s="74" t="s">
        <v>9145</v>
      </c>
      <c r="N540" s="411" t="s">
        <v>5565</v>
      </c>
      <c r="O540" s="86" t="s">
        <v>8405</v>
      </c>
      <c r="P540" s="411" t="s">
        <v>1206</v>
      </c>
      <c r="Q540" s="411" t="s">
        <v>1206</v>
      </c>
      <c r="R540" s="411" t="s">
        <v>9289</v>
      </c>
      <c r="S540" s="117" t="s">
        <v>1206</v>
      </c>
      <c r="T540" s="117" t="s">
        <v>1206</v>
      </c>
    </row>
    <row r="541" spans="1:21" s="22" customFormat="1" ht="89.25">
      <c r="A541" s="411">
        <v>534</v>
      </c>
      <c r="B541" s="411" t="s">
        <v>15668</v>
      </c>
      <c r="C541" s="411" t="s">
        <v>9146</v>
      </c>
      <c r="D541" s="17" t="s">
        <v>824</v>
      </c>
      <c r="E541" s="412">
        <v>19518000</v>
      </c>
      <c r="F541" s="17" t="s">
        <v>825</v>
      </c>
      <c r="G541" s="19">
        <v>33904</v>
      </c>
      <c r="H541" s="17" t="s">
        <v>6153</v>
      </c>
      <c r="I541" s="17" t="s">
        <v>6250</v>
      </c>
      <c r="J541" s="182">
        <v>600</v>
      </c>
      <c r="K541" s="74">
        <v>59493.42</v>
      </c>
      <c r="L541" s="74" t="s">
        <v>9144</v>
      </c>
      <c r="M541" s="74" t="s">
        <v>9145</v>
      </c>
      <c r="N541" s="411" t="s">
        <v>5565</v>
      </c>
      <c r="O541" s="86" t="s">
        <v>8406</v>
      </c>
      <c r="P541" s="411" t="s">
        <v>1206</v>
      </c>
      <c r="Q541" s="411" t="s">
        <v>1206</v>
      </c>
      <c r="R541" s="411" t="s">
        <v>9289</v>
      </c>
      <c r="S541" s="117" t="s">
        <v>1206</v>
      </c>
      <c r="T541" s="117" t="s">
        <v>1206</v>
      </c>
    </row>
    <row r="542" spans="1:21" s="22" customFormat="1" ht="204">
      <c r="A542" s="411">
        <v>535</v>
      </c>
      <c r="B542" s="411" t="s">
        <v>15669</v>
      </c>
      <c r="C542" s="411" t="s">
        <v>9146</v>
      </c>
      <c r="D542" s="48" t="s">
        <v>826</v>
      </c>
      <c r="E542" s="412">
        <v>19518000</v>
      </c>
      <c r="F542" s="48" t="s">
        <v>827</v>
      </c>
      <c r="G542" s="20">
        <v>33900</v>
      </c>
      <c r="H542" s="17" t="s">
        <v>6153</v>
      </c>
      <c r="I542" s="17" t="s">
        <v>6250</v>
      </c>
      <c r="J542" s="410" t="s">
        <v>5026</v>
      </c>
      <c r="K542" s="419">
        <v>59493.42</v>
      </c>
      <c r="L542" s="74" t="s">
        <v>9144</v>
      </c>
      <c r="M542" s="74" t="s">
        <v>9145</v>
      </c>
      <c r="N542" s="411" t="s">
        <v>5565</v>
      </c>
      <c r="O542" s="86" t="s">
        <v>8407</v>
      </c>
      <c r="P542" s="411" t="s">
        <v>1206</v>
      </c>
      <c r="Q542" s="411" t="s">
        <v>1206</v>
      </c>
      <c r="R542" s="411" t="s">
        <v>9289</v>
      </c>
      <c r="S542" s="117" t="s">
        <v>1206</v>
      </c>
      <c r="T542" s="117" t="s">
        <v>1206</v>
      </c>
    </row>
    <row r="543" spans="1:21" s="22" customFormat="1" ht="204">
      <c r="A543" s="411">
        <v>536</v>
      </c>
      <c r="B543" s="411" t="s">
        <v>15670</v>
      </c>
      <c r="C543" s="411" t="s">
        <v>9146</v>
      </c>
      <c r="D543" s="48" t="s">
        <v>828</v>
      </c>
      <c r="E543" s="412">
        <v>19518000</v>
      </c>
      <c r="F543" s="48" t="s">
        <v>829</v>
      </c>
      <c r="G543" s="20">
        <v>33805</v>
      </c>
      <c r="H543" s="17" t="s">
        <v>6153</v>
      </c>
      <c r="I543" s="17" t="s">
        <v>6171</v>
      </c>
      <c r="J543" s="410" t="s">
        <v>5026</v>
      </c>
      <c r="K543" s="419">
        <v>59493.42</v>
      </c>
      <c r="L543" s="74" t="s">
        <v>9144</v>
      </c>
      <c r="M543" s="74" t="s">
        <v>9145</v>
      </c>
      <c r="N543" s="411" t="s">
        <v>5565</v>
      </c>
      <c r="O543" s="86" t="s">
        <v>8408</v>
      </c>
      <c r="P543" s="411" t="s">
        <v>1206</v>
      </c>
      <c r="Q543" s="411" t="s">
        <v>1206</v>
      </c>
      <c r="R543" s="411" t="s">
        <v>9289</v>
      </c>
      <c r="S543" s="117" t="s">
        <v>1206</v>
      </c>
      <c r="T543" s="117" t="s">
        <v>1206</v>
      </c>
    </row>
    <row r="544" spans="1:21" s="22" customFormat="1" ht="89.25">
      <c r="A544" s="411">
        <v>537</v>
      </c>
      <c r="B544" s="411" t="s">
        <v>15671</v>
      </c>
      <c r="C544" s="411" t="s">
        <v>9146</v>
      </c>
      <c r="D544" s="17" t="s">
        <v>830</v>
      </c>
      <c r="E544" s="412">
        <v>19518000</v>
      </c>
      <c r="F544" s="17" t="s">
        <v>831</v>
      </c>
      <c r="G544" s="19">
        <v>33904</v>
      </c>
      <c r="H544" s="17" t="s">
        <v>6153</v>
      </c>
      <c r="I544" s="17" t="s">
        <v>6250</v>
      </c>
      <c r="J544" s="182">
        <v>600</v>
      </c>
      <c r="K544" s="74">
        <v>59493.42</v>
      </c>
      <c r="L544" s="74" t="s">
        <v>9144</v>
      </c>
      <c r="M544" s="74" t="s">
        <v>9145</v>
      </c>
      <c r="N544" s="411" t="s">
        <v>5565</v>
      </c>
      <c r="O544" s="86" t="s">
        <v>8409</v>
      </c>
      <c r="P544" s="411" t="s">
        <v>1206</v>
      </c>
      <c r="Q544" s="411" t="s">
        <v>1206</v>
      </c>
      <c r="R544" s="411" t="s">
        <v>9289</v>
      </c>
      <c r="S544" s="117" t="s">
        <v>1206</v>
      </c>
      <c r="T544" s="117" t="s">
        <v>1206</v>
      </c>
    </row>
    <row r="545" spans="1:20" s="22" customFormat="1" ht="204">
      <c r="A545" s="411">
        <v>538</v>
      </c>
      <c r="B545" s="411" t="s">
        <v>15672</v>
      </c>
      <c r="C545" s="411" t="s">
        <v>9146</v>
      </c>
      <c r="D545" s="48" t="s">
        <v>832</v>
      </c>
      <c r="E545" s="412">
        <v>19518000</v>
      </c>
      <c r="F545" s="48" t="s">
        <v>833</v>
      </c>
      <c r="G545" s="20">
        <v>33903</v>
      </c>
      <c r="H545" s="17" t="s">
        <v>6153</v>
      </c>
      <c r="I545" s="17" t="s">
        <v>6250</v>
      </c>
      <c r="J545" s="410" t="s">
        <v>5017</v>
      </c>
      <c r="K545" s="419">
        <v>49577.85</v>
      </c>
      <c r="L545" s="74" t="s">
        <v>9144</v>
      </c>
      <c r="M545" s="74" t="s">
        <v>9145</v>
      </c>
      <c r="N545" s="411" t="s">
        <v>5565</v>
      </c>
      <c r="O545" s="86" t="s">
        <v>8410</v>
      </c>
      <c r="P545" s="411" t="s">
        <v>1206</v>
      </c>
      <c r="Q545" s="411" t="s">
        <v>1206</v>
      </c>
      <c r="R545" s="411" t="s">
        <v>9289</v>
      </c>
      <c r="S545" s="117" t="s">
        <v>1206</v>
      </c>
      <c r="T545" s="117" t="s">
        <v>1206</v>
      </c>
    </row>
    <row r="546" spans="1:20" s="22" customFormat="1" ht="216.75">
      <c r="A546" s="411">
        <v>539</v>
      </c>
      <c r="B546" s="411" t="s">
        <v>15673</v>
      </c>
      <c r="C546" s="411" t="s">
        <v>9146</v>
      </c>
      <c r="D546" s="48" t="s">
        <v>6103</v>
      </c>
      <c r="E546" s="412">
        <v>19518000</v>
      </c>
      <c r="F546" s="48" t="s">
        <v>6102</v>
      </c>
      <c r="G546" s="420">
        <v>38777</v>
      </c>
      <c r="H546" s="17" t="s">
        <v>6153</v>
      </c>
      <c r="I546" s="17" t="s">
        <v>6171</v>
      </c>
      <c r="J546" s="410">
        <v>500</v>
      </c>
      <c r="K546" s="419">
        <v>42600</v>
      </c>
      <c r="L546" s="74" t="s">
        <v>9144</v>
      </c>
      <c r="M546" s="74" t="s">
        <v>9145</v>
      </c>
      <c r="N546" s="411" t="s">
        <v>8225</v>
      </c>
      <c r="O546" s="421" t="s">
        <v>15099</v>
      </c>
      <c r="P546" s="411" t="s">
        <v>1206</v>
      </c>
      <c r="Q546" s="411" t="s">
        <v>1206</v>
      </c>
      <c r="R546" s="411" t="s">
        <v>9289</v>
      </c>
      <c r="S546" s="117" t="s">
        <v>1206</v>
      </c>
      <c r="T546" s="117" t="s">
        <v>1206</v>
      </c>
    </row>
    <row r="547" spans="1:20" s="22" customFormat="1" ht="216.75">
      <c r="A547" s="411">
        <v>540</v>
      </c>
      <c r="B547" s="411" t="s">
        <v>15674</v>
      </c>
      <c r="C547" s="411" t="s">
        <v>9146</v>
      </c>
      <c r="D547" s="48" t="s">
        <v>834</v>
      </c>
      <c r="E547" s="412">
        <v>19518000</v>
      </c>
      <c r="F547" s="48" t="s">
        <v>835</v>
      </c>
      <c r="G547" s="20">
        <v>33896</v>
      </c>
      <c r="H547" s="17" t="s">
        <v>6153</v>
      </c>
      <c r="I547" s="17" t="s">
        <v>6250</v>
      </c>
      <c r="J547" s="410" t="s">
        <v>5017</v>
      </c>
      <c r="K547" s="419">
        <v>49577.85</v>
      </c>
      <c r="L547" s="74" t="s">
        <v>9144</v>
      </c>
      <c r="M547" s="74" t="s">
        <v>9145</v>
      </c>
      <c r="N547" s="411" t="s">
        <v>5565</v>
      </c>
      <c r="O547" s="86" t="s">
        <v>8349</v>
      </c>
      <c r="P547" s="411" t="s">
        <v>1206</v>
      </c>
      <c r="Q547" s="411" t="s">
        <v>1206</v>
      </c>
      <c r="R547" s="411" t="s">
        <v>9289</v>
      </c>
      <c r="S547" s="117" t="s">
        <v>1206</v>
      </c>
      <c r="T547" s="117" t="s">
        <v>1206</v>
      </c>
    </row>
    <row r="548" spans="1:20" s="22" customFormat="1" ht="216.75">
      <c r="A548" s="411">
        <v>541</v>
      </c>
      <c r="B548" s="411" t="s">
        <v>15675</v>
      </c>
      <c r="C548" s="411" t="s">
        <v>9146</v>
      </c>
      <c r="D548" s="48" t="s">
        <v>836</v>
      </c>
      <c r="E548" s="412">
        <v>19518000</v>
      </c>
      <c r="F548" s="48" t="s">
        <v>837</v>
      </c>
      <c r="G548" s="20">
        <v>33819</v>
      </c>
      <c r="H548" s="17" t="s">
        <v>6153</v>
      </c>
      <c r="I548" s="17" t="s">
        <v>6171</v>
      </c>
      <c r="J548" s="410" t="s">
        <v>5017</v>
      </c>
      <c r="K548" s="419">
        <v>49577.85</v>
      </c>
      <c r="L548" s="74" t="s">
        <v>9144</v>
      </c>
      <c r="M548" s="74" t="s">
        <v>9145</v>
      </c>
      <c r="N548" s="411" t="s">
        <v>5565</v>
      </c>
      <c r="O548" s="86" t="s">
        <v>8350</v>
      </c>
      <c r="P548" s="411" t="s">
        <v>1206</v>
      </c>
      <c r="Q548" s="411" t="s">
        <v>1206</v>
      </c>
      <c r="R548" s="411" t="s">
        <v>9289</v>
      </c>
      <c r="S548" s="117" t="s">
        <v>1206</v>
      </c>
      <c r="T548" s="117" t="s">
        <v>1206</v>
      </c>
    </row>
    <row r="549" spans="1:20" s="22" customFormat="1" ht="216.75">
      <c r="A549" s="411">
        <v>542</v>
      </c>
      <c r="B549" s="411" t="s">
        <v>15676</v>
      </c>
      <c r="C549" s="411" t="s">
        <v>9146</v>
      </c>
      <c r="D549" s="48" t="s">
        <v>838</v>
      </c>
      <c r="E549" s="412">
        <v>19518000</v>
      </c>
      <c r="F549" s="48" t="s">
        <v>839</v>
      </c>
      <c r="G549" s="20">
        <v>33918</v>
      </c>
      <c r="H549" s="17" t="s">
        <v>6153</v>
      </c>
      <c r="I549" s="17" t="s">
        <v>2912</v>
      </c>
      <c r="J549" s="410" t="s">
        <v>5017</v>
      </c>
      <c r="K549" s="419">
        <v>9419.7900000000009</v>
      </c>
      <c r="L549" s="74" t="s">
        <v>9144</v>
      </c>
      <c r="M549" s="74" t="s">
        <v>9145</v>
      </c>
      <c r="N549" s="411" t="s">
        <v>5565</v>
      </c>
      <c r="O549" s="86" t="s">
        <v>8348</v>
      </c>
      <c r="P549" s="411" t="s">
        <v>1206</v>
      </c>
      <c r="Q549" s="411" t="s">
        <v>1206</v>
      </c>
      <c r="R549" s="411" t="s">
        <v>9289</v>
      </c>
      <c r="S549" s="117" t="s">
        <v>1206</v>
      </c>
      <c r="T549" s="117" t="s">
        <v>1206</v>
      </c>
    </row>
    <row r="550" spans="1:20" s="22" customFormat="1" ht="89.25">
      <c r="A550" s="411">
        <v>543</v>
      </c>
      <c r="B550" s="411" t="s">
        <v>15677</v>
      </c>
      <c r="C550" s="411" t="s">
        <v>9146</v>
      </c>
      <c r="D550" s="17" t="s">
        <v>840</v>
      </c>
      <c r="E550" s="412">
        <v>19518000</v>
      </c>
      <c r="F550" s="17" t="s">
        <v>841</v>
      </c>
      <c r="G550" s="19">
        <v>33864</v>
      </c>
      <c r="H550" s="17" t="s">
        <v>6153</v>
      </c>
      <c r="I550" s="17" t="s">
        <v>6250</v>
      </c>
      <c r="J550" s="182">
        <v>500</v>
      </c>
      <c r="K550" s="74">
        <v>49577.85</v>
      </c>
      <c r="L550" s="74" t="s">
        <v>9144</v>
      </c>
      <c r="M550" s="74" t="s">
        <v>9145</v>
      </c>
      <c r="N550" s="411" t="s">
        <v>5565</v>
      </c>
      <c r="O550" s="86" t="s">
        <v>8412</v>
      </c>
      <c r="P550" s="411" t="s">
        <v>1206</v>
      </c>
      <c r="Q550" s="411" t="s">
        <v>1206</v>
      </c>
      <c r="R550" s="411" t="s">
        <v>9289</v>
      </c>
      <c r="S550" s="117" t="s">
        <v>1206</v>
      </c>
      <c r="T550" s="117" t="s">
        <v>1206</v>
      </c>
    </row>
    <row r="551" spans="1:20" s="22" customFormat="1" ht="89.25">
      <c r="A551" s="411">
        <v>544</v>
      </c>
      <c r="B551" s="411" t="s">
        <v>15678</v>
      </c>
      <c r="C551" s="411" t="s">
        <v>9146</v>
      </c>
      <c r="D551" s="48" t="s">
        <v>842</v>
      </c>
      <c r="E551" s="412">
        <v>19518000</v>
      </c>
      <c r="F551" s="48" t="s">
        <v>843</v>
      </c>
      <c r="G551" s="20">
        <v>33898</v>
      </c>
      <c r="H551" s="17" t="s">
        <v>6153</v>
      </c>
      <c r="I551" s="17" t="s">
        <v>6250</v>
      </c>
      <c r="J551" s="410" t="s">
        <v>5017</v>
      </c>
      <c r="K551" s="419">
        <v>49577.85</v>
      </c>
      <c r="L551" s="74" t="s">
        <v>9144</v>
      </c>
      <c r="M551" s="74" t="s">
        <v>9145</v>
      </c>
      <c r="N551" s="411" t="s">
        <v>5565</v>
      </c>
      <c r="O551" s="86" t="s">
        <v>8424</v>
      </c>
      <c r="P551" s="411" t="s">
        <v>1206</v>
      </c>
      <c r="Q551" s="411" t="s">
        <v>1206</v>
      </c>
      <c r="R551" s="411" t="s">
        <v>9289</v>
      </c>
      <c r="S551" s="117" t="s">
        <v>1206</v>
      </c>
      <c r="T551" s="117" t="s">
        <v>1206</v>
      </c>
    </row>
    <row r="552" spans="1:20" s="22" customFormat="1" ht="89.25">
      <c r="A552" s="411">
        <v>545</v>
      </c>
      <c r="B552" s="411" t="s">
        <v>15679</v>
      </c>
      <c r="C552" s="411" t="s">
        <v>9146</v>
      </c>
      <c r="D552" s="17" t="s">
        <v>844</v>
      </c>
      <c r="E552" s="412">
        <v>19518000</v>
      </c>
      <c r="F552" s="17" t="s">
        <v>845</v>
      </c>
      <c r="G552" s="19">
        <v>33864</v>
      </c>
      <c r="H552" s="17" t="s">
        <v>6153</v>
      </c>
      <c r="I552" s="17" t="s">
        <v>6251</v>
      </c>
      <c r="J552" s="182">
        <v>450</v>
      </c>
      <c r="K552" s="74">
        <v>44620.06</v>
      </c>
      <c r="L552" s="74" t="s">
        <v>9144</v>
      </c>
      <c r="M552" s="74" t="s">
        <v>9145</v>
      </c>
      <c r="N552" s="411" t="s">
        <v>5565</v>
      </c>
      <c r="O552" s="86" t="s">
        <v>8413</v>
      </c>
      <c r="P552" s="411" t="s">
        <v>1206</v>
      </c>
      <c r="Q552" s="411" t="s">
        <v>1206</v>
      </c>
      <c r="R552" s="411" t="s">
        <v>9289</v>
      </c>
      <c r="S552" s="117" t="s">
        <v>1206</v>
      </c>
      <c r="T552" s="117" t="s">
        <v>1206</v>
      </c>
    </row>
    <row r="553" spans="1:20" s="22" customFormat="1" ht="89.25">
      <c r="A553" s="411">
        <v>546</v>
      </c>
      <c r="B553" s="411" t="s">
        <v>15680</v>
      </c>
      <c r="C553" s="411" t="s">
        <v>9146</v>
      </c>
      <c r="D553" s="48" t="s">
        <v>846</v>
      </c>
      <c r="E553" s="412">
        <v>19518000</v>
      </c>
      <c r="F553" s="48" t="s">
        <v>847</v>
      </c>
      <c r="G553" s="20">
        <v>33913</v>
      </c>
      <c r="H553" s="17" t="s">
        <v>6153</v>
      </c>
      <c r="I553" s="17" t="s">
        <v>6250</v>
      </c>
      <c r="J553" s="410" t="s">
        <v>5017</v>
      </c>
      <c r="K553" s="419">
        <v>49577.85</v>
      </c>
      <c r="L553" s="74" t="s">
        <v>9144</v>
      </c>
      <c r="M553" s="74" t="s">
        <v>9145</v>
      </c>
      <c r="N553" s="411" t="s">
        <v>5565</v>
      </c>
      <c r="O553" s="86" t="s">
        <v>8425</v>
      </c>
      <c r="P553" s="411" t="s">
        <v>1206</v>
      </c>
      <c r="Q553" s="411" t="s">
        <v>1206</v>
      </c>
      <c r="R553" s="411" t="s">
        <v>9289</v>
      </c>
      <c r="S553" s="117" t="s">
        <v>1206</v>
      </c>
      <c r="T553" s="117" t="s">
        <v>1206</v>
      </c>
    </row>
    <row r="554" spans="1:20" s="22" customFormat="1" ht="89.25">
      <c r="A554" s="411">
        <v>547</v>
      </c>
      <c r="B554" s="411" t="s">
        <v>15681</v>
      </c>
      <c r="C554" s="411" t="s">
        <v>9146</v>
      </c>
      <c r="D554" s="48" t="s">
        <v>848</v>
      </c>
      <c r="E554" s="412">
        <v>19518000</v>
      </c>
      <c r="F554" s="48" t="s">
        <v>849</v>
      </c>
      <c r="G554" s="20">
        <v>33920</v>
      </c>
      <c r="H554" s="17" t="s">
        <v>6153</v>
      </c>
      <c r="I554" s="17" t="s">
        <v>2912</v>
      </c>
      <c r="J554" s="410" t="s">
        <v>5017</v>
      </c>
      <c r="K554" s="419">
        <v>9419.7900000000009</v>
      </c>
      <c r="L554" s="74" t="s">
        <v>9144</v>
      </c>
      <c r="M554" s="74" t="s">
        <v>9145</v>
      </c>
      <c r="N554" s="411" t="s">
        <v>5565</v>
      </c>
      <c r="O554" s="86" t="s">
        <v>8426</v>
      </c>
      <c r="P554" s="411" t="s">
        <v>1206</v>
      </c>
      <c r="Q554" s="411" t="s">
        <v>1206</v>
      </c>
      <c r="R554" s="411" t="s">
        <v>9289</v>
      </c>
      <c r="S554" s="117" t="s">
        <v>1206</v>
      </c>
      <c r="T554" s="117" t="s">
        <v>1206</v>
      </c>
    </row>
    <row r="555" spans="1:20" s="22" customFormat="1" ht="89.25">
      <c r="A555" s="411">
        <v>548</v>
      </c>
      <c r="B555" s="411" t="s">
        <v>15682</v>
      </c>
      <c r="C555" s="411" t="s">
        <v>9146</v>
      </c>
      <c r="D555" s="17" t="s">
        <v>850</v>
      </c>
      <c r="E555" s="412">
        <v>19518000</v>
      </c>
      <c r="F555" s="17" t="s">
        <v>851</v>
      </c>
      <c r="G555" s="19">
        <v>34652</v>
      </c>
      <c r="H555" s="17" t="s">
        <v>6153</v>
      </c>
      <c r="I555" s="17" t="s">
        <v>6171</v>
      </c>
      <c r="J555" s="182">
        <v>500</v>
      </c>
      <c r="K555" s="74">
        <v>49577.85</v>
      </c>
      <c r="L555" s="74" t="s">
        <v>9144</v>
      </c>
      <c r="M555" s="74" t="s">
        <v>9145</v>
      </c>
      <c r="N555" s="411" t="s">
        <v>5565</v>
      </c>
      <c r="O555" s="86" t="s">
        <v>8427</v>
      </c>
      <c r="P555" s="411" t="s">
        <v>1206</v>
      </c>
      <c r="Q555" s="411" t="s">
        <v>1206</v>
      </c>
      <c r="R555" s="411" t="s">
        <v>9289</v>
      </c>
      <c r="S555" s="117" t="s">
        <v>1206</v>
      </c>
      <c r="T555" s="117" t="s">
        <v>1206</v>
      </c>
    </row>
    <row r="556" spans="1:20" s="22" customFormat="1" ht="89.25">
      <c r="A556" s="411">
        <v>549</v>
      </c>
      <c r="B556" s="411" t="s">
        <v>15683</v>
      </c>
      <c r="C556" s="411" t="s">
        <v>9146</v>
      </c>
      <c r="D556" s="17" t="s">
        <v>852</v>
      </c>
      <c r="E556" s="412">
        <v>19518000</v>
      </c>
      <c r="F556" s="17" t="s">
        <v>853</v>
      </c>
      <c r="G556" s="19">
        <v>34207</v>
      </c>
      <c r="H556" s="17" t="s">
        <v>6153</v>
      </c>
      <c r="I556" s="17" t="s">
        <v>6252</v>
      </c>
      <c r="J556" s="182">
        <v>500</v>
      </c>
      <c r="K556" s="74">
        <v>9419.7900000000009</v>
      </c>
      <c r="L556" s="74" t="s">
        <v>9144</v>
      </c>
      <c r="M556" s="74" t="s">
        <v>9145</v>
      </c>
      <c r="N556" s="411" t="s">
        <v>5565</v>
      </c>
      <c r="O556" s="86" t="s">
        <v>8428</v>
      </c>
      <c r="P556" s="411" t="s">
        <v>1206</v>
      </c>
      <c r="Q556" s="411" t="s">
        <v>1206</v>
      </c>
      <c r="R556" s="411" t="s">
        <v>9289</v>
      </c>
      <c r="S556" s="117" t="s">
        <v>1206</v>
      </c>
      <c r="T556" s="117" t="s">
        <v>1206</v>
      </c>
    </row>
    <row r="557" spans="1:20" s="22" customFormat="1" ht="89.25">
      <c r="A557" s="411">
        <v>550</v>
      </c>
      <c r="B557" s="411" t="s">
        <v>15684</v>
      </c>
      <c r="C557" s="411" t="s">
        <v>9146</v>
      </c>
      <c r="D557" s="17" t="s">
        <v>6673</v>
      </c>
      <c r="E557" s="412">
        <v>19518000</v>
      </c>
      <c r="F557" s="17" t="s">
        <v>6674</v>
      </c>
      <c r="G557" s="17"/>
      <c r="H557" s="17" t="s">
        <v>6153</v>
      </c>
      <c r="I557" s="17" t="s">
        <v>6250</v>
      </c>
      <c r="J557" s="182">
        <v>450</v>
      </c>
      <c r="K557" s="419">
        <v>38340</v>
      </c>
      <c r="L557" s="74" t="s">
        <v>9144</v>
      </c>
      <c r="M557" s="74" t="s">
        <v>9145</v>
      </c>
      <c r="N557" s="411" t="s">
        <v>5565</v>
      </c>
      <c r="O557" s="86" t="s">
        <v>6675</v>
      </c>
      <c r="P557" s="411" t="s">
        <v>1206</v>
      </c>
      <c r="Q557" s="411" t="s">
        <v>1206</v>
      </c>
      <c r="R557" s="411" t="s">
        <v>9289</v>
      </c>
      <c r="S557" s="117" t="s">
        <v>1206</v>
      </c>
      <c r="T557" s="117" t="s">
        <v>1206</v>
      </c>
    </row>
    <row r="558" spans="1:20" s="22" customFormat="1" ht="89.25">
      <c r="A558" s="411">
        <v>551</v>
      </c>
      <c r="B558" s="411" t="s">
        <v>15685</v>
      </c>
      <c r="C558" s="411" t="s">
        <v>9146</v>
      </c>
      <c r="D558" s="17" t="s">
        <v>854</v>
      </c>
      <c r="E558" s="412">
        <v>19518000</v>
      </c>
      <c r="F558" s="17" t="s">
        <v>855</v>
      </c>
      <c r="G558" s="19">
        <v>33849</v>
      </c>
      <c r="H558" s="17" t="s">
        <v>6153</v>
      </c>
      <c r="I558" s="17" t="s">
        <v>6161</v>
      </c>
      <c r="J558" s="182">
        <v>500</v>
      </c>
      <c r="K558" s="74">
        <v>9419.7900000000009</v>
      </c>
      <c r="L558" s="74" t="s">
        <v>9144</v>
      </c>
      <c r="M558" s="74" t="s">
        <v>9145</v>
      </c>
      <c r="N558" s="411" t="s">
        <v>5565</v>
      </c>
      <c r="O558" s="86" t="s">
        <v>8414</v>
      </c>
      <c r="P558" s="411" t="s">
        <v>1206</v>
      </c>
      <c r="Q558" s="411" t="s">
        <v>1206</v>
      </c>
      <c r="R558" s="411" t="s">
        <v>9289</v>
      </c>
      <c r="S558" s="117" t="s">
        <v>1206</v>
      </c>
      <c r="T558" s="117" t="s">
        <v>1206</v>
      </c>
    </row>
    <row r="559" spans="1:20" s="22" customFormat="1" ht="70.900000000000006" customHeight="1">
      <c r="A559" s="411">
        <v>552</v>
      </c>
      <c r="B559" s="411" t="s">
        <v>15686</v>
      </c>
      <c r="C559" s="411" t="s">
        <v>9146</v>
      </c>
      <c r="D559" s="411" t="s">
        <v>528</v>
      </c>
      <c r="E559" s="412">
        <v>19518000</v>
      </c>
      <c r="F559" s="411" t="s">
        <v>2136</v>
      </c>
      <c r="G559" s="411"/>
      <c r="H559" s="411" t="s">
        <v>4283</v>
      </c>
      <c r="I559" s="411" t="s">
        <v>4284</v>
      </c>
      <c r="J559" s="410">
        <v>1000</v>
      </c>
      <c r="K559" s="74" t="s">
        <v>6253</v>
      </c>
      <c r="L559" s="74" t="s">
        <v>9144</v>
      </c>
      <c r="M559" s="74" t="s">
        <v>9145</v>
      </c>
      <c r="N559" s="411" t="s">
        <v>4831</v>
      </c>
      <c r="O559" s="86" t="s">
        <v>15100</v>
      </c>
      <c r="P559" s="411" t="s">
        <v>1206</v>
      </c>
      <c r="Q559" s="411" t="s">
        <v>1206</v>
      </c>
      <c r="R559" s="411" t="s">
        <v>9289</v>
      </c>
      <c r="S559" s="117" t="s">
        <v>1206</v>
      </c>
      <c r="T559" s="117" t="s">
        <v>1206</v>
      </c>
    </row>
    <row r="560" spans="1:20" s="22" customFormat="1" ht="79.900000000000006" customHeight="1">
      <c r="A560" s="411">
        <v>553</v>
      </c>
      <c r="B560" s="411" t="s">
        <v>15687</v>
      </c>
      <c r="C560" s="411" t="s">
        <v>9146</v>
      </c>
      <c r="D560" s="411" t="s">
        <v>527</v>
      </c>
      <c r="E560" s="412">
        <v>19518000</v>
      </c>
      <c r="F560" s="411" t="s">
        <v>2899</v>
      </c>
      <c r="G560" s="411"/>
      <c r="H560" s="411" t="s">
        <v>4283</v>
      </c>
      <c r="I560" s="411" t="s">
        <v>4284</v>
      </c>
      <c r="J560" s="410">
        <v>500</v>
      </c>
      <c r="K560" s="74" t="s">
        <v>6254</v>
      </c>
      <c r="L560" s="74" t="s">
        <v>9144</v>
      </c>
      <c r="M560" s="74" t="s">
        <v>9145</v>
      </c>
      <c r="N560" s="411" t="s">
        <v>4831</v>
      </c>
      <c r="O560" s="284" t="s">
        <v>15101</v>
      </c>
      <c r="P560" s="411" t="s">
        <v>1206</v>
      </c>
      <c r="Q560" s="411" t="s">
        <v>1206</v>
      </c>
      <c r="R560" s="411" t="s">
        <v>9289</v>
      </c>
      <c r="S560" s="117" t="s">
        <v>1206</v>
      </c>
      <c r="T560" s="117" t="s">
        <v>1206</v>
      </c>
    </row>
    <row r="561" spans="1:20" s="22" customFormat="1" ht="89.25">
      <c r="A561" s="411">
        <v>554</v>
      </c>
      <c r="B561" s="411" t="s">
        <v>15688</v>
      </c>
      <c r="C561" s="411" t="s">
        <v>9146</v>
      </c>
      <c r="D561" s="411" t="s">
        <v>1986</v>
      </c>
      <c r="E561" s="412">
        <v>19518000</v>
      </c>
      <c r="F561" s="411" t="s">
        <v>1987</v>
      </c>
      <c r="G561" s="20">
        <v>34652</v>
      </c>
      <c r="H561" s="411" t="s">
        <v>4283</v>
      </c>
      <c r="I561" s="411" t="s">
        <v>4284</v>
      </c>
      <c r="J561" s="410">
        <v>500</v>
      </c>
      <c r="K561" s="419">
        <v>49577.85</v>
      </c>
      <c r="L561" s="74" t="s">
        <v>9144</v>
      </c>
      <c r="M561" s="74" t="s">
        <v>9145</v>
      </c>
      <c r="N561" s="411" t="s">
        <v>5565</v>
      </c>
      <c r="O561" s="86" t="s">
        <v>8415</v>
      </c>
      <c r="P561" s="411" t="s">
        <v>1206</v>
      </c>
      <c r="Q561" s="411" t="s">
        <v>1206</v>
      </c>
      <c r="R561" s="411" t="s">
        <v>9289</v>
      </c>
      <c r="S561" s="117" t="s">
        <v>1206</v>
      </c>
      <c r="T561" s="117" t="s">
        <v>1206</v>
      </c>
    </row>
    <row r="562" spans="1:20" s="22" customFormat="1" ht="89.25">
      <c r="A562" s="411">
        <v>555</v>
      </c>
      <c r="B562" s="411" t="s">
        <v>15689</v>
      </c>
      <c r="C562" s="411" t="s">
        <v>9146</v>
      </c>
      <c r="D562" s="48" t="s">
        <v>1988</v>
      </c>
      <c r="E562" s="412">
        <v>19518000</v>
      </c>
      <c r="F562" s="48" t="s">
        <v>1989</v>
      </c>
      <c r="G562" s="20">
        <v>33941</v>
      </c>
      <c r="H562" s="411" t="s">
        <v>4283</v>
      </c>
      <c r="I562" s="17" t="s">
        <v>2912</v>
      </c>
      <c r="J562" s="410" t="s">
        <v>1990</v>
      </c>
      <c r="K562" s="419">
        <v>17897.599999999999</v>
      </c>
      <c r="L562" s="74" t="s">
        <v>9144</v>
      </c>
      <c r="M562" s="74" t="s">
        <v>9145</v>
      </c>
      <c r="N562" s="411" t="s">
        <v>5565</v>
      </c>
      <c r="O562" s="86" t="s">
        <v>8416</v>
      </c>
      <c r="P562" s="411" t="s">
        <v>1206</v>
      </c>
      <c r="Q562" s="411" t="s">
        <v>1206</v>
      </c>
      <c r="R562" s="411" t="s">
        <v>9289</v>
      </c>
      <c r="S562" s="117" t="s">
        <v>1206</v>
      </c>
      <c r="T562" s="117" t="s">
        <v>1206</v>
      </c>
    </row>
    <row r="563" spans="1:20" s="22" customFormat="1" ht="89.25">
      <c r="A563" s="411">
        <v>556</v>
      </c>
      <c r="B563" s="411" t="s">
        <v>15690</v>
      </c>
      <c r="C563" s="411" t="s">
        <v>9146</v>
      </c>
      <c r="D563" s="17" t="s">
        <v>1991</v>
      </c>
      <c r="E563" s="412">
        <v>19518000</v>
      </c>
      <c r="F563" s="17" t="s">
        <v>1992</v>
      </c>
      <c r="G563" s="19">
        <v>33941</v>
      </c>
      <c r="H563" s="411" t="s">
        <v>4283</v>
      </c>
      <c r="I563" s="17" t="s">
        <v>6161</v>
      </c>
      <c r="J563" s="182">
        <v>500</v>
      </c>
      <c r="K563" s="74">
        <v>9419.7900000000009</v>
      </c>
      <c r="L563" s="74" t="s">
        <v>9144</v>
      </c>
      <c r="M563" s="74" t="s">
        <v>9145</v>
      </c>
      <c r="N563" s="411" t="s">
        <v>5565</v>
      </c>
      <c r="O563" s="86" t="s">
        <v>8411</v>
      </c>
      <c r="P563" s="411" t="s">
        <v>1206</v>
      </c>
      <c r="Q563" s="411" t="s">
        <v>1206</v>
      </c>
      <c r="R563" s="411" t="s">
        <v>9289</v>
      </c>
      <c r="S563" s="117" t="s">
        <v>1206</v>
      </c>
      <c r="T563" s="117" t="s">
        <v>1206</v>
      </c>
    </row>
    <row r="564" spans="1:20" s="22" customFormat="1" ht="89.25">
      <c r="A564" s="411">
        <v>557</v>
      </c>
      <c r="B564" s="411" t="s">
        <v>15691</v>
      </c>
      <c r="C564" s="411" t="s">
        <v>9146</v>
      </c>
      <c r="D564" s="17" t="s">
        <v>1993</v>
      </c>
      <c r="E564" s="412">
        <v>19518000</v>
      </c>
      <c r="F564" s="17" t="s">
        <v>1994</v>
      </c>
      <c r="G564" s="19">
        <v>33849</v>
      </c>
      <c r="H564" s="411" t="s">
        <v>4283</v>
      </c>
      <c r="I564" s="17" t="s">
        <v>6171</v>
      </c>
      <c r="J564" s="182">
        <v>500</v>
      </c>
      <c r="K564" s="74">
        <v>49577.85</v>
      </c>
      <c r="L564" s="74" t="s">
        <v>9144</v>
      </c>
      <c r="M564" s="74" t="s">
        <v>9145</v>
      </c>
      <c r="N564" s="411" t="s">
        <v>5565</v>
      </c>
      <c r="O564" s="86" t="s">
        <v>8417</v>
      </c>
      <c r="P564" s="411" t="s">
        <v>1206</v>
      </c>
      <c r="Q564" s="411" t="s">
        <v>1206</v>
      </c>
      <c r="R564" s="411" t="s">
        <v>9289</v>
      </c>
      <c r="S564" s="117" t="s">
        <v>1206</v>
      </c>
      <c r="T564" s="117" t="s">
        <v>1206</v>
      </c>
    </row>
    <row r="565" spans="1:20" s="22" customFormat="1" ht="89.25">
      <c r="A565" s="411">
        <v>558</v>
      </c>
      <c r="B565" s="411" t="s">
        <v>15692</v>
      </c>
      <c r="C565" s="411" t="s">
        <v>9146</v>
      </c>
      <c r="D565" s="48" t="s">
        <v>1995</v>
      </c>
      <c r="E565" s="412">
        <v>19518000</v>
      </c>
      <c r="F565" s="48" t="s">
        <v>1996</v>
      </c>
      <c r="G565" s="20">
        <v>33882</v>
      </c>
      <c r="H565" s="411" t="s">
        <v>4283</v>
      </c>
      <c r="I565" s="17" t="s">
        <v>6171</v>
      </c>
      <c r="J565" s="410" t="s">
        <v>5017</v>
      </c>
      <c r="K565" s="419">
        <v>49577.85</v>
      </c>
      <c r="L565" s="74" t="s">
        <v>9144</v>
      </c>
      <c r="M565" s="74" t="s">
        <v>9145</v>
      </c>
      <c r="N565" s="411" t="s">
        <v>5565</v>
      </c>
      <c r="O565" s="86" t="s">
        <v>8418</v>
      </c>
      <c r="P565" s="411" t="s">
        <v>1206</v>
      </c>
      <c r="Q565" s="411" t="s">
        <v>1206</v>
      </c>
      <c r="R565" s="411" t="s">
        <v>9289</v>
      </c>
      <c r="S565" s="117" t="s">
        <v>1206</v>
      </c>
      <c r="T565" s="117" t="s">
        <v>1206</v>
      </c>
    </row>
    <row r="566" spans="1:20" s="22" customFormat="1" ht="89.25">
      <c r="A566" s="411">
        <v>559</v>
      </c>
      <c r="B566" s="411" t="s">
        <v>15693</v>
      </c>
      <c r="C566" s="411" t="s">
        <v>9146</v>
      </c>
      <c r="D566" s="17" t="s">
        <v>1997</v>
      </c>
      <c r="E566" s="412">
        <v>19518000</v>
      </c>
      <c r="F566" s="17" t="s">
        <v>1998</v>
      </c>
      <c r="G566" s="19">
        <v>33864</v>
      </c>
      <c r="H566" s="411" t="s">
        <v>4283</v>
      </c>
      <c r="I566" s="17" t="s">
        <v>6171</v>
      </c>
      <c r="J566" s="182">
        <v>500</v>
      </c>
      <c r="K566" s="74">
        <v>49577.85</v>
      </c>
      <c r="L566" s="74" t="s">
        <v>9144</v>
      </c>
      <c r="M566" s="74" t="s">
        <v>9145</v>
      </c>
      <c r="N566" s="411" t="s">
        <v>5565</v>
      </c>
      <c r="O566" s="86" t="s">
        <v>8419</v>
      </c>
      <c r="P566" s="411" t="s">
        <v>1206</v>
      </c>
      <c r="Q566" s="411" t="s">
        <v>1206</v>
      </c>
      <c r="R566" s="411" t="s">
        <v>9289</v>
      </c>
      <c r="S566" s="117" t="s">
        <v>1206</v>
      </c>
      <c r="T566" s="117" t="s">
        <v>1206</v>
      </c>
    </row>
    <row r="567" spans="1:20" s="22" customFormat="1" ht="89.25">
      <c r="A567" s="411">
        <v>560</v>
      </c>
      <c r="B567" s="411" t="s">
        <v>15694</v>
      </c>
      <c r="C567" s="411" t="s">
        <v>9146</v>
      </c>
      <c r="D567" s="48" t="s">
        <v>1999</v>
      </c>
      <c r="E567" s="412">
        <v>19518000</v>
      </c>
      <c r="F567" s="48" t="s">
        <v>2000</v>
      </c>
      <c r="G567" s="20">
        <v>33928</v>
      </c>
      <c r="H567" s="411" t="s">
        <v>4283</v>
      </c>
      <c r="I567" s="17" t="s">
        <v>6255</v>
      </c>
      <c r="J567" s="410" t="s">
        <v>5017</v>
      </c>
      <c r="K567" s="419">
        <v>9419.7900000000009</v>
      </c>
      <c r="L567" s="74" t="s">
        <v>9144</v>
      </c>
      <c r="M567" s="74" t="s">
        <v>9145</v>
      </c>
      <c r="N567" s="411" t="s">
        <v>5565</v>
      </c>
      <c r="O567" s="86" t="s">
        <v>8420</v>
      </c>
      <c r="P567" s="411" t="s">
        <v>1206</v>
      </c>
      <c r="Q567" s="411" t="s">
        <v>1206</v>
      </c>
      <c r="R567" s="411" t="s">
        <v>9289</v>
      </c>
      <c r="S567" s="117" t="s">
        <v>1206</v>
      </c>
      <c r="T567" s="117" t="s">
        <v>1206</v>
      </c>
    </row>
    <row r="568" spans="1:20" s="22" customFormat="1" ht="89.25">
      <c r="A568" s="411">
        <v>561</v>
      </c>
      <c r="B568" s="411" t="s">
        <v>15695</v>
      </c>
      <c r="C568" s="411" t="s">
        <v>9146</v>
      </c>
      <c r="D568" s="17" t="s">
        <v>2001</v>
      </c>
      <c r="E568" s="412">
        <v>19518000</v>
      </c>
      <c r="F568" s="17" t="s">
        <v>2002</v>
      </c>
      <c r="G568" s="19">
        <v>33926</v>
      </c>
      <c r="H568" s="411" t="s">
        <v>4283</v>
      </c>
      <c r="I568" s="17" t="s">
        <v>6252</v>
      </c>
      <c r="J568" s="182">
        <v>450</v>
      </c>
      <c r="K568" s="74">
        <v>8477.81</v>
      </c>
      <c r="L568" s="74" t="s">
        <v>9144</v>
      </c>
      <c r="M568" s="74" t="s">
        <v>9145</v>
      </c>
      <c r="N568" s="411" t="s">
        <v>5565</v>
      </c>
      <c r="O568" s="86" t="s">
        <v>8421</v>
      </c>
      <c r="P568" s="411" t="s">
        <v>1206</v>
      </c>
      <c r="Q568" s="411" t="s">
        <v>1206</v>
      </c>
      <c r="R568" s="411" t="s">
        <v>9289</v>
      </c>
      <c r="S568" s="117" t="s">
        <v>1206</v>
      </c>
      <c r="T568" s="117" t="s">
        <v>1206</v>
      </c>
    </row>
    <row r="569" spans="1:20" s="22" customFormat="1" ht="89.25">
      <c r="A569" s="411">
        <v>562</v>
      </c>
      <c r="B569" s="411" t="s">
        <v>15696</v>
      </c>
      <c r="C569" s="411" t="s">
        <v>9146</v>
      </c>
      <c r="D569" s="48" t="s">
        <v>2003</v>
      </c>
      <c r="E569" s="412">
        <v>19518000</v>
      </c>
      <c r="F569" s="48" t="s">
        <v>2004</v>
      </c>
      <c r="G569" s="20">
        <v>33905</v>
      </c>
      <c r="H569" s="411" t="s">
        <v>4283</v>
      </c>
      <c r="I569" s="17" t="s">
        <v>6171</v>
      </c>
      <c r="J569" s="410" t="s">
        <v>4973</v>
      </c>
      <c r="K569" s="419">
        <v>99155.69</v>
      </c>
      <c r="L569" s="74" t="s">
        <v>9144</v>
      </c>
      <c r="M569" s="74" t="s">
        <v>9145</v>
      </c>
      <c r="N569" s="411" t="s">
        <v>5565</v>
      </c>
      <c r="O569" s="86" t="s">
        <v>8422</v>
      </c>
      <c r="P569" s="411" t="s">
        <v>1206</v>
      </c>
      <c r="Q569" s="411" t="s">
        <v>1206</v>
      </c>
      <c r="R569" s="411" t="s">
        <v>9289</v>
      </c>
      <c r="S569" s="117" t="s">
        <v>1206</v>
      </c>
      <c r="T569" s="117" t="s">
        <v>1206</v>
      </c>
    </row>
    <row r="570" spans="1:20" s="22" customFormat="1" ht="89.25">
      <c r="A570" s="411">
        <v>563</v>
      </c>
      <c r="B570" s="411" t="s">
        <v>15697</v>
      </c>
      <c r="C570" s="411" t="s">
        <v>9146</v>
      </c>
      <c r="D570" s="48" t="s">
        <v>2005</v>
      </c>
      <c r="E570" s="412">
        <v>19518000</v>
      </c>
      <c r="F570" s="48" t="s">
        <v>2006</v>
      </c>
      <c r="G570" s="20">
        <v>33890</v>
      </c>
      <c r="H570" s="411" t="s">
        <v>4283</v>
      </c>
      <c r="I570" s="17" t="s">
        <v>2912</v>
      </c>
      <c r="J570" s="410" t="s">
        <v>5017</v>
      </c>
      <c r="K570" s="419">
        <v>9419.69</v>
      </c>
      <c r="L570" s="74" t="s">
        <v>9144</v>
      </c>
      <c r="M570" s="74" t="s">
        <v>9145</v>
      </c>
      <c r="N570" s="411" t="s">
        <v>5565</v>
      </c>
      <c r="O570" s="86" t="s">
        <v>8423</v>
      </c>
      <c r="P570" s="411" t="s">
        <v>1206</v>
      </c>
      <c r="Q570" s="411" t="s">
        <v>1206</v>
      </c>
      <c r="R570" s="411" t="s">
        <v>9289</v>
      </c>
      <c r="S570" s="117" t="s">
        <v>1206</v>
      </c>
      <c r="T570" s="117" t="s">
        <v>1206</v>
      </c>
    </row>
    <row r="571" spans="1:20" s="22" customFormat="1" ht="89.25">
      <c r="A571" s="411">
        <v>564</v>
      </c>
      <c r="B571" s="411" t="s">
        <v>15698</v>
      </c>
      <c r="C571" s="411" t="s">
        <v>9146</v>
      </c>
      <c r="D571" s="48" t="s">
        <v>2007</v>
      </c>
      <c r="E571" s="412">
        <v>19518000</v>
      </c>
      <c r="F571" s="48" t="s">
        <v>2008</v>
      </c>
      <c r="G571" s="20">
        <v>33902</v>
      </c>
      <c r="H571" s="411" t="s">
        <v>4283</v>
      </c>
      <c r="I571" s="17" t="s">
        <v>6250</v>
      </c>
      <c r="J571" s="410" t="s">
        <v>5017</v>
      </c>
      <c r="K571" s="419">
        <v>49577.85</v>
      </c>
      <c r="L571" s="74" t="s">
        <v>9144</v>
      </c>
      <c r="M571" s="74" t="s">
        <v>9145</v>
      </c>
      <c r="N571" s="411" t="s">
        <v>5565</v>
      </c>
      <c r="O571" s="86" t="s">
        <v>8431</v>
      </c>
      <c r="P571" s="411" t="s">
        <v>1206</v>
      </c>
      <c r="Q571" s="411" t="s">
        <v>1206</v>
      </c>
      <c r="R571" s="411" t="s">
        <v>9289</v>
      </c>
      <c r="S571" s="117" t="s">
        <v>1206</v>
      </c>
      <c r="T571" s="117" t="s">
        <v>1206</v>
      </c>
    </row>
    <row r="572" spans="1:20" s="22" customFormat="1" ht="89.25">
      <c r="A572" s="411">
        <v>565</v>
      </c>
      <c r="B572" s="411" t="s">
        <v>15699</v>
      </c>
      <c r="C572" s="411" t="s">
        <v>9146</v>
      </c>
      <c r="D572" s="48" t="s">
        <v>2009</v>
      </c>
      <c r="E572" s="412">
        <v>19518000</v>
      </c>
      <c r="F572" s="48" t="s">
        <v>2010</v>
      </c>
      <c r="G572" s="20">
        <v>33863</v>
      </c>
      <c r="H572" s="411" t="s">
        <v>4283</v>
      </c>
      <c r="I572" s="17" t="s">
        <v>6171</v>
      </c>
      <c r="J572" s="410" t="s">
        <v>5017</v>
      </c>
      <c r="K572" s="419">
        <v>49577.85</v>
      </c>
      <c r="L572" s="74" t="s">
        <v>9144</v>
      </c>
      <c r="M572" s="74" t="s">
        <v>9145</v>
      </c>
      <c r="N572" s="411" t="s">
        <v>5565</v>
      </c>
      <c r="O572" s="86" t="s">
        <v>8432</v>
      </c>
      <c r="P572" s="411" t="s">
        <v>1206</v>
      </c>
      <c r="Q572" s="411" t="s">
        <v>1206</v>
      </c>
      <c r="R572" s="411" t="s">
        <v>9289</v>
      </c>
      <c r="S572" s="117" t="s">
        <v>1206</v>
      </c>
      <c r="T572" s="117" t="s">
        <v>1206</v>
      </c>
    </row>
    <row r="573" spans="1:20" s="22" customFormat="1" ht="89.25">
      <c r="A573" s="411">
        <v>566</v>
      </c>
      <c r="B573" s="411" t="s">
        <v>15700</v>
      </c>
      <c r="C573" s="411" t="s">
        <v>9146</v>
      </c>
      <c r="D573" s="17" t="s">
        <v>2011</v>
      </c>
      <c r="E573" s="412">
        <v>19518000</v>
      </c>
      <c r="F573" s="17" t="s">
        <v>2012</v>
      </c>
      <c r="G573" s="19">
        <v>33863</v>
      </c>
      <c r="H573" s="411" t="s">
        <v>4283</v>
      </c>
      <c r="I573" s="17" t="s">
        <v>6251</v>
      </c>
      <c r="J573" s="182">
        <v>500</v>
      </c>
      <c r="K573" s="74">
        <v>49577.85</v>
      </c>
      <c r="L573" s="74" t="s">
        <v>9144</v>
      </c>
      <c r="M573" s="74" t="s">
        <v>9145</v>
      </c>
      <c r="N573" s="411" t="s">
        <v>5565</v>
      </c>
      <c r="O573" s="86" t="s">
        <v>8429</v>
      </c>
      <c r="P573" s="411" t="s">
        <v>1206</v>
      </c>
      <c r="Q573" s="411" t="s">
        <v>1206</v>
      </c>
      <c r="R573" s="411" t="s">
        <v>9289</v>
      </c>
      <c r="S573" s="117" t="s">
        <v>1206</v>
      </c>
      <c r="T573" s="117" t="s">
        <v>1206</v>
      </c>
    </row>
    <row r="574" spans="1:20" s="22" customFormat="1" ht="216.75">
      <c r="A574" s="411">
        <v>567</v>
      </c>
      <c r="B574" s="411" t="s">
        <v>15701</v>
      </c>
      <c r="C574" s="411" t="s">
        <v>9146</v>
      </c>
      <c r="D574" s="48" t="s">
        <v>2013</v>
      </c>
      <c r="E574" s="412">
        <v>19518000</v>
      </c>
      <c r="F574" s="48" t="s">
        <v>2014</v>
      </c>
      <c r="G574" s="20">
        <v>33801</v>
      </c>
      <c r="H574" s="411" t="s">
        <v>4283</v>
      </c>
      <c r="I574" s="17" t="s">
        <v>6171</v>
      </c>
      <c r="J574" s="410" t="s">
        <v>5015</v>
      </c>
      <c r="K574" s="419">
        <v>2907</v>
      </c>
      <c r="L574" s="74" t="s">
        <v>9144</v>
      </c>
      <c r="M574" s="74" t="s">
        <v>9145</v>
      </c>
      <c r="N574" s="411" t="s">
        <v>5565</v>
      </c>
      <c r="O574" s="86" t="s">
        <v>8433</v>
      </c>
      <c r="P574" s="411" t="s">
        <v>1206</v>
      </c>
      <c r="Q574" s="411" t="s">
        <v>1206</v>
      </c>
      <c r="R574" s="411" t="s">
        <v>9289</v>
      </c>
      <c r="S574" s="117" t="s">
        <v>1206</v>
      </c>
      <c r="T574" s="117" t="s">
        <v>1206</v>
      </c>
    </row>
    <row r="575" spans="1:20" s="22" customFormat="1" ht="89.25">
      <c r="A575" s="411">
        <v>568</v>
      </c>
      <c r="B575" s="411" t="s">
        <v>15702</v>
      </c>
      <c r="C575" s="411" t="s">
        <v>9146</v>
      </c>
      <c r="D575" s="411" t="s">
        <v>2015</v>
      </c>
      <c r="E575" s="412">
        <v>19518000</v>
      </c>
      <c r="F575" s="411" t="s">
        <v>2016</v>
      </c>
      <c r="G575" s="20">
        <v>33942</v>
      </c>
      <c r="H575" s="411" t="s">
        <v>4283</v>
      </c>
      <c r="I575" s="17" t="s">
        <v>2912</v>
      </c>
      <c r="J575" s="410">
        <v>500</v>
      </c>
      <c r="K575" s="419">
        <v>9419.7900000000009</v>
      </c>
      <c r="L575" s="74" t="s">
        <v>9144</v>
      </c>
      <c r="M575" s="74" t="s">
        <v>9145</v>
      </c>
      <c r="N575" s="411" t="s">
        <v>5565</v>
      </c>
      <c r="O575" s="86" t="s">
        <v>8430</v>
      </c>
      <c r="P575" s="411" t="s">
        <v>1206</v>
      </c>
      <c r="Q575" s="411" t="s">
        <v>1206</v>
      </c>
      <c r="R575" s="411" t="s">
        <v>9289</v>
      </c>
      <c r="S575" s="117" t="s">
        <v>1206</v>
      </c>
      <c r="T575" s="117" t="s">
        <v>1206</v>
      </c>
    </row>
    <row r="576" spans="1:20" s="22" customFormat="1" ht="242.25">
      <c r="A576" s="411">
        <v>569</v>
      </c>
      <c r="B576" s="411" t="s">
        <v>15703</v>
      </c>
      <c r="C576" s="411" t="s">
        <v>9146</v>
      </c>
      <c r="D576" s="48" t="s">
        <v>2017</v>
      </c>
      <c r="E576" s="412">
        <v>19518000</v>
      </c>
      <c r="F576" s="48" t="s">
        <v>2018</v>
      </c>
      <c r="G576" s="20">
        <v>34761</v>
      </c>
      <c r="H576" s="411" t="s">
        <v>4283</v>
      </c>
      <c r="I576" s="17" t="s">
        <v>2912</v>
      </c>
      <c r="J576" s="410" t="s">
        <v>4973</v>
      </c>
      <c r="K576" s="419">
        <v>18839.580000000002</v>
      </c>
      <c r="L576" s="74" t="s">
        <v>9144</v>
      </c>
      <c r="M576" s="74" t="s">
        <v>9145</v>
      </c>
      <c r="N576" s="411" t="s">
        <v>5565</v>
      </c>
      <c r="O576" s="86" t="s">
        <v>15102</v>
      </c>
      <c r="P576" s="411" t="s">
        <v>1206</v>
      </c>
      <c r="Q576" s="411" t="s">
        <v>1206</v>
      </c>
      <c r="R576" s="411" t="s">
        <v>9289</v>
      </c>
      <c r="S576" s="117" t="s">
        <v>1206</v>
      </c>
      <c r="T576" s="117" t="s">
        <v>1206</v>
      </c>
    </row>
    <row r="577" spans="1:20" s="22" customFormat="1" ht="242.25">
      <c r="A577" s="411">
        <v>570</v>
      </c>
      <c r="B577" s="411" t="s">
        <v>15704</v>
      </c>
      <c r="C577" s="411" t="s">
        <v>9146</v>
      </c>
      <c r="D577" s="48" t="s">
        <v>2019</v>
      </c>
      <c r="E577" s="412">
        <v>19518000</v>
      </c>
      <c r="F577" s="48" t="s">
        <v>2020</v>
      </c>
      <c r="G577" s="20">
        <v>33798</v>
      </c>
      <c r="H577" s="411" t="s">
        <v>4283</v>
      </c>
      <c r="I577" s="17" t="s">
        <v>6171</v>
      </c>
      <c r="J577" s="410" t="s">
        <v>5017</v>
      </c>
      <c r="K577" s="419">
        <v>49577.85</v>
      </c>
      <c r="L577" s="74" t="s">
        <v>9144</v>
      </c>
      <c r="M577" s="74" t="s">
        <v>9145</v>
      </c>
      <c r="N577" s="411" t="s">
        <v>5565</v>
      </c>
      <c r="O577" s="86" t="s">
        <v>8434</v>
      </c>
      <c r="P577" s="411" t="s">
        <v>1206</v>
      </c>
      <c r="Q577" s="411" t="s">
        <v>1206</v>
      </c>
      <c r="R577" s="411" t="s">
        <v>9289</v>
      </c>
      <c r="S577" s="117" t="s">
        <v>1206</v>
      </c>
      <c r="T577" s="117" t="s">
        <v>1206</v>
      </c>
    </row>
    <row r="578" spans="1:20" s="22" customFormat="1" ht="191.25">
      <c r="A578" s="411">
        <v>571</v>
      </c>
      <c r="B578" s="411" t="s">
        <v>15705</v>
      </c>
      <c r="C578" s="411" t="s">
        <v>9146</v>
      </c>
      <c r="D578" s="48" t="s">
        <v>888</v>
      </c>
      <c r="E578" s="412">
        <v>19518000</v>
      </c>
      <c r="F578" s="48" t="s">
        <v>889</v>
      </c>
      <c r="G578" s="20">
        <v>33918</v>
      </c>
      <c r="H578" s="17" t="s">
        <v>6157</v>
      </c>
      <c r="I578" s="17" t="s">
        <v>2912</v>
      </c>
      <c r="J578" s="410" t="s">
        <v>4973</v>
      </c>
      <c r="K578" s="74">
        <v>9961.9699999999993</v>
      </c>
      <c r="L578" s="74" t="s">
        <v>9144</v>
      </c>
      <c r="M578" s="74" t="s">
        <v>9145</v>
      </c>
      <c r="N578" s="411" t="s">
        <v>5565</v>
      </c>
      <c r="O578" s="86" t="s">
        <v>8435</v>
      </c>
      <c r="P578" s="411" t="s">
        <v>1206</v>
      </c>
      <c r="Q578" s="411" t="s">
        <v>1206</v>
      </c>
      <c r="R578" s="411" t="s">
        <v>9289</v>
      </c>
      <c r="S578" s="117" t="s">
        <v>1206</v>
      </c>
      <c r="T578" s="117" t="s">
        <v>1206</v>
      </c>
    </row>
    <row r="579" spans="1:20" s="22" customFormat="1" ht="191.25">
      <c r="A579" s="411">
        <v>572</v>
      </c>
      <c r="B579" s="411" t="s">
        <v>15706</v>
      </c>
      <c r="C579" s="411" t="s">
        <v>9146</v>
      </c>
      <c r="D579" s="48" t="s">
        <v>890</v>
      </c>
      <c r="E579" s="412">
        <v>19518000</v>
      </c>
      <c r="F579" s="48" t="s">
        <v>891</v>
      </c>
      <c r="G579" s="20">
        <v>33802</v>
      </c>
      <c r="H579" s="17" t="s">
        <v>6157</v>
      </c>
      <c r="I579" s="17" t="s">
        <v>6171</v>
      </c>
      <c r="J579" s="410" t="s">
        <v>892</v>
      </c>
      <c r="K579" s="74">
        <v>74441.09</v>
      </c>
      <c r="L579" s="74" t="s">
        <v>9144</v>
      </c>
      <c r="M579" s="74" t="s">
        <v>9145</v>
      </c>
      <c r="N579" s="411" t="s">
        <v>5565</v>
      </c>
      <c r="O579" s="86" t="s">
        <v>8436</v>
      </c>
      <c r="P579" s="411" t="s">
        <v>1206</v>
      </c>
      <c r="Q579" s="411" t="s">
        <v>1206</v>
      </c>
      <c r="R579" s="411" t="s">
        <v>9289</v>
      </c>
      <c r="S579" s="117" t="s">
        <v>1206</v>
      </c>
      <c r="T579" s="117" t="s">
        <v>1206</v>
      </c>
    </row>
    <row r="580" spans="1:20" s="22" customFormat="1" ht="89.25">
      <c r="A580" s="411">
        <v>573</v>
      </c>
      <c r="B580" s="411" t="s">
        <v>15707</v>
      </c>
      <c r="C580" s="411" t="s">
        <v>9146</v>
      </c>
      <c r="D580" s="17" t="s">
        <v>893</v>
      </c>
      <c r="E580" s="412">
        <v>19518000</v>
      </c>
      <c r="F580" s="17" t="s">
        <v>894</v>
      </c>
      <c r="G580" s="19">
        <v>34465</v>
      </c>
      <c r="H580" s="17" t="s">
        <v>6157</v>
      </c>
      <c r="I580" s="17" t="s">
        <v>6171</v>
      </c>
      <c r="J580" s="182">
        <v>500</v>
      </c>
      <c r="K580" s="74">
        <v>54736.09</v>
      </c>
      <c r="L580" s="74" t="s">
        <v>9144</v>
      </c>
      <c r="M580" s="74" t="s">
        <v>9145</v>
      </c>
      <c r="N580" s="411" t="s">
        <v>5565</v>
      </c>
      <c r="O580" s="86" t="s">
        <v>8437</v>
      </c>
      <c r="P580" s="411" t="s">
        <v>1206</v>
      </c>
      <c r="Q580" s="411" t="s">
        <v>1206</v>
      </c>
      <c r="R580" s="411" t="s">
        <v>9289</v>
      </c>
      <c r="S580" s="117" t="s">
        <v>1206</v>
      </c>
      <c r="T580" s="117" t="s">
        <v>1206</v>
      </c>
    </row>
    <row r="581" spans="1:20" s="22" customFormat="1" ht="89.25">
      <c r="A581" s="411">
        <v>574</v>
      </c>
      <c r="B581" s="411" t="s">
        <v>15708</v>
      </c>
      <c r="C581" s="411" t="s">
        <v>9146</v>
      </c>
      <c r="D581" s="48" t="s">
        <v>895</v>
      </c>
      <c r="E581" s="412">
        <v>19518000</v>
      </c>
      <c r="F581" s="48" t="s">
        <v>897</v>
      </c>
      <c r="G581" s="20">
        <v>33786</v>
      </c>
      <c r="H581" s="17" t="s">
        <v>6157</v>
      </c>
      <c r="I581" s="17" t="s">
        <v>6158</v>
      </c>
      <c r="J581" s="410" t="s">
        <v>5021</v>
      </c>
      <c r="K581" s="74">
        <v>21894.44</v>
      </c>
      <c r="L581" s="74" t="s">
        <v>9144</v>
      </c>
      <c r="M581" s="74" t="s">
        <v>9145</v>
      </c>
      <c r="N581" s="411" t="s">
        <v>5565</v>
      </c>
      <c r="O581" s="86" t="s">
        <v>8439</v>
      </c>
      <c r="P581" s="411" t="s">
        <v>1206</v>
      </c>
      <c r="Q581" s="411" t="s">
        <v>1206</v>
      </c>
      <c r="R581" s="411" t="s">
        <v>9289</v>
      </c>
      <c r="S581" s="117" t="s">
        <v>1206</v>
      </c>
      <c r="T581" s="117" t="s">
        <v>1206</v>
      </c>
    </row>
    <row r="582" spans="1:20" s="22" customFormat="1" ht="178.5">
      <c r="A582" s="411">
        <v>575</v>
      </c>
      <c r="B582" s="411" t="s">
        <v>15709</v>
      </c>
      <c r="C582" s="411" t="s">
        <v>9146</v>
      </c>
      <c r="D582" s="48" t="s">
        <v>900</v>
      </c>
      <c r="E582" s="412">
        <v>19518000</v>
      </c>
      <c r="F582" s="48" t="s">
        <v>901</v>
      </c>
      <c r="G582" s="20">
        <v>33827</v>
      </c>
      <c r="H582" s="17" t="s">
        <v>6153</v>
      </c>
      <c r="I582" s="17" t="s">
        <v>2912</v>
      </c>
      <c r="J582" s="410" t="s">
        <v>4973</v>
      </c>
      <c r="K582" s="419">
        <v>18839.580000000002</v>
      </c>
      <c r="L582" s="74" t="s">
        <v>9144</v>
      </c>
      <c r="M582" s="74" t="s">
        <v>9145</v>
      </c>
      <c r="N582" s="411" t="s">
        <v>5565</v>
      </c>
      <c r="O582" s="86" t="s">
        <v>8442</v>
      </c>
      <c r="P582" s="411" t="s">
        <v>1206</v>
      </c>
      <c r="Q582" s="411" t="s">
        <v>1206</v>
      </c>
      <c r="R582" s="411" t="s">
        <v>9289</v>
      </c>
      <c r="S582" s="117" t="s">
        <v>1206</v>
      </c>
      <c r="T582" s="117" t="s">
        <v>1206</v>
      </c>
    </row>
    <row r="583" spans="1:20" s="22" customFormat="1" ht="191.25">
      <c r="A583" s="411">
        <v>576</v>
      </c>
      <c r="B583" s="411" t="s">
        <v>15710</v>
      </c>
      <c r="C583" s="411" t="s">
        <v>9146</v>
      </c>
      <c r="D583" s="48" t="s">
        <v>902</v>
      </c>
      <c r="E583" s="412">
        <v>19518000</v>
      </c>
      <c r="F583" s="48" t="s">
        <v>903</v>
      </c>
      <c r="G583" s="20">
        <v>33770</v>
      </c>
      <c r="H583" s="17" t="s">
        <v>6153</v>
      </c>
      <c r="I583" s="17" t="s">
        <v>6171</v>
      </c>
      <c r="J583" s="410" t="s">
        <v>904</v>
      </c>
      <c r="K583" s="419">
        <v>4780.3999999999996</v>
      </c>
      <c r="L583" s="74" t="s">
        <v>9144</v>
      </c>
      <c r="M583" s="74" t="s">
        <v>9145</v>
      </c>
      <c r="N583" s="411" t="s">
        <v>5565</v>
      </c>
      <c r="O583" s="86" t="s">
        <v>8373</v>
      </c>
      <c r="P583" s="411" t="s">
        <v>1206</v>
      </c>
      <c r="Q583" s="411" t="s">
        <v>1206</v>
      </c>
      <c r="R583" s="411" t="s">
        <v>9289</v>
      </c>
      <c r="S583" s="117" t="s">
        <v>1206</v>
      </c>
      <c r="T583" s="117" t="s">
        <v>1206</v>
      </c>
    </row>
    <row r="584" spans="1:20" s="22" customFormat="1" ht="382.5">
      <c r="A584" s="411">
        <v>577</v>
      </c>
      <c r="B584" s="411" t="s">
        <v>15711</v>
      </c>
      <c r="C584" s="411" t="s">
        <v>9146</v>
      </c>
      <c r="D584" s="48" t="s">
        <v>529</v>
      </c>
      <c r="E584" s="412">
        <v>19518000</v>
      </c>
      <c r="F584" s="48" t="s">
        <v>905</v>
      </c>
      <c r="G584" s="20">
        <v>44162</v>
      </c>
      <c r="H584" s="17" t="s">
        <v>6257</v>
      </c>
      <c r="I584" s="17" t="s">
        <v>6256</v>
      </c>
      <c r="J584" s="410">
        <v>76400</v>
      </c>
      <c r="K584" s="419" t="s">
        <v>906</v>
      </c>
      <c r="L584" s="74" t="s">
        <v>9144</v>
      </c>
      <c r="M584" s="74" t="s">
        <v>9145</v>
      </c>
      <c r="N584" s="411" t="s">
        <v>5565</v>
      </c>
      <c r="O584" s="86" t="s">
        <v>8443</v>
      </c>
      <c r="P584" s="411" t="s">
        <v>8444</v>
      </c>
      <c r="Q584" s="411" t="s">
        <v>9154</v>
      </c>
      <c r="R584" s="411" t="s">
        <v>9289</v>
      </c>
      <c r="S584" s="117" t="s">
        <v>1206</v>
      </c>
      <c r="T584" s="117" t="s">
        <v>1206</v>
      </c>
    </row>
    <row r="585" spans="1:20" s="22" customFormat="1" ht="89.25">
      <c r="A585" s="411">
        <v>578</v>
      </c>
      <c r="B585" s="411" t="s">
        <v>15712</v>
      </c>
      <c r="C585" s="411" t="s">
        <v>9146</v>
      </c>
      <c r="D585" s="17" t="s">
        <v>907</v>
      </c>
      <c r="E585" s="412">
        <v>19518000</v>
      </c>
      <c r="F585" s="17" t="s">
        <v>908</v>
      </c>
      <c r="G585" s="19">
        <v>34564</v>
      </c>
      <c r="H585" s="17" t="s">
        <v>6153</v>
      </c>
      <c r="I585" s="17" t="s">
        <v>6164</v>
      </c>
      <c r="J585" s="182">
        <v>1200</v>
      </c>
      <c r="K585" s="74">
        <v>708</v>
      </c>
      <c r="L585" s="74" t="s">
        <v>9144</v>
      </c>
      <c r="M585" s="74" t="s">
        <v>9145</v>
      </c>
      <c r="N585" s="411" t="s">
        <v>5565</v>
      </c>
      <c r="O585" s="86" t="s">
        <v>8440</v>
      </c>
      <c r="P585" s="411" t="s">
        <v>1206</v>
      </c>
      <c r="Q585" s="411" t="s">
        <v>1206</v>
      </c>
      <c r="R585" s="411" t="s">
        <v>9289</v>
      </c>
      <c r="S585" s="117" t="s">
        <v>1206</v>
      </c>
      <c r="T585" s="117" t="s">
        <v>1206</v>
      </c>
    </row>
    <row r="586" spans="1:20" s="22" customFormat="1" ht="89.25">
      <c r="A586" s="411">
        <v>579</v>
      </c>
      <c r="B586" s="411" t="s">
        <v>15713</v>
      </c>
      <c r="C586" s="411" t="s">
        <v>9146</v>
      </c>
      <c r="D586" s="17" t="s">
        <v>909</v>
      </c>
      <c r="E586" s="412">
        <v>19518000</v>
      </c>
      <c r="F586" s="17" t="s">
        <v>910</v>
      </c>
      <c r="G586" s="19">
        <v>33801</v>
      </c>
      <c r="H586" s="17" t="s">
        <v>6153</v>
      </c>
      <c r="I586" s="17" t="s">
        <v>6171</v>
      </c>
      <c r="J586" s="182">
        <v>900</v>
      </c>
      <c r="K586" s="74">
        <v>531</v>
      </c>
      <c r="L586" s="74" t="s">
        <v>9144</v>
      </c>
      <c r="M586" s="74" t="s">
        <v>9145</v>
      </c>
      <c r="N586" s="411" t="s">
        <v>5565</v>
      </c>
      <c r="O586" s="86" t="s">
        <v>8371</v>
      </c>
      <c r="P586" s="411" t="s">
        <v>1206</v>
      </c>
      <c r="Q586" s="411" t="s">
        <v>1206</v>
      </c>
      <c r="R586" s="411" t="s">
        <v>9289</v>
      </c>
      <c r="S586" s="117" t="s">
        <v>1206</v>
      </c>
      <c r="T586" s="117" t="s">
        <v>1206</v>
      </c>
    </row>
    <row r="587" spans="1:20" s="22" customFormat="1" ht="191.25">
      <c r="A587" s="411">
        <v>580</v>
      </c>
      <c r="B587" s="411" t="s">
        <v>15714</v>
      </c>
      <c r="C587" s="411" t="s">
        <v>9146</v>
      </c>
      <c r="D587" s="48" t="s">
        <v>911</v>
      </c>
      <c r="E587" s="412">
        <v>19518000</v>
      </c>
      <c r="F587" s="48" t="s">
        <v>912</v>
      </c>
      <c r="G587" s="20">
        <v>33813</v>
      </c>
      <c r="H587" s="17" t="s">
        <v>6153</v>
      </c>
      <c r="I587" s="17" t="s">
        <v>6171</v>
      </c>
      <c r="J587" s="410" t="s">
        <v>4991</v>
      </c>
      <c r="K587" s="419">
        <v>4522</v>
      </c>
      <c r="L587" s="74" t="s">
        <v>9144</v>
      </c>
      <c r="M587" s="74" t="s">
        <v>9145</v>
      </c>
      <c r="N587" s="411" t="s">
        <v>5565</v>
      </c>
      <c r="O587" s="86" t="s">
        <v>8441</v>
      </c>
      <c r="P587" s="411" t="s">
        <v>1206</v>
      </c>
      <c r="Q587" s="411" t="s">
        <v>1206</v>
      </c>
      <c r="R587" s="411" t="s">
        <v>9289</v>
      </c>
      <c r="S587" s="117" t="s">
        <v>1206</v>
      </c>
      <c r="T587" s="117" t="s">
        <v>1206</v>
      </c>
    </row>
    <row r="588" spans="1:20" s="22" customFormat="1" ht="191.25">
      <c r="A588" s="411">
        <v>581</v>
      </c>
      <c r="B588" s="411" t="s">
        <v>15715</v>
      </c>
      <c r="C588" s="411" t="s">
        <v>9146</v>
      </c>
      <c r="D588" s="48" t="s">
        <v>913</v>
      </c>
      <c r="E588" s="412">
        <v>19518000</v>
      </c>
      <c r="F588" s="48" t="s">
        <v>914</v>
      </c>
      <c r="G588" s="20">
        <v>33900</v>
      </c>
      <c r="H588" s="17" t="s">
        <v>6153</v>
      </c>
      <c r="I588" s="17" t="s">
        <v>6171</v>
      </c>
      <c r="J588" s="410" t="s">
        <v>4973</v>
      </c>
      <c r="K588" s="419">
        <v>3230</v>
      </c>
      <c r="L588" s="74" t="s">
        <v>9144</v>
      </c>
      <c r="M588" s="74" t="s">
        <v>9145</v>
      </c>
      <c r="N588" s="411" t="s">
        <v>5565</v>
      </c>
      <c r="O588" s="86" t="s">
        <v>8372</v>
      </c>
      <c r="P588" s="411" t="s">
        <v>1206</v>
      </c>
      <c r="Q588" s="411" t="s">
        <v>1206</v>
      </c>
      <c r="R588" s="411" t="s">
        <v>9289</v>
      </c>
      <c r="S588" s="117" t="s">
        <v>1206</v>
      </c>
      <c r="T588" s="117" t="s">
        <v>1206</v>
      </c>
    </row>
    <row r="589" spans="1:20" s="22" customFormat="1" ht="191.25">
      <c r="A589" s="411">
        <v>582</v>
      </c>
      <c r="B589" s="411" t="s">
        <v>15716</v>
      </c>
      <c r="C589" s="411" t="s">
        <v>9146</v>
      </c>
      <c r="D589" s="48" t="s">
        <v>5535</v>
      </c>
      <c r="E589" s="412">
        <v>19518000</v>
      </c>
      <c r="F589" s="48" t="s">
        <v>5537</v>
      </c>
      <c r="G589" s="48"/>
      <c r="H589" s="17" t="s">
        <v>6153</v>
      </c>
      <c r="I589" s="17" t="s">
        <v>6171</v>
      </c>
      <c r="J589" s="410">
        <v>1000</v>
      </c>
      <c r="K589" s="419">
        <v>3340</v>
      </c>
      <c r="L589" s="74" t="s">
        <v>9144</v>
      </c>
      <c r="M589" s="74" t="s">
        <v>9145</v>
      </c>
      <c r="N589" s="411" t="s">
        <v>5565</v>
      </c>
      <c r="O589" s="86" t="s">
        <v>5536</v>
      </c>
      <c r="P589" s="411" t="s">
        <v>1206</v>
      </c>
      <c r="Q589" s="411" t="s">
        <v>1206</v>
      </c>
      <c r="R589" s="411" t="s">
        <v>9289</v>
      </c>
      <c r="S589" s="117" t="s">
        <v>1206</v>
      </c>
      <c r="T589" s="117" t="s">
        <v>1206</v>
      </c>
    </row>
    <row r="590" spans="1:20" s="22" customFormat="1" ht="69.75" customHeight="1">
      <c r="A590" s="411">
        <v>583</v>
      </c>
      <c r="B590" s="411" t="s">
        <v>15717</v>
      </c>
      <c r="C590" s="411" t="s">
        <v>9146</v>
      </c>
      <c r="D590" s="411" t="s">
        <v>7998</v>
      </c>
      <c r="E590" s="412">
        <v>19518000</v>
      </c>
      <c r="F590" s="48" t="s">
        <v>7999</v>
      </c>
      <c r="G590" s="48"/>
      <c r="H590" s="17" t="s">
        <v>6153</v>
      </c>
      <c r="I590" s="17" t="s">
        <v>6165</v>
      </c>
      <c r="J590" s="410">
        <v>1500</v>
      </c>
      <c r="K590" s="419">
        <v>1185</v>
      </c>
      <c r="L590" s="74" t="s">
        <v>9144</v>
      </c>
      <c r="M590" s="74" t="s">
        <v>9145</v>
      </c>
      <c r="N590" s="411" t="s">
        <v>15103</v>
      </c>
      <c r="O590" s="86" t="s">
        <v>8000</v>
      </c>
      <c r="P590" s="411" t="s">
        <v>1206</v>
      </c>
      <c r="Q590" s="411" t="s">
        <v>1206</v>
      </c>
      <c r="R590" s="411" t="s">
        <v>9289</v>
      </c>
      <c r="S590" s="117" t="s">
        <v>1206</v>
      </c>
      <c r="T590" s="117" t="s">
        <v>1206</v>
      </c>
    </row>
    <row r="591" spans="1:20" s="22" customFormat="1" ht="69.75" customHeight="1">
      <c r="A591" s="411">
        <v>584</v>
      </c>
      <c r="B591" s="411" t="s">
        <v>15718</v>
      </c>
      <c r="C591" s="411" t="s">
        <v>9146</v>
      </c>
      <c r="D591" s="411" t="s">
        <v>8017</v>
      </c>
      <c r="E591" s="412">
        <v>19518000</v>
      </c>
      <c r="F591" s="48" t="s">
        <v>8016</v>
      </c>
      <c r="G591" s="48"/>
      <c r="H591" s="17" t="s">
        <v>6153</v>
      </c>
      <c r="I591" s="17" t="s">
        <v>6165</v>
      </c>
      <c r="J591" s="410">
        <v>1000</v>
      </c>
      <c r="K591" s="419">
        <v>790</v>
      </c>
      <c r="L591" s="74" t="s">
        <v>9144</v>
      </c>
      <c r="M591" s="74" t="s">
        <v>9145</v>
      </c>
      <c r="N591" s="411" t="s">
        <v>15104</v>
      </c>
      <c r="O591" s="86" t="s">
        <v>8018</v>
      </c>
      <c r="P591" s="411" t="s">
        <v>1206</v>
      </c>
      <c r="Q591" s="411" t="s">
        <v>1206</v>
      </c>
      <c r="R591" s="411" t="s">
        <v>9289</v>
      </c>
      <c r="S591" s="117" t="s">
        <v>1206</v>
      </c>
      <c r="T591" s="117" t="s">
        <v>1206</v>
      </c>
    </row>
    <row r="592" spans="1:20" s="22" customFormat="1" ht="89.25">
      <c r="A592" s="411">
        <v>585</v>
      </c>
      <c r="B592" s="411" t="s">
        <v>15719</v>
      </c>
      <c r="C592" s="411" t="s">
        <v>9146</v>
      </c>
      <c r="D592" s="17" t="s">
        <v>915</v>
      </c>
      <c r="E592" s="412">
        <v>19518000</v>
      </c>
      <c r="F592" s="17" t="s">
        <v>916</v>
      </c>
      <c r="G592" s="19">
        <v>33932</v>
      </c>
      <c r="H592" s="17" t="s">
        <v>6153</v>
      </c>
      <c r="I592" s="17" t="s">
        <v>2912</v>
      </c>
      <c r="J592" s="182">
        <v>500</v>
      </c>
      <c r="K592" s="74">
        <v>9419.7900000000009</v>
      </c>
      <c r="L592" s="74" t="s">
        <v>9144</v>
      </c>
      <c r="M592" s="74" t="s">
        <v>9145</v>
      </c>
      <c r="N592" s="411" t="s">
        <v>5565</v>
      </c>
      <c r="O592" s="86" t="s">
        <v>8446</v>
      </c>
      <c r="P592" s="411" t="s">
        <v>1206</v>
      </c>
      <c r="Q592" s="411" t="s">
        <v>1206</v>
      </c>
      <c r="R592" s="411" t="s">
        <v>9289</v>
      </c>
      <c r="S592" s="117" t="s">
        <v>1206</v>
      </c>
      <c r="T592" s="117" t="s">
        <v>1206</v>
      </c>
    </row>
    <row r="593" spans="1:21" s="22" customFormat="1" ht="89.25">
      <c r="A593" s="411">
        <v>586</v>
      </c>
      <c r="B593" s="411" t="s">
        <v>15720</v>
      </c>
      <c r="C593" s="411" t="s">
        <v>9146</v>
      </c>
      <c r="D593" s="48" t="s">
        <v>917</v>
      </c>
      <c r="E593" s="412">
        <v>19518000</v>
      </c>
      <c r="F593" s="48" t="s">
        <v>918</v>
      </c>
      <c r="G593" s="20">
        <v>33920</v>
      </c>
      <c r="H593" s="17" t="s">
        <v>6153</v>
      </c>
      <c r="I593" s="17" t="s">
        <v>2912</v>
      </c>
      <c r="J593" s="410" t="s">
        <v>4973</v>
      </c>
      <c r="K593" s="419">
        <v>18839.580000000002</v>
      </c>
      <c r="L593" s="74" t="s">
        <v>9144</v>
      </c>
      <c r="M593" s="74" t="s">
        <v>9145</v>
      </c>
      <c r="N593" s="411" t="s">
        <v>5565</v>
      </c>
      <c r="O593" s="86" t="s">
        <v>8447</v>
      </c>
      <c r="P593" s="411" t="s">
        <v>1206</v>
      </c>
      <c r="Q593" s="411" t="s">
        <v>1206</v>
      </c>
      <c r="R593" s="411" t="s">
        <v>9289</v>
      </c>
      <c r="S593" s="117" t="s">
        <v>1206</v>
      </c>
      <c r="T593" s="117" t="s">
        <v>1206</v>
      </c>
    </row>
    <row r="594" spans="1:21" s="22" customFormat="1" ht="89.25">
      <c r="A594" s="411">
        <v>587</v>
      </c>
      <c r="B594" s="411" t="s">
        <v>15721</v>
      </c>
      <c r="C594" s="411" t="s">
        <v>9146</v>
      </c>
      <c r="D594" s="48" t="s">
        <v>919</v>
      </c>
      <c r="E594" s="412">
        <v>19518000</v>
      </c>
      <c r="F594" s="48" t="s">
        <v>920</v>
      </c>
      <c r="G594" s="20">
        <v>33920</v>
      </c>
      <c r="H594" s="17" t="s">
        <v>6153</v>
      </c>
      <c r="I594" s="17" t="s">
        <v>2912</v>
      </c>
      <c r="J594" s="410" t="s">
        <v>4973</v>
      </c>
      <c r="K594" s="419">
        <v>18839.580000000002</v>
      </c>
      <c r="L594" s="74" t="s">
        <v>9144</v>
      </c>
      <c r="M594" s="74" t="s">
        <v>9145</v>
      </c>
      <c r="N594" s="411" t="s">
        <v>5565</v>
      </c>
      <c r="O594" s="86" t="s">
        <v>8448</v>
      </c>
      <c r="P594" s="411" t="s">
        <v>1206</v>
      </c>
      <c r="Q594" s="411" t="s">
        <v>1206</v>
      </c>
      <c r="R594" s="411" t="s">
        <v>9289</v>
      </c>
      <c r="S594" s="117" t="s">
        <v>1206</v>
      </c>
      <c r="T594" s="117" t="s">
        <v>1206</v>
      </c>
    </row>
    <row r="595" spans="1:21" s="22" customFormat="1" ht="89.25">
      <c r="A595" s="411">
        <v>588</v>
      </c>
      <c r="B595" s="411" t="s">
        <v>15722</v>
      </c>
      <c r="C595" s="411" t="s">
        <v>9146</v>
      </c>
      <c r="D595" s="48" t="s">
        <v>921</v>
      </c>
      <c r="E595" s="412">
        <v>19518000</v>
      </c>
      <c r="F595" s="48" t="s">
        <v>922</v>
      </c>
      <c r="G595" s="20">
        <v>33788</v>
      </c>
      <c r="H595" s="17" t="s">
        <v>6153</v>
      </c>
      <c r="I595" s="17" t="s">
        <v>6171</v>
      </c>
      <c r="J595" s="410" t="s">
        <v>5017</v>
      </c>
      <c r="K595" s="419">
        <v>49577.85</v>
      </c>
      <c r="L595" s="74" t="s">
        <v>9144</v>
      </c>
      <c r="M595" s="74" t="s">
        <v>9145</v>
      </c>
      <c r="N595" s="411" t="s">
        <v>5565</v>
      </c>
      <c r="O595" s="86" t="s">
        <v>8445</v>
      </c>
      <c r="P595" s="411" t="s">
        <v>1206</v>
      </c>
      <c r="Q595" s="411" t="s">
        <v>1206</v>
      </c>
      <c r="R595" s="411" t="s">
        <v>9289</v>
      </c>
      <c r="S595" s="117" t="s">
        <v>1206</v>
      </c>
      <c r="T595" s="117" t="s">
        <v>1206</v>
      </c>
    </row>
    <row r="596" spans="1:21" s="22" customFormat="1" ht="89.25">
      <c r="A596" s="411">
        <v>589</v>
      </c>
      <c r="B596" s="411" t="s">
        <v>15723</v>
      </c>
      <c r="C596" s="411" t="s">
        <v>9146</v>
      </c>
      <c r="D596" s="411" t="s">
        <v>530</v>
      </c>
      <c r="E596" s="412">
        <v>19518000</v>
      </c>
      <c r="F596" s="411" t="s">
        <v>3370</v>
      </c>
      <c r="G596" s="20">
        <v>33892</v>
      </c>
      <c r="H596" s="17" t="s">
        <v>6157</v>
      </c>
      <c r="I596" s="17" t="s">
        <v>6158</v>
      </c>
      <c r="J596" s="410">
        <v>1320</v>
      </c>
      <c r="K596" s="74">
        <v>71522.539999999994</v>
      </c>
      <c r="L596" s="74" t="s">
        <v>9144</v>
      </c>
      <c r="M596" s="74" t="s">
        <v>9145</v>
      </c>
      <c r="N596" s="411" t="s">
        <v>5565</v>
      </c>
      <c r="O596" s="86" t="s">
        <v>7656</v>
      </c>
      <c r="P596" s="411" t="s">
        <v>1206</v>
      </c>
      <c r="Q596" s="411" t="s">
        <v>1206</v>
      </c>
      <c r="R596" s="411" t="s">
        <v>9289</v>
      </c>
      <c r="S596" s="117" t="s">
        <v>1206</v>
      </c>
      <c r="T596" s="117" t="s">
        <v>1206</v>
      </c>
    </row>
    <row r="597" spans="1:21" s="22" customFormat="1" ht="89.25">
      <c r="A597" s="411">
        <v>590</v>
      </c>
      <c r="B597" s="411" t="s">
        <v>15724</v>
      </c>
      <c r="C597" s="411" t="s">
        <v>9146</v>
      </c>
      <c r="D597" s="411" t="s">
        <v>531</v>
      </c>
      <c r="E597" s="412">
        <v>19518000</v>
      </c>
      <c r="F597" s="411" t="s">
        <v>3343</v>
      </c>
      <c r="G597" s="20">
        <v>33893</v>
      </c>
      <c r="H597" s="17" t="s">
        <v>6157</v>
      </c>
      <c r="I597" s="17" t="s">
        <v>6248</v>
      </c>
      <c r="J597" s="410">
        <v>3000</v>
      </c>
      <c r="K597" s="74">
        <v>3766.79</v>
      </c>
      <c r="L597" s="74" t="s">
        <v>9144</v>
      </c>
      <c r="M597" s="74" t="s">
        <v>9145</v>
      </c>
      <c r="N597" s="411" t="s">
        <v>5565</v>
      </c>
      <c r="O597" s="86" t="s">
        <v>7657</v>
      </c>
      <c r="P597" s="411" t="s">
        <v>1206</v>
      </c>
      <c r="Q597" s="411" t="s">
        <v>1206</v>
      </c>
      <c r="R597" s="411" t="s">
        <v>9289</v>
      </c>
      <c r="S597" s="117" t="s">
        <v>1206</v>
      </c>
      <c r="T597" s="117" t="s">
        <v>1206</v>
      </c>
      <c r="U597" s="416" t="s">
        <v>13964</v>
      </c>
    </row>
    <row r="598" spans="1:21" s="22" customFormat="1" ht="89.25">
      <c r="A598" s="411">
        <v>591</v>
      </c>
      <c r="B598" s="411" t="s">
        <v>15725</v>
      </c>
      <c r="C598" s="411" t="s">
        <v>9146</v>
      </c>
      <c r="D598" s="411" t="s">
        <v>3377</v>
      </c>
      <c r="E598" s="412">
        <v>19518000</v>
      </c>
      <c r="F598" s="411" t="s">
        <v>3378</v>
      </c>
      <c r="G598" s="20">
        <v>39408</v>
      </c>
      <c r="H598" s="17" t="s">
        <v>6157</v>
      </c>
      <c r="I598" s="17" t="s">
        <v>6258</v>
      </c>
      <c r="J598" s="410">
        <v>718</v>
      </c>
      <c r="K598" s="74">
        <v>53720.56</v>
      </c>
      <c r="L598" s="74" t="s">
        <v>9144</v>
      </c>
      <c r="M598" s="74" t="s">
        <v>9145</v>
      </c>
      <c r="N598" s="411" t="s">
        <v>5565</v>
      </c>
      <c r="O598" s="86" t="s">
        <v>7658</v>
      </c>
      <c r="P598" s="411" t="s">
        <v>1206</v>
      </c>
      <c r="Q598" s="411" t="s">
        <v>1206</v>
      </c>
      <c r="R598" s="411" t="s">
        <v>9289</v>
      </c>
      <c r="S598" s="117" t="s">
        <v>1206</v>
      </c>
      <c r="T598" s="117" t="s">
        <v>1206</v>
      </c>
    </row>
    <row r="599" spans="1:21" s="22" customFormat="1" ht="89.25">
      <c r="A599" s="411">
        <v>592</v>
      </c>
      <c r="B599" s="411" t="s">
        <v>15726</v>
      </c>
      <c r="C599" s="411" t="s">
        <v>9146</v>
      </c>
      <c r="D599" s="411" t="s">
        <v>532</v>
      </c>
      <c r="E599" s="412">
        <v>19518000</v>
      </c>
      <c r="F599" s="411" t="s">
        <v>3305</v>
      </c>
      <c r="G599" s="20">
        <v>33892</v>
      </c>
      <c r="H599" s="17" t="s">
        <v>6157</v>
      </c>
      <c r="I599" s="17" t="s">
        <v>8007</v>
      </c>
      <c r="J599" s="410">
        <v>2000</v>
      </c>
      <c r="K599" s="74">
        <v>92742.93</v>
      </c>
      <c r="L599" s="74" t="s">
        <v>9144</v>
      </c>
      <c r="M599" s="74" t="s">
        <v>9145</v>
      </c>
      <c r="N599" s="411" t="s">
        <v>5565</v>
      </c>
      <c r="O599" s="86" t="s">
        <v>7659</v>
      </c>
      <c r="P599" s="411" t="s">
        <v>1206</v>
      </c>
      <c r="Q599" s="411" t="s">
        <v>1206</v>
      </c>
      <c r="R599" s="411" t="s">
        <v>9289</v>
      </c>
      <c r="S599" s="117" t="s">
        <v>1206</v>
      </c>
      <c r="T599" s="117" t="s">
        <v>1206</v>
      </c>
      <c r="U599" s="416" t="s">
        <v>13964</v>
      </c>
    </row>
    <row r="600" spans="1:21" s="22" customFormat="1" ht="89.25">
      <c r="A600" s="411">
        <v>593</v>
      </c>
      <c r="B600" s="411" t="s">
        <v>15727</v>
      </c>
      <c r="C600" s="411" t="s">
        <v>9146</v>
      </c>
      <c r="D600" s="411" t="s">
        <v>533</v>
      </c>
      <c r="E600" s="412">
        <v>19518000</v>
      </c>
      <c r="F600" s="411" t="s">
        <v>3336</v>
      </c>
      <c r="G600" s="20">
        <v>33826</v>
      </c>
      <c r="H600" s="17" t="s">
        <v>6157</v>
      </c>
      <c r="I600" s="17" t="s">
        <v>6158</v>
      </c>
      <c r="J600" s="410">
        <v>840</v>
      </c>
      <c r="K600" s="74">
        <v>52657.35</v>
      </c>
      <c r="L600" s="74" t="s">
        <v>9144</v>
      </c>
      <c r="M600" s="74" t="s">
        <v>9145</v>
      </c>
      <c r="N600" s="411" t="s">
        <v>5565</v>
      </c>
      <c r="O600" s="86" t="s">
        <v>7196</v>
      </c>
      <c r="P600" s="411" t="s">
        <v>1206</v>
      </c>
      <c r="Q600" s="411" t="s">
        <v>1206</v>
      </c>
      <c r="R600" s="411" t="s">
        <v>9289</v>
      </c>
      <c r="S600" s="117" t="s">
        <v>1206</v>
      </c>
      <c r="T600" s="117" t="s">
        <v>1206</v>
      </c>
    </row>
    <row r="601" spans="1:21" s="22" customFormat="1" ht="89.25">
      <c r="A601" s="411">
        <v>594</v>
      </c>
      <c r="B601" s="411" t="s">
        <v>15728</v>
      </c>
      <c r="C601" s="411" t="s">
        <v>9146</v>
      </c>
      <c r="D601" s="411" t="s">
        <v>534</v>
      </c>
      <c r="E601" s="412">
        <v>19518000</v>
      </c>
      <c r="F601" s="411" t="s">
        <v>3371</v>
      </c>
      <c r="G601" s="20">
        <v>33928</v>
      </c>
      <c r="H601" s="17" t="s">
        <v>6157</v>
      </c>
      <c r="I601" s="17" t="s">
        <v>6158</v>
      </c>
      <c r="J601" s="410">
        <v>1510</v>
      </c>
      <c r="K601" s="74">
        <v>70020.92</v>
      </c>
      <c r="L601" s="74" t="s">
        <v>9144</v>
      </c>
      <c r="M601" s="74" t="s">
        <v>9145</v>
      </c>
      <c r="N601" s="411" t="s">
        <v>5565</v>
      </c>
      <c r="O601" s="86" t="s">
        <v>7195</v>
      </c>
      <c r="P601" s="411" t="s">
        <v>1206</v>
      </c>
      <c r="Q601" s="411" t="s">
        <v>1206</v>
      </c>
      <c r="R601" s="411" t="s">
        <v>9289</v>
      </c>
      <c r="S601" s="117" t="s">
        <v>1206</v>
      </c>
      <c r="T601" s="117" t="s">
        <v>1206</v>
      </c>
    </row>
    <row r="602" spans="1:21" s="22" customFormat="1" ht="89.25">
      <c r="A602" s="411">
        <v>595</v>
      </c>
      <c r="B602" s="411" t="s">
        <v>15729</v>
      </c>
      <c r="C602" s="411" t="s">
        <v>9146</v>
      </c>
      <c r="D602" s="411" t="s">
        <v>535</v>
      </c>
      <c r="E602" s="412">
        <v>19518000</v>
      </c>
      <c r="F602" s="411" t="s">
        <v>3299</v>
      </c>
      <c r="G602" s="20">
        <v>33904</v>
      </c>
      <c r="H602" s="17" t="s">
        <v>6157</v>
      </c>
      <c r="I602" s="17" t="s">
        <v>6158</v>
      </c>
      <c r="J602" s="410">
        <v>2640</v>
      </c>
      <c r="K602" s="74">
        <v>122420.67</v>
      </c>
      <c r="L602" s="74" t="s">
        <v>9144</v>
      </c>
      <c r="M602" s="74" t="s">
        <v>9145</v>
      </c>
      <c r="N602" s="411" t="s">
        <v>5565</v>
      </c>
      <c r="O602" s="86" t="s">
        <v>7660</v>
      </c>
      <c r="P602" s="411" t="s">
        <v>1206</v>
      </c>
      <c r="Q602" s="411" t="s">
        <v>1206</v>
      </c>
      <c r="R602" s="411" t="s">
        <v>9289</v>
      </c>
      <c r="S602" s="117" t="s">
        <v>1206</v>
      </c>
      <c r="T602" s="117" t="s">
        <v>1206</v>
      </c>
    </row>
    <row r="603" spans="1:21" s="22" customFormat="1" ht="89.25">
      <c r="A603" s="411">
        <v>596</v>
      </c>
      <c r="B603" s="411" t="s">
        <v>15730</v>
      </c>
      <c r="C603" s="411" t="s">
        <v>9146</v>
      </c>
      <c r="D603" s="411" t="s">
        <v>536</v>
      </c>
      <c r="E603" s="412">
        <v>19518000</v>
      </c>
      <c r="F603" s="411" t="s">
        <v>3311</v>
      </c>
      <c r="G603" s="20">
        <v>33813</v>
      </c>
      <c r="H603" s="17" t="s">
        <v>6157</v>
      </c>
      <c r="I603" s="17" t="s">
        <v>8007</v>
      </c>
      <c r="J603" s="410">
        <v>1404</v>
      </c>
      <c r="K603" s="74">
        <v>76073.98</v>
      </c>
      <c r="L603" s="74" t="s">
        <v>9144</v>
      </c>
      <c r="M603" s="74" t="s">
        <v>9145</v>
      </c>
      <c r="N603" s="411" t="s">
        <v>5565</v>
      </c>
      <c r="O603" s="86" t="s">
        <v>7663</v>
      </c>
      <c r="P603" s="411" t="s">
        <v>1206</v>
      </c>
      <c r="Q603" s="411" t="s">
        <v>1206</v>
      </c>
      <c r="R603" s="411" t="s">
        <v>9289</v>
      </c>
      <c r="S603" s="117" t="s">
        <v>1206</v>
      </c>
      <c r="T603" s="117" t="s">
        <v>1206</v>
      </c>
      <c r="U603" s="416" t="s">
        <v>13964</v>
      </c>
    </row>
    <row r="604" spans="1:21" s="22" customFormat="1" ht="89.25">
      <c r="A604" s="411">
        <v>597</v>
      </c>
      <c r="B604" s="411" t="s">
        <v>15731</v>
      </c>
      <c r="C604" s="411" t="s">
        <v>9146</v>
      </c>
      <c r="D604" s="411" t="s">
        <v>537</v>
      </c>
      <c r="E604" s="412">
        <v>19518000</v>
      </c>
      <c r="F604" s="411" t="s">
        <v>3361</v>
      </c>
      <c r="G604" s="20">
        <v>33779</v>
      </c>
      <c r="H604" s="17" t="s">
        <v>6157</v>
      </c>
      <c r="I604" s="17" t="s">
        <v>6158</v>
      </c>
      <c r="J604" s="410">
        <v>540</v>
      </c>
      <c r="K604" s="74">
        <v>33851.15</v>
      </c>
      <c r="L604" s="74" t="s">
        <v>9144</v>
      </c>
      <c r="M604" s="74" t="s">
        <v>9145</v>
      </c>
      <c r="N604" s="411" t="s">
        <v>5565</v>
      </c>
      <c r="O604" s="86" t="s">
        <v>7661</v>
      </c>
      <c r="P604" s="411" t="s">
        <v>1206</v>
      </c>
      <c r="Q604" s="411" t="s">
        <v>1206</v>
      </c>
      <c r="R604" s="411" t="s">
        <v>9289</v>
      </c>
      <c r="S604" s="117" t="s">
        <v>1206</v>
      </c>
      <c r="T604" s="117" t="s">
        <v>1206</v>
      </c>
    </row>
    <row r="605" spans="1:21" s="22" customFormat="1" ht="89.25">
      <c r="A605" s="411">
        <v>598</v>
      </c>
      <c r="B605" s="411" t="s">
        <v>15732</v>
      </c>
      <c r="C605" s="411" t="s">
        <v>9146</v>
      </c>
      <c r="D605" s="411" t="s">
        <v>538</v>
      </c>
      <c r="E605" s="412">
        <v>19518000</v>
      </c>
      <c r="F605" s="411" t="s">
        <v>3372</v>
      </c>
      <c r="G605" s="20">
        <v>37119</v>
      </c>
      <c r="H605" s="17" t="s">
        <v>6157</v>
      </c>
      <c r="I605" s="17" t="s">
        <v>6158</v>
      </c>
      <c r="J605" s="410">
        <v>2027</v>
      </c>
      <c r="K605" s="74">
        <v>93994.96</v>
      </c>
      <c r="L605" s="74" t="s">
        <v>9144</v>
      </c>
      <c r="M605" s="74" t="s">
        <v>9145</v>
      </c>
      <c r="N605" s="411" t="s">
        <v>5565</v>
      </c>
      <c r="O605" s="86" t="s">
        <v>7662</v>
      </c>
      <c r="P605" s="411" t="s">
        <v>1206</v>
      </c>
      <c r="Q605" s="411" t="s">
        <v>1206</v>
      </c>
      <c r="R605" s="411" t="s">
        <v>9289</v>
      </c>
      <c r="S605" s="117" t="s">
        <v>1206</v>
      </c>
      <c r="T605" s="117" t="s">
        <v>1206</v>
      </c>
    </row>
    <row r="606" spans="1:21" s="22" customFormat="1" ht="90.75" customHeight="1">
      <c r="A606" s="411">
        <v>599</v>
      </c>
      <c r="B606" s="411" t="s">
        <v>15733</v>
      </c>
      <c r="C606" s="411" t="s">
        <v>9146</v>
      </c>
      <c r="D606" s="411" t="s">
        <v>539</v>
      </c>
      <c r="E606" s="412">
        <v>19518000</v>
      </c>
      <c r="F606" s="411" t="s">
        <v>5401</v>
      </c>
      <c r="G606" s="411"/>
      <c r="H606" s="411" t="s">
        <v>4283</v>
      </c>
      <c r="I606" s="411" t="s">
        <v>5346</v>
      </c>
      <c r="J606" s="410">
        <v>102</v>
      </c>
      <c r="K606" s="74" t="s">
        <v>6259</v>
      </c>
      <c r="L606" s="74" t="s">
        <v>9144</v>
      </c>
      <c r="M606" s="74" t="s">
        <v>9145</v>
      </c>
      <c r="N606" s="411" t="s">
        <v>2336</v>
      </c>
      <c r="O606" s="86" t="s">
        <v>5404</v>
      </c>
      <c r="P606" s="411" t="s">
        <v>1206</v>
      </c>
      <c r="Q606" s="411" t="s">
        <v>1206</v>
      </c>
      <c r="R606" s="411" t="s">
        <v>9289</v>
      </c>
      <c r="S606" s="117" t="s">
        <v>1206</v>
      </c>
      <c r="T606" s="117" t="s">
        <v>1206</v>
      </c>
    </row>
    <row r="607" spans="1:21" s="22" customFormat="1" ht="89.25">
      <c r="A607" s="411">
        <v>600</v>
      </c>
      <c r="B607" s="411" t="s">
        <v>15734</v>
      </c>
      <c r="C607" s="411" t="s">
        <v>9146</v>
      </c>
      <c r="D607" s="411" t="s">
        <v>540</v>
      </c>
      <c r="E607" s="412">
        <v>19518000</v>
      </c>
      <c r="F607" s="411" t="s">
        <v>3338</v>
      </c>
      <c r="G607" s="20">
        <v>33826</v>
      </c>
      <c r="H607" s="17" t="s">
        <v>6153</v>
      </c>
      <c r="I607" s="17" t="s">
        <v>6158</v>
      </c>
      <c r="J607" s="410">
        <v>87</v>
      </c>
      <c r="K607" s="74" t="s">
        <v>6260</v>
      </c>
      <c r="L607" s="74" t="s">
        <v>9144</v>
      </c>
      <c r="M607" s="74" t="s">
        <v>9145</v>
      </c>
      <c r="N607" s="411" t="s">
        <v>5565</v>
      </c>
      <c r="O607" s="86" t="s">
        <v>7667</v>
      </c>
      <c r="P607" s="411" t="s">
        <v>1206</v>
      </c>
      <c r="Q607" s="411" t="s">
        <v>1206</v>
      </c>
      <c r="R607" s="411" t="s">
        <v>9289</v>
      </c>
      <c r="S607" s="117" t="s">
        <v>1206</v>
      </c>
      <c r="T607" s="117" t="s">
        <v>1206</v>
      </c>
    </row>
    <row r="608" spans="1:21" s="22" customFormat="1" ht="89.25">
      <c r="A608" s="411">
        <v>601</v>
      </c>
      <c r="B608" s="411" t="s">
        <v>15735</v>
      </c>
      <c r="C608" s="411" t="s">
        <v>9146</v>
      </c>
      <c r="D608" s="411" t="s">
        <v>541</v>
      </c>
      <c r="E608" s="412">
        <v>19518000</v>
      </c>
      <c r="F608" s="411" t="s">
        <v>3373</v>
      </c>
      <c r="G608" s="20">
        <v>33826</v>
      </c>
      <c r="H608" s="17" t="s">
        <v>6153</v>
      </c>
      <c r="I608" s="17" t="s">
        <v>6158</v>
      </c>
      <c r="J608" s="410">
        <v>112</v>
      </c>
      <c r="K608" s="74" t="s">
        <v>6261</v>
      </c>
      <c r="L608" s="74" t="s">
        <v>9144</v>
      </c>
      <c r="M608" s="74" t="s">
        <v>9145</v>
      </c>
      <c r="N608" s="411" t="s">
        <v>5565</v>
      </c>
      <c r="O608" s="86" t="s">
        <v>7668</v>
      </c>
      <c r="P608" s="411" t="s">
        <v>1206</v>
      </c>
      <c r="Q608" s="411" t="s">
        <v>1206</v>
      </c>
      <c r="R608" s="411" t="s">
        <v>9289</v>
      </c>
      <c r="S608" s="117" t="s">
        <v>1206</v>
      </c>
      <c r="T608" s="117" t="s">
        <v>1206</v>
      </c>
    </row>
    <row r="609" spans="1:21" s="22" customFormat="1" ht="75" customHeight="1">
      <c r="A609" s="411">
        <v>602</v>
      </c>
      <c r="B609" s="411" t="s">
        <v>15736</v>
      </c>
      <c r="C609" s="411" t="s">
        <v>9146</v>
      </c>
      <c r="D609" s="411" t="s">
        <v>539</v>
      </c>
      <c r="E609" s="412">
        <v>19518000</v>
      </c>
      <c r="F609" s="411" t="s">
        <v>5405</v>
      </c>
      <c r="G609" s="411"/>
      <c r="H609" s="411" t="s">
        <v>4283</v>
      </c>
      <c r="I609" s="411" t="s">
        <v>5346</v>
      </c>
      <c r="J609" s="410">
        <v>132</v>
      </c>
      <c r="K609" s="74" t="s">
        <v>6262</v>
      </c>
      <c r="L609" s="74" t="s">
        <v>9144</v>
      </c>
      <c r="M609" s="74" t="s">
        <v>9145</v>
      </c>
      <c r="N609" s="411" t="s">
        <v>2336</v>
      </c>
      <c r="O609" s="86" t="s">
        <v>5406</v>
      </c>
      <c r="P609" s="411" t="s">
        <v>1206</v>
      </c>
      <c r="Q609" s="411" t="s">
        <v>1206</v>
      </c>
      <c r="R609" s="411" t="s">
        <v>9289</v>
      </c>
      <c r="S609" s="117" t="s">
        <v>1206</v>
      </c>
      <c r="T609" s="117" t="s">
        <v>1206</v>
      </c>
    </row>
    <row r="610" spans="1:21" s="22" customFormat="1" ht="89.25">
      <c r="A610" s="411">
        <v>603</v>
      </c>
      <c r="B610" s="411" t="s">
        <v>15737</v>
      </c>
      <c r="C610" s="411" t="s">
        <v>9146</v>
      </c>
      <c r="D610" s="411" t="s">
        <v>540</v>
      </c>
      <c r="E610" s="412">
        <v>19518000</v>
      </c>
      <c r="F610" s="411" t="s">
        <v>3346</v>
      </c>
      <c r="G610" s="20">
        <v>33826</v>
      </c>
      <c r="H610" s="17" t="s">
        <v>6153</v>
      </c>
      <c r="I610" s="17" t="s">
        <v>6158</v>
      </c>
      <c r="J610" s="410">
        <v>124</v>
      </c>
      <c r="K610" s="74" t="s">
        <v>6263</v>
      </c>
      <c r="L610" s="74" t="s">
        <v>9144</v>
      </c>
      <c r="M610" s="74" t="s">
        <v>9145</v>
      </c>
      <c r="N610" s="411" t="s">
        <v>5565</v>
      </c>
      <c r="O610" s="86" t="s">
        <v>7664</v>
      </c>
      <c r="P610" s="411" t="s">
        <v>1206</v>
      </c>
      <c r="Q610" s="411" t="s">
        <v>1206</v>
      </c>
      <c r="R610" s="411" t="s">
        <v>9289</v>
      </c>
      <c r="S610" s="117" t="s">
        <v>1206</v>
      </c>
      <c r="T610" s="117" t="s">
        <v>1206</v>
      </c>
    </row>
    <row r="611" spans="1:21" s="22" customFormat="1" ht="89.25">
      <c r="A611" s="411">
        <v>604</v>
      </c>
      <c r="B611" s="411" t="s">
        <v>15738</v>
      </c>
      <c r="C611" s="411" t="s">
        <v>9146</v>
      </c>
      <c r="D611" s="411" t="s">
        <v>542</v>
      </c>
      <c r="E611" s="412">
        <v>19518000</v>
      </c>
      <c r="F611" s="411" t="s">
        <v>3316</v>
      </c>
      <c r="G611" s="20">
        <v>33826</v>
      </c>
      <c r="H611" s="17" t="s">
        <v>6153</v>
      </c>
      <c r="I611" s="17" t="s">
        <v>6158</v>
      </c>
      <c r="J611" s="410">
        <v>450</v>
      </c>
      <c r="K611" s="74" t="s">
        <v>6264</v>
      </c>
      <c r="L611" s="74" t="s">
        <v>9144</v>
      </c>
      <c r="M611" s="74" t="s">
        <v>9145</v>
      </c>
      <c r="N611" s="411" t="s">
        <v>5565</v>
      </c>
      <c r="O611" s="86" t="s">
        <v>7665</v>
      </c>
      <c r="P611" s="411" t="s">
        <v>1206</v>
      </c>
      <c r="Q611" s="411" t="s">
        <v>1206</v>
      </c>
      <c r="R611" s="411" t="s">
        <v>9289</v>
      </c>
      <c r="S611" s="117" t="s">
        <v>1206</v>
      </c>
      <c r="T611" s="117" t="s">
        <v>1206</v>
      </c>
      <c r="U611" s="416" t="s">
        <v>13964</v>
      </c>
    </row>
    <row r="612" spans="1:21" s="22" customFormat="1" ht="89.25">
      <c r="A612" s="411">
        <v>605</v>
      </c>
      <c r="B612" s="411" t="s">
        <v>15739</v>
      </c>
      <c r="C612" s="411" t="s">
        <v>9146</v>
      </c>
      <c r="D612" s="411" t="s">
        <v>543</v>
      </c>
      <c r="E612" s="412">
        <v>19518000</v>
      </c>
      <c r="F612" s="411" t="s">
        <v>3317</v>
      </c>
      <c r="G612" s="20">
        <v>33826</v>
      </c>
      <c r="H612" s="17" t="s">
        <v>6153</v>
      </c>
      <c r="I612" s="17" t="s">
        <v>6158</v>
      </c>
      <c r="J612" s="410">
        <v>420</v>
      </c>
      <c r="K612" s="74" t="s">
        <v>6265</v>
      </c>
      <c r="L612" s="74" t="s">
        <v>9144</v>
      </c>
      <c r="M612" s="74" t="s">
        <v>9145</v>
      </c>
      <c r="N612" s="411" t="s">
        <v>5565</v>
      </c>
      <c r="O612" s="86" t="s">
        <v>7669</v>
      </c>
      <c r="P612" s="411" t="s">
        <v>1206</v>
      </c>
      <c r="Q612" s="411" t="s">
        <v>1206</v>
      </c>
      <c r="R612" s="411" t="s">
        <v>9289</v>
      </c>
      <c r="S612" s="117" t="s">
        <v>1206</v>
      </c>
      <c r="T612" s="117" t="s">
        <v>1206</v>
      </c>
      <c r="U612" s="416" t="s">
        <v>13964</v>
      </c>
    </row>
    <row r="613" spans="1:21" s="22" customFormat="1" ht="89.25">
      <c r="A613" s="411">
        <v>606</v>
      </c>
      <c r="B613" s="411" t="s">
        <v>15740</v>
      </c>
      <c r="C613" s="411" t="s">
        <v>9146</v>
      </c>
      <c r="D613" s="411" t="s">
        <v>540</v>
      </c>
      <c r="E613" s="412">
        <v>19518000</v>
      </c>
      <c r="F613" s="411" t="s">
        <v>3349</v>
      </c>
      <c r="G613" s="20">
        <v>33826</v>
      </c>
      <c r="H613" s="17" t="s">
        <v>6157</v>
      </c>
      <c r="I613" s="17" t="s">
        <v>6158</v>
      </c>
      <c r="J613" s="410">
        <v>200</v>
      </c>
      <c r="K613" s="74">
        <v>12537.46</v>
      </c>
      <c r="L613" s="74" t="s">
        <v>9144</v>
      </c>
      <c r="M613" s="74" t="s">
        <v>9145</v>
      </c>
      <c r="N613" s="411" t="s">
        <v>5565</v>
      </c>
      <c r="O613" s="86" t="s">
        <v>7666</v>
      </c>
      <c r="P613" s="411" t="s">
        <v>1206</v>
      </c>
      <c r="Q613" s="411" t="s">
        <v>1206</v>
      </c>
      <c r="R613" s="411" t="s">
        <v>9289</v>
      </c>
      <c r="S613" s="117" t="s">
        <v>1206</v>
      </c>
      <c r="T613" s="117" t="s">
        <v>1206</v>
      </c>
    </row>
    <row r="614" spans="1:21" s="22" customFormat="1" ht="89.25">
      <c r="A614" s="411">
        <v>607</v>
      </c>
      <c r="B614" s="411" t="s">
        <v>15741</v>
      </c>
      <c r="C614" s="411" t="s">
        <v>9146</v>
      </c>
      <c r="D614" s="411" t="s">
        <v>544</v>
      </c>
      <c r="E614" s="412">
        <v>19518000</v>
      </c>
      <c r="F614" s="411" t="s">
        <v>3318</v>
      </c>
      <c r="G614" s="20">
        <v>33898</v>
      </c>
      <c r="H614" s="17" t="s">
        <v>6157</v>
      </c>
      <c r="I614" s="17" t="s">
        <v>6158</v>
      </c>
      <c r="J614" s="410">
        <v>1900</v>
      </c>
      <c r="K614" s="74">
        <v>108381.8</v>
      </c>
      <c r="L614" s="74" t="s">
        <v>9144</v>
      </c>
      <c r="M614" s="74" t="s">
        <v>9145</v>
      </c>
      <c r="N614" s="411" t="s">
        <v>5565</v>
      </c>
      <c r="O614" s="86" t="s">
        <v>7166</v>
      </c>
      <c r="P614" s="411" t="s">
        <v>1206</v>
      </c>
      <c r="Q614" s="411" t="s">
        <v>1206</v>
      </c>
      <c r="R614" s="411" t="s">
        <v>9289</v>
      </c>
      <c r="S614" s="117" t="s">
        <v>1206</v>
      </c>
      <c r="T614" s="117" t="s">
        <v>1206</v>
      </c>
      <c r="U614" s="416" t="s">
        <v>13964</v>
      </c>
    </row>
    <row r="615" spans="1:21" s="22" customFormat="1" ht="89.25">
      <c r="A615" s="411">
        <v>608</v>
      </c>
      <c r="B615" s="411" t="s">
        <v>15742</v>
      </c>
      <c r="C615" s="411" t="s">
        <v>9146</v>
      </c>
      <c r="D615" s="411" t="s">
        <v>545</v>
      </c>
      <c r="E615" s="412">
        <v>19518000</v>
      </c>
      <c r="F615" s="411" t="s">
        <v>3306</v>
      </c>
      <c r="G615" s="20">
        <v>33909</v>
      </c>
      <c r="H615" s="17" t="s">
        <v>6157</v>
      </c>
      <c r="I615" s="17" t="s">
        <v>8007</v>
      </c>
      <c r="J615" s="410">
        <v>2100</v>
      </c>
      <c r="K615" s="74">
        <v>119790.41</v>
      </c>
      <c r="L615" s="74" t="s">
        <v>9144</v>
      </c>
      <c r="M615" s="74" t="s">
        <v>9145</v>
      </c>
      <c r="N615" s="411" t="s">
        <v>5565</v>
      </c>
      <c r="O615" s="86" t="s">
        <v>7167</v>
      </c>
      <c r="P615" s="411" t="s">
        <v>1206</v>
      </c>
      <c r="Q615" s="411" t="s">
        <v>1206</v>
      </c>
      <c r="R615" s="411" t="s">
        <v>9289</v>
      </c>
      <c r="S615" s="117" t="s">
        <v>1206</v>
      </c>
      <c r="T615" s="117" t="s">
        <v>1206</v>
      </c>
      <c r="U615" s="416" t="s">
        <v>13964</v>
      </c>
    </row>
    <row r="616" spans="1:21" s="22" customFormat="1" ht="89.25">
      <c r="A616" s="411">
        <v>609</v>
      </c>
      <c r="B616" s="411" t="s">
        <v>15743</v>
      </c>
      <c r="C616" s="411" t="s">
        <v>9146</v>
      </c>
      <c r="D616" s="411" t="s">
        <v>546</v>
      </c>
      <c r="E616" s="412">
        <v>19518000</v>
      </c>
      <c r="F616" s="411" t="s">
        <v>3312</v>
      </c>
      <c r="G616" s="20">
        <v>33898</v>
      </c>
      <c r="H616" s="17" t="s">
        <v>6157</v>
      </c>
      <c r="I616" s="17" t="s">
        <v>6158</v>
      </c>
      <c r="J616" s="410">
        <v>1520</v>
      </c>
      <c r="K616" s="74">
        <v>86705.44</v>
      </c>
      <c r="L616" s="74" t="s">
        <v>9144</v>
      </c>
      <c r="M616" s="74" t="s">
        <v>9145</v>
      </c>
      <c r="N616" s="411" t="s">
        <v>5565</v>
      </c>
      <c r="O616" s="86" t="s">
        <v>7168</v>
      </c>
      <c r="P616" s="411" t="s">
        <v>1206</v>
      </c>
      <c r="Q616" s="411" t="s">
        <v>1206</v>
      </c>
      <c r="R616" s="411" t="s">
        <v>9289</v>
      </c>
      <c r="S616" s="117" t="s">
        <v>1206</v>
      </c>
      <c r="T616" s="117" t="s">
        <v>1206</v>
      </c>
      <c r="U616" s="416" t="s">
        <v>13964</v>
      </c>
    </row>
    <row r="617" spans="1:21" s="22" customFormat="1" ht="89.25">
      <c r="A617" s="411">
        <v>610</v>
      </c>
      <c r="B617" s="411" t="s">
        <v>15744</v>
      </c>
      <c r="C617" s="411" t="s">
        <v>9146</v>
      </c>
      <c r="D617" s="411" t="s">
        <v>3375</v>
      </c>
      <c r="E617" s="412">
        <v>19518000</v>
      </c>
      <c r="F617" s="411" t="s">
        <v>3376</v>
      </c>
      <c r="G617" s="20">
        <v>39405</v>
      </c>
      <c r="H617" s="17" t="s">
        <v>6157</v>
      </c>
      <c r="I617" s="17" t="s">
        <v>6258</v>
      </c>
      <c r="J617" s="410">
        <v>1363</v>
      </c>
      <c r="K617" s="74">
        <v>88145.73</v>
      </c>
      <c r="L617" s="74" t="s">
        <v>9144</v>
      </c>
      <c r="M617" s="74" t="s">
        <v>9145</v>
      </c>
      <c r="N617" s="411" t="s">
        <v>5565</v>
      </c>
      <c r="O617" s="86" t="s">
        <v>7670</v>
      </c>
      <c r="P617" s="411" t="s">
        <v>1206</v>
      </c>
      <c r="Q617" s="411" t="s">
        <v>1206</v>
      </c>
      <c r="R617" s="411" t="s">
        <v>9289</v>
      </c>
      <c r="S617" s="117" t="s">
        <v>1206</v>
      </c>
      <c r="T617" s="117" t="s">
        <v>1206</v>
      </c>
    </row>
    <row r="618" spans="1:21" s="22" customFormat="1" ht="89.25">
      <c r="A618" s="411">
        <v>611</v>
      </c>
      <c r="B618" s="411" t="s">
        <v>15745</v>
      </c>
      <c r="C618" s="411" t="s">
        <v>9146</v>
      </c>
      <c r="D618" s="411" t="s">
        <v>308</v>
      </c>
      <c r="E618" s="412">
        <v>19518000</v>
      </c>
      <c r="F618" s="411" t="s">
        <v>3374</v>
      </c>
      <c r="G618" s="20">
        <v>33886</v>
      </c>
      <c r="H618" s="17" t="s">
        <v>6157</v>
      </c>
      <c r="I618" s="17" t="s">
        <v>6158</v>
      </c>
      <c r="J618" s="410">
        <v>1100</v>
      </c>
      <c r="K618" s="74">
        <v>59602.12</v>
      </c>
      <c r="L618" s="74" t="s">
        <v>9144</v>
      </c>
      <c r="M618" s="74" t="s">
        <v>9145</v>
      </c>
      <c r="N618" s="411" t="s">
        <v>5565</v>
      </c>
      <c r="O618" s="86" t="s">
        <v>7192</v>
      </c>
      <c r="P618" s="411" t="s">
        <v>1206</v>
      </c>
      <c r="Q618" s="411" t="s">
        <v>1206</v>
      </c>
      <c r="R618" s="411" t="s">
        <v>9289</v>
      </c>
      <c r="S618" s="117" t="s">
        <v>1206</v>
      </c>
      <c r="T618" s="117" t="s">
        <v>1206</v>
      </c>
    </row>
    <row r="619" spans="1:21" s="22" customFormat="1" ht="89.25">
      <c r="A619" s="411">
        <v>612</v>
      </c>
      <c r="B619" s="411" t="s">
        <v>15746</v>
      </c>
      <c r="C619" s="411" t="s">
        <v>9146</v>
      </c>
      <c r="D619" s="411" t="s">
        <v>309</v>
      </c>
      <c r="E619" s="412">
        <v>19518000</v>
      </c>
      <c r="F619" s="411" t="s">
        <v>3300</v>
      </c>
      <c r="G619" s="20">
        <v>33883</v>
      </c>
      <c r="H619" s="17" t="s">
        <v>6157</v>
      </c>
      <c r="I619" s="17" t="s">
        <v>6158</v>
      </c>
      <c r="J619" s="410">
        <v>1334</v>
      </c>
      <c r="K619" s="74">
        <v>72281.11</v>
      </c>
      <c r="L619" s="74" t="s">
        <v>9144</v>
      </c>
      <c r="M619" s="74" t="s">
        <v>9145</v>
      </c>
      <c r="N619" s="411" t="s">
        <v>5565</v>
      </c>
      <c r="O619" s="86" t="s">
        <v>7193</v>
      </c>
      <c r="P619" s="411" t="s">
        <v>1206</v>
      </c>
      <c r="Q619" s="411" t="s">
        <v>1206</v>
      </c>
      <c r="R619" s="411" t="s">
        <v>9289</v>
      </c>
      <c r="S619" s="117" t="s">
        <v>1206</v>
      </c>
      <c r="T619" s="117" t="s">
        <v>1206</v>
      </c>
    </row>
    <row r="620" spans="1:21" s="22" customFormat="1" ht="89.25">
      <c r="A620" s="411">
        <v>613</v>
      </c>
      <c r="B620" s="411" t="s">
        <v>15747</v>
      </c>
      <c r="C620" s="411" t="s">
        <v>9146</v>
      </c>
      <c r="D620" s="411" t="s">
        <v>310</v>
      </c>
      <c r="E620" s="412">
        <v>19518000</v>
      </c>
      <c r="F620" s="411" t="s">
        <v>3310</v>
      </c>
      <c r="G620" s="20">
        <v>33909</v>
      </c>
      <c r="H620" s="17" t="s">
        <v>6157</v>
      </c>
      <c r="I620" s="17" t="s">
        <v>6158</v>
      </c>
      <c r="J620" s="410">
        <v>2000</v>
      </c>
      <c r="K620" s="74">
        <v>92742.93</v>
      </c>
      <c r="L620" s="74" t="s">
        <v>9144</v>
      </c>
      <c r="M620" s="74" t="s">
        <v>9145</v>
      </c>
      <c r="N620" s="411" t="s">
        <v>5565</v>
      </c>
      <c r="O620" s="86" t="s">
        <v>7194</v>
      </c>
      <c r="P620" s="411" t="s">
        <v>1206</v>
      </c>
      <c r="Q620" s="411" t="s">
        <v>1206</v>
      </c>
      <c r="R620" s="411" t="s">
        <v>9289</v>
      </c>
      <c r="S620" s="117" t="s">
        <v>1206</v>
      </c>
      <c r="T620" s="117" t="s">
        <v>1206</v>
      </c>
    </row>
    <row r="621" spans="1:21" s="22" customFormat="1" ht="89.25">
      <c r="A621" s="411">
        <v>614</v>
      </c>
      <c r="B621" s="411" t="s">
        <v>15748</v>
      </c>
      <c r="C621" s="411" t="s">
        <v>9146</v>
      </c>
      <c r="D621" s="411" t="s">
        <v>311</v>
      </c>
      <c r="E621" s="412">
        <v>19518000</v>
      </c>
      <c r="F621" s="411" t="s">
        <v>3301</v>
      </c>
      <c r="G621" s="20">
        <v>33903</v>
      </c>
      <c r="H621" s="17" t="s">
        <v>6157</v>
      </c>
      <c r="I621" s="17" t="s">
        <v>6158</v>
      </c>
      <c r="J621" s="410">
        <v>2000</v>
      </c>
      <c r="K621" s="74">
        <v>92742.93</v>
      </c>
      <c r="L621" s="74" t="s">
        <v>9144</v>
      </c>
      <c r="M621" s="74" t="s">
        <v>9145</v>
      </c>
      <c r="N621" s="411" t="s">
        <v>5565</v>
      </c>
      <c r="O621" s="86" t="s">
        <v>7671</v>
      </c>
      <c r="P621" s="411" t="s">
        <v>1206</v>
      </c>
      <c r="Q621" s="411" t="s">
        <v>1206</v>
      </c>
      <c r="R621" s="411" t="s">
        <v>9289</v>
      </c>
      <c r="S621" s="117" t="s">
        <v>1206</v>
      </c>
      <c r="T621" s="117" t="s">
        <v>1206</v>
      </c>
      <c r="U621" s="416" t="s">
        <v>13964</v>
      </c>
    </row>
    <row r="622" spans="1:21" s="22" customFormat="1" ht="89.25">
      <c r="A622" s="411">
        <v>615</v>
      </c>
      <c r="B622" s="411" t="s">
        <v>15749</v>
      </c>
      <c r="C622" s="411" t="s">
        <v>9146</v>
      </c>
      <c r="D622" s="411" t="s">
        <v>312</v>
      </c>
      <c r="E622" s="412">
        <v>19518000</v>
      </c>
      <c r="F622" s="411" t="s">
        <v>3298</v>
      </c>
      <c r="G622" s="20">
        <v>33815</v>
      </c>
      <c r="H622" s="17" t="s">
        <v>6157</v>
      </c>
      <c r="I622" s="17" t="s">
        <v>6158</v>
      </c>
      <c r="J622" s="410">
        <v>1200</v>
      </c>
      <c r="K622" s="74">
        <v>65020.49</v>
      </c>
      <c r="L622" s="74" t="s">
        <v>9144</v>
      </c>
      <c r="M622" s="74" t="s">
        <v>9145</v>
      </c>
      <c r="N622" s="411" t="s">
        <v>5565</v>
      </c>
      <c r="O622" s="86" t="s">
        <v>7672</v>
      </c>
      <c r="P622" s="411" t="s">
        <v>1206</v>
      </c>
      <c r="Q622" s="411" t="s">
        <v>1206</v>
      </c>
      <c r="R622" s="411" t="s">
        <v>9289</v>
      </c>
      <c r="S622" s="117" t="s">
        <v>1206</v>
      </c>
      <c r="T622" s="117" t="s">
        <v>1206</v>
      </c>
      <c r="U622" s="416" t="s">
        <v>13964</v>
      </c>
    </row>
    <row r="623" spans="1:21" s="22" customFormat="1" ht="204">
      <c r="A623" s="411">
        <v>616</v>
      </c>
      <c r="B623" s="411" t="s">
        <v>15750</v>
      </c>
      <c r="C623" s="411" t="s">
        <v>9146</v>
      </c>
      <c r="D623" s="411" t="s">
        <v>7532</v>
      </c>
      <c r="E623" s="412">
        <v>19518000</v>
      </c>
      <c r="F623" s="411" t="s">
        <v>7533</v>
      </c>
      <c r="G623" s="20">
        <v>33826</v>
      </c>
      <c r="H623" s="17" t="s">
        <v>6157</v>
      </c>
      <c r="I623" s="17" t="s">
        <v>6158</v>
      </c>
      <c r="J623" s="410">
        <v>1710</v>
      </c>
      <c r="K623" s="74">
        <v>79295.210000000006</v>
      </c>
      <c r="L623" s="74" t="s">
        <v>9144</v>
      </c>
      <c r="M623" s="74" t="s">
        <v>9145</v>
      </c>
      <c r="N623" s="411" t="s">
        <v>7594</v>
      </c>
      <c r="O623" s="86" t="s">
        <v>7534</v>
      </c>
      <c r="P623" s="411" t="s">
        <v>1206</v>
      </c>
      <c r="Q623" s="411" t="s">
        <v>1206</v>
      </c>
      <c r="R623" s="411" t="s">
        <v>9289</v>
      </c>
      <c r="S623" s="117" t="s">
        <v>1206</v>
      </c>
      <c r="T623" s="117" t="s">
        <v>1206</v>
      </c>
    </row>
    <row r="624" spans="1:21" s="22" customFormat="1" ht="89.25">
      <c r="A624" s="411">
        <v>617</v>
      </c>
      <c r="B624" s="411" t="s">
        <v>15751</v>
      </c>
      <c r="C624" s="411" t="s">
        <v>9146</v>
      </c>
      <c r="D624" s="411" t="s">
        <v>313</v>
      </c>
      <c r="E624" s="412">
        <v>19518000</v>
      </c>
      <c r="F624" s="411" t="s">
        <v>3363</v>
      </c>
      <c r="G624" s="20">
        <v>33826</v>
      </c>
      <c r="H624" s="17" t="s">
        <v>6157</v>
      </c>
      <c r="I624" s="17" t="s">
        <v>6158</v>
      </c>
      <c r="J624" s="410">
        <v>900</v>
      </c>
      <c r="K624" s="74">
        <v>56418.58</v>
      </c>
      <c r="L624" s="74" t="s">
        <v>9144</v>
      </c>
      <c r="M624" s="74" t="s">
        <v>9145</v>
      </c>
      <c r="N624" s="411" t="s">
        <v>5565</v>
      </c>
      <c r="O624" s="86" t="s">
        <v>7673</v>
      </c>
      <c r="P624" s="411" t="s">
        <v>1206</v>
      </c>
      <c r="Q624" s="411" t="s">
        <v>1206</v>
      </c>
      <c r="R624" s="411" t="s">
        <v>9289</v>
      </c>
      <c r="S624" s="117" t="s">
        <v>1206</v>
      </c>
      <c r="T624" s="117" t="s">
        <v>1206</v>
      </c>
    </row>
    <row r="625" spans="1:21" s="22" customFormat="1" ht="204">
      <c r="A625" s="411">
        <v>618</v>
      </c>
      <c r="B625" s="411" t="s">
        <v>15752</v>
      </c>
      <c r="C625" s="411" t="s">
        <v>9146</v>
      </c>
      <c r="D625" s="411" t="s">
        <v>7529</v>
      </c>
      <c r="E625" s="412">
        <v>19518000</v>
      </c>
      <c r="F625" s="411" t="s">
        <v>7530</v>
      </c>
      <c r="G625" s="20">
        <v>33826</v>
      </c>
      <c r="H625" s="17" t="s">
        <v>6157</v>
      </c>
      <c r="I625" s="17" t="s">
        <v>6158</v>
      </c>
      <c r="J625" s="410">
        <v>60</v>
      </c>
      <c r="K625" s="74">
        <v>3761.24</v>
      </c>
      <c r="L625" s="74" t="s">
        <v>9144</v>
      </c>
      <c r="M625" s="74" t="s">
        <v>9145</v>
      </c>
      <c r="N625" s="411" t="s">
        <v>7594</v>
      </c>
      <c r="O625" s="86" t="s">
        <v>7531</v>
      </c>
      <c r="P625" s="411" t="s">
        <v>1206</v>
      </c>
      <c r="Q625" s="411" t="s">
        <v>1206</v>
      </c>
      <c r="R625" s="411" t="s">
        <v>9289</v>
      </c>
      <c r="S625" s="117" t="s">
        <v>1206</v>
      </c>
      <c r="T625" s="117" t="s">
        <v>1206</v>
      </c>
    </row>
    <row r="626" spans="1:21" s="22" customFormat="1" ht="89.25">
      <c r="A626" s="411">
        <v>619</v>
      </c>
      <c r="B626" s="411" t="s">
        <v>15753</v>
      </c>
      <c r="C626" s="411" t="s">
        <v>9146</v>
      </c>
      <c r="D626" s="411" t="s">
        <v>314</v>
      </c>
      <c r="E626" s="412">
        <v>19518000</v>
      </c>
      <c r="F626" s="411" t="s">
        <v>3315</v>
      </c>
      <c r="G626" s="20">
        <v>33826</v>
      </c>
      <c r="H626" s="17" t="s">
        <v>6157</v>
      </c>
      <c r="I626" s="17" t="s">
        <v>6158</v>
      </c>
      <c r="J626" s="410">
        <v>1120</v>
      </c>
      <c r="K626" s="74">
        <v>60685.79</v>
      </c>
      <c r="L626" s="74" t="s">
        <v>9144</v>
      </c>
      <c r="M626" s="74" t="s">
        <v>9145</v>
      </c>
      <c r="N626" s="411" t="s">
        <v>5565</v>
      </c>
      <c r="O626" s="86" t="s">
        <v>7674</v>
      </c>
      <c r="P626" s="411" t="s">
        <v>1206</v>
      </c>
      <c r="Q626" s="411" t="s">
        <v>1206</v>
      </c>
      <c r="R626" s="411" t="s">
        <v>9289</v>
      </c>
      <c r="S626" s="117" t="s">
        <v>1206</v>
      </c>
      <c r="T626" s="117" t="s">
        <v>1206</v>
      </c>
      <c r="U626" s="416" t="s">
        <v>13964</v>
      </c>
    </row>
    <row r="627" spans="1:21" s="22" customFormat="1" ht="89.25">
      <c r="A627" s="411">
        <v>620</v>
      </c>
      <c r="B627" s="411" t="s">
        <v>15754</v>
      </c>
      <c r="C627" s="411" t="s">
        <v>9146</v>
      </c>
      <c r="D627" s="411" t="s">
        <v>315</v>
      </c>
      <c r="E627" s="412">
        <v>19518000</v>
      </c>
      <c r="F627" s="411" t="s">
        <v>3362</v>
      </c>
      <c r="G627" s="20">
        <v>33826</v>
      </c>
      <c r="H627" s="17" t="s">
        <v>6153</v>
      </c>
      <c r="I627" s="17" t="s">
        <v>6158</v>
      </c>
      <c r="J627" s="410">
        <v>290</v>
      </c>
      <c r="K627" s="74" t="s">
        <v>6266</v>
      </c>
      <c r="L627" s="74" t="s">
        <v>9144</v>
      </c>
      <c r="M627" s="74" t="s">
        <v>9145</v>
      </c>
      <c r="N627" s="411" t="s">
        <v>5565</v>
      </c>
      <c r="O627" s="86" t="s">
        <v>7675</v>
      </c>
      <c r="P627" s="411" t="s">
        <v>1206</v>
      </c>
      <c r="Q627" s="411" t="s">
        <v>1206</v>
      </c>
      <c r="R627" s="411" t="s">
        <v>9289</v>
      </c>
      <c r="S627" s="117" t="s">
        <v>1206</v>
      </c>
      <c r="T627" s="117" t="s">
        <v>1206</v>
      </c>
    </row>
    <row r="628" spans="1:21" s="22" customFormat="1" ht="92.45" customHeight="1">
      <c r="A628" s="411">
        <v>621</v>
      </c>
      <c r="B628" s="411" t="s">
        <v>15755</v>
      </c>
      <c r="C628" s="411" t="s">
        <v>9146</v>
      </c>
      <c r="D628" s="411" t="s">
        <v>316</v>
      </c>
      <c r="E628" s="412">
        <v>19518000</v>
      </c>
      <c r="F628" s="411" t="s">
        <v>2230</v>
      </c>
      <c r="G628" s="20">
        <v>35895</v>
      </c>
      <c r="H628" s="411" t="s">
        <v>3704</v>
      </c>
      <c r="I628" s="17" t="s">
        <v>6179</v>
      </c>
      <c r="J628" s="410">
        <v>110</v>
      </c>
      <c r="K628" s="74">
        <v>5140.95</v>
      </c>
      <c r="L628" s="74" t="s">
        <v>9144</v>
      </c>
      <c r="M628" s="74" t="s">
        <v>9145</v>
      </c>
      <c r="N628" s="411" t="s">
        <v>2231</v>
      </c>
      <c r="O628" s="86" t="s">
        <v>2902</v>
      </c>
      <c r="P628" s="411" t="s">
        <v>1206</v>
      </c>
      <c r="Q628" s="411" t="s">
        <v>1206</v>
      </c>
      <c r="R628" s="411" t="s">
        <v>9289</v>
      </c>
      <c r="S628" s="117" t="s">
        <v>1206</v>
      </c>
      <c r="T628" s="117" t="s">
        <v>1206</v>
      </c>
    </row>
    <row r="629" spans="1:21" s="22" customFormat="1" ht="89.25">
      <c r="A629" s="411">
        <v>622</v>
      </c>
      <c r="B629" s="411" t="s">
        <v>15756</v>
      </c>
      <c r="C629" s="411" t="s">
        <v>9146</v>
      </c>
      <c r="D629" s="411" t="s">
        <v>317</v>
      </c>
      <c r="E629" s="412">
        <v>19518000</v>
      </c>
      <c r="F629" s="411" t="s">
        <v>3287</v>
      </c>
      <c r="G629" s="20">
        <v>33826</v>
      </c>
      <c r="H629" s="411" t="s">
        <v>3704</v>
      </c>
      <c r="I629" s="17" t="s">
        <v>8007</v>
      </c>
      <c r="J629" s="410">
        <v>2000</v>
      </c>
      <c r="K629" s="74">
        <v>114086.1</v>
      </c>
      <c r="L629" s="74" t="s">
        <v>9144</v>
      </c>
      <c r="M629" s="74" t="s">
        <v>9145</v>
      </c>
      <c r="N629" s="411" t="s">
        <v>5565</v>
      </c>
      <c r="O629" s="86" t="s">
        <v>7677</v>
      </c>
      <c r="P629" s="411" t="s">
        <v>1206</v>
      </c>
      <c r="Q629" s="411" t="s">
        <v>1206</v>
      </c>
      <c r="R629" s="411" t="s">
        <v>9289</v>
      </c>
      <c r="S629" s="117" t="s">
        <v>1206</v>
      </c>
      <c r="T629" s="117" t="s">
        <v>1206</v>
      </c>
      <c r="U629" s="416" t="s">
        <v>13964</v>
      </c>
    </row>
    <row r="630" spans="1:21" s="22" customFormat="1" ht="89.25">
      <c r="A630" s="411">
        <v>623</v>
      </c>
      <c r="B630" s="411" t="s">
        <v>15757</v>
      </c>
      <c r="C630" s="411" t="s">
        <v>9146</v>
      </c>
      <c r="D630" s="411" t="s">
        <v>318</v>
      </c>
      <c r="E630" s="412">
        <v>19518000</v>
      </c>
      <c r="F630" s="411" t="s">
        <v>3288</v>
      </c>
      <c r="G630" s="20">
        <v>33826</v>
      </c>
      <c r="H630" s="411" t="s">
        <v>3704</v>
      </c>
      <c r="I630" s="17" t="s">
        <v>6158</v>
      </c>
      <c r="J630" s="410">
        <v>1500</v>
      </c>
      <c r="K630" s="74">
        <v>98699.46</v>
      </c>
      <c r="L630" s="74" t="s">
        <v>9144</v>
      </c>
      <c r="M630" s="74" t="s">
        <v>9145</v>
      </c>
      <c r="N630" s="411" t="s">
        <v>5565</v>
      </c>
      <c r="O630" s="86" t="s">
        <v>7678</v>
      </c>
      <c r="P630" s="411" t="s">
        <v>1206</v>
      </c>
      <c r="Q630" s="411" t="s">
        <v>1206</v>
      </c>
      <c r="R630" s="411" t="s">
        <v>9289</v>
      </c>
      <c r="S630" s="117" t="s">
        <v>1206</v>
      </c>
      <c r="T630" s="117" t="s">
        <v>1206</v>
      </c>
    </row>
    <row r="631" spans="1:21" s="22" customFormat="1" ht="89.25">
      <c r="A631" s="411">
        <v>624</v>
      </c>
      <c r="B631" s="411" t="s">
        <v>15758</v>
      </c>
      <c r="C631" s="411" t="s">
        <v>9146</v>
      </c>
      <c r="D631" s="411" t="s">
        <v>319</v>
      </c>
      <c r="E631" s="412">
        <v>19518000</v>
      </c>
      <c r="F631" s="411" t="s">
        <v>3289</v>
      </c>
      <c r="G631" s="20">
        <v>33826</v>
      </c>
      <c r="H631" s="411" t="s">
        <v>3704</v>
      </c>
      <c r="I631" s="17" t="s">
        <v>6267</v>
      </c>
      <c r="J631" s="410">
        <v>1800</v>
      </c>
      <c r="K631" s="74">
        <v>16594.259999999998</v>
      </c>
      <c r="L631" s="74" t="s">
        <v>9144</v>
      </c>
      <c r="M631" s="74" t="s">
        <v>9145</v>
      </c>
      <c r="N631" s="411" t="s">
        <v>5565</v>
      </c>
      <c r="O631" s="86" t="s">
        <v>7679</v>
      </c>
      <c r="P631" s="411" t="s">
        <v>1206</v>
      </c>
      <c r="Q631" s="411" t="s">
        <v>1206</v>
      </c>
      <c r="R631" s="411" t="s">
        <v>9289</v>
      </c>
      <c r="S631" s="117" t="s">
        <v>1206</v>
      </c>
      <c r="T631" s="117" t="s">
        <v>1206</v>
      </c>
    </row>
    <row r="632" spans="1:21" s="22" customFormat="1" ht="89.25">
      <c r="A632" s="411">
        <v>625</v>
      </c>
      <c r="B632" s="411" t="s">
        <v>15759</v>
      </c>
      <c r="C632" s="411" t="s">
        <v>9146</v>
      </c>
      <c r="D632" s="411" t="s">
        <v>320</v>
      </c>
      <c r="E632" s="412">
        <v>19518000</v>
      </c>
      <c r="F632" s="411" t="s">
        <v>3293</v>
      </c>
      <c r="G632" s="20">
        <v>33826</v>
      </c>
      <c r="H632" s="411" t="s">
        <v>3704</v>
      </c>
      <c r="I632" s="17" t="s">
        <v>6158</v>
      </c>
      <c r="J632" s="410">
        <v>1000</v>
      </c>
      <c r="K632" s="74">
        <v>75331.08</v>
      </c>
      <c r="L632" s="74" t="s">
        <v>9144</v>
      </c>
      <c r="M632" s="74" t="s">
        <v>9145</v>
      </c>
      <c r="N632" s="411" t="s">
        <v>5565</v>
      </c>
      <c r="O632" s="86" t="s">
        <v>7680</v>
      </c>
      <c r="P632" s="411" t="s">
        <v>1206</v>
      </c>
      <c r="Q632" s="411" t="s">
        <v>1206</v>
      </c>
      <c r="R632" s="411" t="s">
        <v>9289</v>
      </c>
      <c r="S632" s="117" t="s">
        <v>1206</v>
      </c>
      <c r="T632" s="117" t="s">
        <v>1206</v>
      </c>
    </row>
    <row r="633" spans="1:21" s="22" customFormat="1" ht="89.25">
      <c r="A633" s="411">
        <v>626</v>
      </c>
      <c r="B633" s="411" t="s">
        <v>15760</v>
      </c>
      <c r="C633" s="411" t="s">
        <v>9146</v>
      </c>
      <c r="D633" s="411" t="s">
        <v>321</v>
      </c>
      <c r="E633" s="412">
        <v>19518000</v>
      </c>
      <c r="F633" s="411" t="s">
        <v>3292</v>
      </c>
      <c r="G633" s="20">
        <v>33826</v>
      </c>
      <c r="H633" s="411" t="s">
        <v>3704</v>
      </c>
      <c r="I633" s="17" t="s">
        <v>6158</v>
      </c>
      <c r="J633" s="410">
        <v>2800</v>
      </c>
      <c r="K633" s="74">
        <v>159720.54999999999</v>
      </c>
      <c r="L633" s="74" t="s">
        <v>9144</v>
      </c>
      <c r="M633" s="74" t="s">
        <v>9145</v>
      </c>
      <c r="N633" s="411" t="s">
        <v>5565</v>
      </c>
      <c r="O633" s="86" t="s">
        <v>7681</v>
      </c>
      <c r="P633" s="411" t="s">
        <v>1206</v>
      </c>
      <c r="Q633" s="411" t="s">
        <v>1206</v>
      </c>
      <c r="R633" s="411" t="s">
        <v>9289</v>
      </c>
      <c r="S633" s="117" t="s">
        <v>1206</v>
      </c>
      <c r="T633" s="117" t="s">
        <v>1206</v>
      </c>
    </row>
    <row r="634" spans="1:21" s="22" customFormat="1" ht="92.45" customHeight="1">
      <c r="A634" s="411">
        <v>627</v>
      </c>
      <c r="B634" s="411" t="s">
        <v>15761</v>
      </c>
      <c r="C634" s="411" t="s">
        <v>9146</v>
      </c>
      <c r="D634" s="411" t="s">
        <v>322</v>
      </c>
      <c r="E634" s="412">
        <v>19518000</v>
      </c>
      <c r="F634" s="411" t="s">
        <v>4840</v>
      </c>
      <c r="G634" s="20">
        <v>33826</v>
      </c>
      <c r="H634" s="411" t="s">
        <v>3704</v>
      </c>
      <c r="I634" s="17" t="s">
        <v>3833</v>
      </c>
      <c r="J634" s="410">
        <v>10000</v>
      </c>
      <c r="K634" s="74">
        <v>465493.02</v>
      </c>
      <c r="L634" s="74" t="s">
        <v>9144</v>
      </c>
      <c r="M634" s="74" t="s">
        <v>9145</v>
      </c>
      <c r="N634" s="411" t="s">
        <v>2231</v>
      </c>
      <c r="O634" s="86" t="s">
        <v>7309</v>
      </c>
      <c r="P634" s="411" t="s">
        <v>1206</v>
      </c>
      <c r="Q634" s="411" t="s">
        <v>1206</v>
      </c>
      <c r="R634" s="411" t="s">
        <v>9289</v>
      </c>
      <c r="S634" s="117" t="s">
        <v>1206</v>
      </c>
      <c r="T634" s="117" t="s">
        <v>1206</v>
      </c>
      <c r="U634" s="416" t="s">
        <v>13964</v>
      </c>
    </row>
    <row r="635" spans="1:21" s="22" customFormat="1" ht="89.25">
      <c r="A635" s="411">
        <v>628</v>
      </c>
      <c r="B635" s="411" t="s">
        <v>15762</v>
      </c>
      <c r="C635" s="411" t="s">
        <v>9146</v>
      </c>
      <c r="D635" s="411" t="s">
        <v>323</v>
      </c>
      <c r="E635" s="412">
        <v>19518000</v>
      </c>
      <c r="F635" s="411" t="s">
        <v>3295</v>
      </c>
      <c r="G635" s="20">
        <v>33826</v>
      </c>
      <c r="H635" s="411" t="s">
        <v>3704</v>
      </c>
      <c r="I635" s="17" t="s">
        <v>6158</v>
      </c>
      <c r="J635" s="410">
        <v>900</v>
      </c>
      <c r="K635" s="74">
        <v>67797.98</v>
      </c>
      <c r="L635" s="74" t="s">
        <v>9144</v>
      </c>
      <c r="M635" s="74" t="s">
        <v>9145</v>
      </c>
      <c r="N635" s="411" t="s">
        <v>5565</v>
      </c>
      <c r="O635" s="86" t="s">
        <v>7682</v>
      </c>
      <c r="P635" s="411" t="s">
        <v>1206</v>
      </c>
      <c r="Q635" s="411" t="s">
        <v>1206</v>
      </c>
      <c r="R635" s="411" t="s">
        <v>9289</v>
      </c>
      <c r="S635" s="117" t="s">
        <v>1206</v>
      </c>
      <c r="T635" s="117" t="s">
        <v>1206</v>
      </c>
    </row>
    <row r="636" spans="1:21" s="22" customFormat="1" ht="89.25">
      <c r="A636" s="411">
        <v>629</v>
      </c>
      <c r="B636" s="411" t="s">
        <v>15763</v>
      </c>
      <c r="C636" s="411" t="s">
        <v>9146</v>
      </c>
      <c r="D636" s="411" t="s">
        <v>324</v>
      </c>
      <c r="E636" s="412">
        <v>19518000</v>
      </c>
      <c r="F636" s="411" t="s">
        <v>3294</v>
      </c>
      <c r="G636" s="20">
        <v>33826</v>
      </c>
      <c r="H636" s="411" t="s">
        <v>3704</v>
      </c>
      <c r="I636" s="17" t="s">
        <v>6158</v>
      </c>
      <c r="J636" s="410">
        <v>3100</v>
      </c>
      <c r="K636" s="74">
        <v>151894.82</v>
      </c>
      <c r="L636" s="74" t="s">
        <v>9144</v>
      </c>
      <c r="M636" s="74" t="s">
        <v>9145</v>
      </c>
      <c r="N636" s="411" t="s">
        <v>5565</v>
      </c>
      <c r="O636" s="86" t="s">
        <v>7676</v>
      </c>
      <c r="P636" s="411" t="s">
        <v>1206</v>
      </c>
      <c r="Q636" s="411" t="s">
        <v>1206</v>
      </c>
      <c r="R636" s="411" t="s">
        <v>9289</v>
      </c>
      <c r="S636" s="117" t="s">
        <v>1206</v>
      </c>
      <c r="T636" s="117" t="s">
        <v>1206</v>
      </c>
    </row>
    <row r="637" spans="1:21" s="22" customFormat="1" ht="89.25">
      <c r="A637" s="411">
        <v>630</v>
      </c>
      <c r="B637" s="411" t="s">
        <v>15764</v>
      </c>
      <c r="C637" s="411" t="s">
        <v>9146</v>
      </c>
      <c r="D637" s="411" t="s">
        <v>325</v>
      </c>
      <c r="E637" s="412">
        <v>19518000</v>
      </c>
      <c r="F637" s="411" t="s">
        <v>6018</v>
      </c>
      <c r="G637" s="20">
        <v>39416</v>
      </c>
      <c r="H637" s="17" t="s">
        <v>6157</v>
      </c>
      <c r="I637" s="17" t="s">
        <v>6268</v>
      </c>
      <c r="J637" s="410">
        <v>398</v>
      </c>
      <c r="K637" s="74">
        <v>22638.54</v>
      </c>
      <c r="L637" s="74" t="s">
        <v>9144</v>
      </c>
      <c r="M637" s="74" t="s">
        <v>9145</v>
      </c>
      <c r="N637" s="411" t="s">
        <v>5565</v>
      </c>
      <c r="O637" s="221" t="s">
        <v>7702</v>
      </c>
      <c r="P637" s="411" t="s">
        <v>1206</v>
      </c>
      <c r="Q637" s="411" t="s">
        <v>1206</v>
      </c>
      <c r="R637" s="411" t="s">
        <v>9289</v>
      </c>
      <c r="S637" s="117" t="s">
        <v>1206</v>
      </c>
      <c r="T637" s="117" t="s">
        <v>1206</v>
      </c>
    </row>
    <row r="638" spans="1:21" s="22" customFormat="1" ht="89.25">
      <c r="A638" s="411">
        <v>631</v>
      </c>
      <c r="B638" s="411" t="s">
        <v>15765</v>
      </c>
      <c r="C638" s="411" t="s">
        <v>9146</v>
      </c>
      <c r="D638" s="411" t="s">
        <v>5712</v>
      </c>
      <c r="E638" s="412">
        <v>19518000</v>
      </c>
      <c r="F638" s="411" t="s">
        <v>5713</v>
      </c>
      <c r="G638" s="20">
        <v>33746</v>
      </c>
      <c r="H638" s="17" t="s">
        <v>6187</v>
      </c>
      <c r="I638" s="17" t="s">
        <v>6187</v>
      </c>
      <c r="J638" s="410">
        <v>100</v>
      </c>
      <c r="K638" s="74">
        <v>75331.08</v>
      </c>
      <c r="L638" s="74" t="s">
        <v>9144</v>
      </c>
      <c r="M638" s="74" t="s">
        <v>9145</v>
      </c>
      <c r="N638" s="411" t="s">
        <v>5565</v>
      </c>
      <c r="O638" s="86" t="s">
        <v>9104</v>
      </c>
      <c r="P638" s="411" t="s">
        <v>1206</v>
      </c>
      <c r="Q638" s="411" t="s">
        <v>1206</v>
      </c>
      <c r="R638" s="411" t="s">
        <v>9289</v>
      </c>
      <c r="S638" s="117" t="s">
        <v>1206</v>
      </c>
      <c r="T638" s="117" t="s">
        <v>1206</v>
      </c>
    </row>
    <row r="639" spans="1:21" s="22" customFormat="1" ht="89.25">
      <c r="A639" s="411">
        <v>632</v>
      </c>
      <c r="B639" s="411" t="s">
        <v>15766</v>
      </c>
      <c r="C639" s="411" t="s">
        <v>9146</v>
      </c>
      <c r="D639" s="411" t="s">
        <v>328</v>
      </c>
      <c r="E639" s="412">
        <v>19518000</v>
      </c>
      <c r="F639" s="411" t="s">
        <v>7015</v>
      </c>
      <c r="G639" s="20">
        <v>33828</v>
      </c>
      <c r="H639" s="17" t="s">
        <v>6158</v>
      </c>
      <c r="I639" s="17" t="s">
        <v>6158</v>
      </c>
      <c r="J639" s="410">
        <v>1900</v>
      </c>
      <c r="K639" s="74">
        <v>230292.15</v>
      </c>
      <c r="L639" s="74" t="s">
        <v>9144</v>
      </c>
      <c r="M639" s="74" t="s">
        <v>9145</v>
      </c>
      <c r="N639" s="411" t="s">
        <v>5565</v>
      </c>
      <c r="O639" s="86" t="s">
        <v>9105</v>
      </c>
      <c r="P639" s="411" t="s">
        <v>1206</v>
      </c>
      <c r="Q639" s="411" t="s">
        <v>1206</v>
      </c>
      <c r="R639" s="411" t="s">
        <v>9289</v>
      </c>
      <c r="S639" s="117" t="s">
        <v>1206</v>
      </c>
      <c r="T639" s="117" t="s">
        <v>1206</v>
      </c>
    </row>
    <row r="640" spans="1:21" s="22" customFormat="1" ht="89.25">
      <c r="A640" s="411">
        <v>633</v>
      </c>
      <c r="B640" s="411" t="s">
        <v>15767</v>
      </c>
      <c r="C640" s="411" t="s">
        <v>9146</v>
      </c>
      <c r="D640" s="411" t="s">
        <v>5785</v>
      </c>
      <c r="E640" s="412">
        <v>19518000</v>
      </c>
      <c r="F640" s="411" t="s">
        <v>5786</v>
      </c>
      <c r="G640" s="20">
        <v>33746</v>
      </c>
      <c r="H640" s="17" t="s">
        <v>6157</v>
      </c>
      <c r="I640" s="17" t="s">
        <v>6187</v>
      </c>
      <c r="J640" s="410">
        <v>3000</v>
      </c>
      <c r="K640" s="74">
        <v>5605.29</v>
      </c>
      <c r="L640" s="74" t="s">
        <v>9144</v>
      </c>
      <c r="M640" s="74" t="s">
        <v>9145</v>
      </c>
      <c r="N640" s="411" t="s">
        <v>5565</v>
      </c>
      <c r="O640" s="86" t="s">
        <v>9106</v>
      </c>
      <c r="P640" s="411" t="s">
        <v>1206</v>
      </c>
      <c r="Q640" s="411" t="s">
        <v>1206</v>
      </c>
      <c r="R640" s="411" t="s">
        <v>9289</v>
      </c>
      <c r="S640" s="117" t="s">
        <v>1206</v>
      </c>
      <c r="T640" s="117" t="s">
        <v>1206</v>
      </c>
    </row>
    <row r="641" spans="1:20" s="22" customFormat="1" ht="89.25">
      <c r="A641" s="411">
        <v>634</v>
      </c>
      <c r="B641" s="411" t="s">
        <v>15768</v>
      </c>
      <c r="C641" s="411" t="s">
        <v>9146</v>
      </c>
      <c r="D641" s="411" t="s">
        <v>5752</v>
      </c>
      <c r="E641" s="412">
        <v>19518000</v>
      </c>
      <c r="F641" s="411" t="s">
        <v>5753</v>
      </c>
      <c r="G641" s="20">
        <v>33746</v>
      </c>
      <c r="H641" s="17" t="s">
        <v>6154</v>
      </c>
      <c r="I641" s="17" t="s">
        <v>6187</v>
      </c>
      <c r="J641" s="410">
        <v>900</v>
      </c>
      <c r="K641" s="74">
        <v>2181.12</v>
      </c>
      <c r="L641" s="74" t="s">
        <v>9144</v>
      </c>
      <c r="M641" s="74" t="s">
        <v>9145</v>
      </c>
      <c r="N641" s="411" t="s">
        <v>5565</v>
      </c>
      <c r="O641" s="86" t="s">
        <v>9107</v>
      </c>
      <c r="P641" s="411" t="s">
        <v>1206</v>
      </c>
      <c r="Q641" s="411" t="s">
        <v>1206</v>
      </c>
      <c r="R641" s="411" t="s">
        <v>9289</v>
      </c>
      <c r="S641" s="117" t="s">
        <v>1206</v>
      </c>
      <c r="T641" s="117" t="s">
        <v>1206</v>
      </c>
    </row>
    <row r="642" spans="1:20" s="22" customFormat="1" ht="89.25">
      <c r="A642" s="411">
        <v>635</v>
      </c>
      <c r="B642" s="411" t="s">
        <v>15769</v>
      </c>
      <c r="C642" s="411" t="s">
        <v>9146</v>
      </c>
      <c r="D642" s="411" t="s">
        <v>5752</v>
      </c>
      <c r="E642" s="412">
        <v>19518000</v>
      </c>
      <c r="F642" s="411" t="s">
        <v>5809</v>
      </c>
      <c r="G642" s="20">
        <v>33746</v>
      </c>
      <c r="H642" s="17" t="s">
        <v>6154</v>
      </c>
      <c r="I642" s="17" t="s">
        <v>6187</v>
      </c>
      <c r="J642" s="410">
        <v>2100</v>
      </c>
      <c r="K642" s="74">
        <v>3923.71</v>
      </c>
      <c r="L642" s="74" t="s">
        <v>9144</v>
      </c>
      <c r="M642" s="74" t="s">
        <v>9145</v>
      </c>
      <c r="N642" s="411" t="s">
        <v>5565</v>
      </c>
      <c r="O642" s="86" t="s">
        <v>9108</v>
      </c>
      <c r="P642" s="411" t="s">
        <v>1206</v>
      </c>
      <c r="Q642" s="411" t="s">
        <v>1206</v>
      </c>
      <c r="R642" s="411" t="s">
        <v>9289</v>
      </c>
      <c r="S642" s="117" t="s">
        <v>1206</v>
      </c>
      <c r="T642" s="117" t="s">
        <v>1206</v>
      </c>
    </row>
    <row r="643" spans="1:20" s="22" customFormat="1" ht="89.25">
      <c r="A643" s="411">
        <v>636</v>
      </c>
      <c r="B643" s="411" t="s">
        <v>15770</v>
      </c>
      <c r="C643" s="411" t="s">
        <v>9146</v>
      </c>
      <c r="D643" s="411" t="s">
        <v>327</v>
      </c>
      <c r="E643" s="412">
        <v>19518000</v>
      </c>
      <c r="F643" s="411" t="s">
        <v>7016</v>
      </c>
      <c r="G643" s="20">
        <v>33898</v>
      </c>
      <c r="H643" s="17" t="s">
        <v>6154</v>
      </c>
      <c r="I643" s="17" t="s">
        <v>6187</v>
      </c>
      <c r="J643" s="410">
        <v>1200</v>
      </c>
      <c r="K643" s="74">
        <v>2561.0300000000002</v>
      </c>
      <c r="L643" s="74" t="s">
        <v>9144</v>
      </c>
      <c r="M643" s="74" t="s">
        <v>9145</v>
      </c>
      <c r="N643" s="411" t="s">
        <v>5565</v>
      </c>
      <c r="O643" s="86" t="s">
        <v>9109</v>
      </c>
      <c r="P643" s="411" t="s">
        <v>1206</v>
      </c>
      <c r="Q643" s="411" t="s">
        <v>1206</v>
      </c>
      <c r="R643" s="411" t="s">
        <v>9289</v>
      </c>
      <c r="S643" s="117" t="s">
        <v>1206</v>
      </c>
      <c r="T643" s="117" t="s">
        <v>1206</v>
      </c>
    </row>
    <row r="644" spans="1:20" s="22" customFormat="1" ht="89.25">
      <c r="A644" s="411">
        <v>637</v>
      </c>
      <c r="B644" s="411" t="s">
        <v>15771</v>
      </c>
      <c r="C644" s="411" t="s">
        <v>9146</v>
      </c>
      <c r="D644" s="411" t="s">
        <v>326</v>
      </c>
      <c r="E644" s="412">
        <v>19518000</v>
      </c>
      <c r="F644" s="411" t="s">
        <v>7017</v>
      </c>
      <c r="G644" s="20">
        <v>33897</v>
      </c>
      <c r="H644" s="17" t="s">
        <v>6157</v>
      </c>
      <c r="I644" s="17" t="s">
        <v>6158</v>
      </c>
      <c r="J644" s="410">
        <v>3363</v>
      </c>
      <c r="K644" s="74">
        <v>201737.75</v>
      </c>
      <c r="L644" s="74" t="s">
        <v>9144</v>
      </c>
      <c r="M644" s="74" t="s">
        <v>9145</v>
      </c>
      <c r="N644" s="411" t="s">
        <v>5565</v>
      </c>
      <c r="O644" s="86" t="s">
        <v>9110</v>
      </c>
      <c r="P644" s="411" t="s">
        <v>1206</v>
      </c>
      <c r="Q644" s="411" t="s">
        <v>1206</v>
      </c>
      <c r="R644" s="411" t="s">
        <v>9289</v>
      </c>
      <c r="S644" s="117" t="s">
        <v>1206</v>
      </c>
      <c r="T644" s="117" t="s">
        <v>1206</v>
      </c>
    </row>
    <row r="645" spans="1:20" s="22" customFormat="1" ht="89.25">
      <c r="A645" s="411">
        <v>638</v>
      </c>
      <c r="B645" s="411" t="s">
        <v>15772</v>
      </c>
      <c r="C645" s="411" t="s">
        <v>9146</v>
      </c>
      <c r="D645" s="411" t="s">
        <v>329</v>
      </c>
      <c r="E645" s="412">
        <v>19518000</v>
      </c>
      <c r="F645" s="411" t="s">
        <v>4614</v>
      </c>
      <c r="G645" s="20">
        <v>44141</v>
      </c>
      <c r="H645" s="17" t="s">
        <v>6153</v>
      </c>
      <c r="I645" s="17" t="s">
        <v>6178</v>
      </c>
      <c r="J645" s="410">
        <v>258000</v>
      </c>
      <c r="K645" s="419">
        <v>149640</v>
      </c>
      <c r="L645" s="74" t="s">
        <v>9144</v>
      </c>
      <c r="M645" s="74" t="s">
        <v>9145</v>
      </c>
      <c r="N645" s="411" t="s">
        <v>5565</v>
      </c>
      <c r="O645" s="86" t="s">
        <v>9112</v>
      </c>
      <c r="P645" s="411" t="s">
        <v>9019</v>
      </c>
      <c r="Q645" s="411" t="s">
        <v>9155</v>
      </c>
      <c r="R645" s="411" t="s">
        <v>9289</v>
      </c>
      <c r="S645" s="117" t="s">
        <v>1206</v>
      </c>
      <c r="T645" s="117" t="s">
        <v>1206</v>
      </c>
    </row>
    <row r="646" spans="1:20" s="22" customFormat="1" ht="89.25">
      <c r="A646" s="411">
        <v>639</v>
      </c>
      <c r="B646" s="411" t="s">
        <v>15773</v>
      </c>
      <c r="C646" s="411" t="s">
        <v>9146</v>
      </c>
      <c r="D646" s="411" t="s">
        <v>330</v>
      </c>
      <c r="E646" s="412">
        <v>19518000</v>
      </c>
      <c r="F646" s="411" t="s">
        <v>7018</v>
      </c>
      <c r="G646" s="20">
        <v>34107</v>
      </c>
      <c r="H646" s="17" t="s">
        <v>6153</v>
      </c>
      <c r="I646" s="17" t="s">
        <v>6178</v>
      </c>
      <c r="J646" s="410">
        <v>90000</v>
      </c>
      <c r="K646" s="419">
        <v>57600</v>
      </c>
      <c r="L646" s="74" t="s">
        <v>9144</v>
      </c>
      <c r="M646" s="74" t="s">
        <v>9145</v>
      </c>
      <c r="N646" s="411" t="s">
        <v>5565</v>
      </c>
      <c r="O646" s="86" t="s">
        <v>9111</v>
      </c>
      <c r="P646" s="411" t="s">
        <v>9019</v>
      </c>
      <c r="Q646" s="411" t="s">
        <v>9155</v>
      </c>
      <c r="R646" s="411" t="s">
        <v>9289</v>
      </c>
      <c r="S646" s="117" t="s">
        <v>1206</v>
      </c>
      <c r="T646" s="117" t="s">
        <v>1206</v>
      </c>
    </row>
    <row r="647" spans="1:20" s="22" customFormat="1" ht="191.25">
      <c r="A647" s="411">
        <v>640</v>
      </c>
      <c r="B647" s="411" t="s">
        <v>15773</v>
      </c>
      <c r="C647" s="411" t="s">
        <v>9146</v>
      </c>
      <c r="D647" s="48" t="s">
        <v>923</v>
      </c>
      <c r="E647" s="412">
        <v>19518000</v>
      </c>
      <c r="F647" s="48" t="s">
        <v>924</v>
      </c>
      <c r="G647" s="20">
        <v>33816</v>
      </c>
      <c r="H647" s="17" t="s">
        <v>6157</v>
      </c>
      <c r="I647" s="17" t="s">
        <v>6171</v>
      </c>
      <c r="J647" s="410" t="s">
        <v>4975</v>
      </c>
      <c r="K647" s="74">
        <v>123250.33</v>
      </c>
      <c r="L647" s="74" t="s">
        <v>9144</v>
      </c>
      <c r="M647" s="74" t="s">
        <v>9145</v>
      </c>
      <c r="N647" s="411" t="s">
        <v>5565</v>
      </c>
      <c r="O647" s="86" t="s">
        <v>8449</v>
      </c>
      <c r="P647" s="411" t="s">
        <v>1206</v>
      </c>
      <c r="Q647" s="411" t="s">
        <v>1206</v>
      </c>
      <c r="R647" s="411" t="s">
        <v>9289</v>
      </c>
      <c r="S647" s="117" t="s">
        <v>1206</v>
      </c>
      <c r="T647" s="117" t="s">
        <v>1206</v>
      </c>
    </row>
    <row r="648" spans="1:20" s="22" customFormat="1" ht="127.5">
      <c r="A648" s="411">
        <v>641</v>
      </c>
      <c r="B648" s="411" t="s">
        <v>15774</v>
      </c>
      <c r="C648" s="411" t="s">
        <v>9146</v>
      </c>
      <c r="D648" s="411" t="s">
        <v>925</v>
      </c>
      <c r="E648" s="412">
        <v>19518000</v>
      </c>
      <c r="F648" s="411" t="s">
        <v>926</v>
      </c>
      <c r="G648" s="20">
        <v>33796</v>
      </c>
      <c r="H648" s="17" t="s">
        <v>6157</v>
      </c>
      <c r="I648" s="17" t="s">
        <v>6171</v>
      </c>
      <c r="J648" s="410">
        <v>2200</v>
      </c>
      <c r="K648" s="74">
        <v>158575.4</v>
      </c>
      <c r="L648" s="74" t="s">
        <v>9144</v>
      </c>
      <c r="M648" s="74" t="s">
        <v>9145</v>
      </c>
      <c r="N648" s="411" t="s">
        <v>5565</v>
      </c>
      <c r="O648" s="86" t="s">
        <v>8452</v>
      </c>
      <c r="P648" s="411" t="s">
        <v>1206</v>
      </c>
      <c r="Q648" s="411" t="s">
        <v>1206</v>
      </c>
      <c r="R648" s="411" t="s">
        <v>9289</v>
      </c>
      <c r="S648" s="117" t="s">
        <v>1206</v>
      </c>
      <c r="T648" s="117" t="s">
        <v>1206</v>
      </c>
    </row>
    <row r="649" spans="1:20" s="22" customFormat="1" ht="89.25">
      <c r="A649" s="411">
        <v>642</v>
      </c>
      <c r="B649" s="411" t="s">
        <v>15775</v>
      </c>
      <c r="C649" s="411" t="s">
        <v>9146</v>
      </c>
      <c r="D649" s="17" t="s">
        <v>927</v>
      </c>
      <c r="E649" s="412">
        <v>19518000</v>
      </c>
      <c r="F649" s="17" t="s">
        <v>928</v>
      </c>
      <c r="G649" s="19">
        <v>33808</v>
      </c>
      <c r="H649" s="17" t="s">
        <v>6157</v>
      </c>
      <c r="I649" s="17" t="s">
        <v>6161</v>
      </c>
      <c r="J649" s="182">
        <v>1730</v>
      </c>
      <c r="K649" s="74">
        <v>11347.51</v>
      </c>
      <c r="L649" s="74" t="s">
        <v>9144</v>
      </c>
      <c r="M649" s="74" t="s">
        <v>9145</v>
      </c>
      <c r="N649" s="411" t="s">
        <v>5565</v>
      </c>
      <c r="O649" s="86" t="s">
        <v>8450</v>
      </c>
      <c r="P649" s="411" t="s">
        <v>1206</v>
      </c>
      <c r="Q649" s="411" t="s">
        <v>1206</v>
      </c>
      <c r="R649" s="411" t="s">
        <v>9289</v>
      </c>
      <c r="S649" s="117" t="s">
        <v>1206</v>
      </c>
      <c r="T649" s="117" t="s">
        <v>1206</v>
      </c>
    </row>
    <row r="650" spans="1:20" s="22" customFormat="1" ht="127.5">
      <c r="A650" s="411">
        <v>643</v>
      </c>
      <c r="B650" s="411" t="s">
        <v>15776</v>
      </c>
      <c r="C650" s="411" t="s">
        <v>9146</v>
      </c>
      <c r="D650" s="411" t="s">
        <v>929</v>
      </c>
      <c r="E650" s="412">
        <v>19518000</v>
      </c>
      <c r="F650" s="411" t="s">
        <v>930</v>
      </c>
      <c r="G650" s="20">
        <v>33892</v>
      </c>
      <c r="H650" s="17" t="s">
        <v>6157</v>
      </c>
      <c r="I650" s="17" t="s">
        <v>6250</v>
      </c>
      <c r="J650" s="410">
        <v>1300</v>
      </c>
      <c r="K650" s="74">
        <v>4342</v>
      </c>
      <c r="L650" s="74" t="s">
        <v>9144</v>
      </c>
      <c r="M650" s="74" t="s">
        <v>9145</v>
      </c>
      <c r="N650" s="411" t="s">
        <v>5565</v>
      </c>
      <c r="O650" s="86" t="s">
        <v>8453</v>
      </c>
      <c r="P650" s="411" t="s">
        <v>1206</v>
      </c>
      <c r="Q650" s="411" t="s">
        <v>1206</v>
      </c>
      <c r="R650" s="411" t="s">
        <v>9289</v>
      </c>
      <c r="S650" s="117" t="s">
        <v>1206</v>
      </c>
      <c r="T650" s="117" t="s">
        <v>1206</v>
      </c>
    </row>
    <row r="651" spans="1:20" s="22" customFormat="1" ht="89.25">
      <c r="A651" s="411">
        <v>644</v>
      </c>
      <c r="B651" s="411" t="s">
        <v>15777</v>
      </c>
      <c r="C651" s="411" t="s">
        <v>9146</v>
      </c>
      <c r="D651" s="17" t="s">
        <v>931</v>
      </c>
      <c r="E651" s="412">
        <v>19518000</v>
      </c>
      <c r="F651" s="17" t="s">
        <v>932</v>
      </c>
      <c r="G651" s="19">
        <v>33808</v>
      </c>
      <c r="H651" s="17" t="s">
        <v>6157</v>
      </c>
      <c r="I651" s="17" t="s">
        <v>6161</v>
      </c>
      <c r="J651" s="182">
        <v>1370</v>
      </c>
      <c r="K651" s="74">
        <v>10243.75</v>
      </c>
      <c r="L651" s="74" t="s">
        <v>9144</v>
      </c>
      <c r="M651" s="74" t="s">
        <v>9145</v>
      </c>
      <c r="N651" s="411" t="s">
        <v>5565</v>
      </c>
      <c r="O651" s="86" t="s">
        <v>8451</v>
      </c>
      <c r="P651" s="411" t="s">
        <v>1206</v>
      </c>
      <c r="Q651" s="411" t="s">
        <v>1206</v>
      </c>
      <c r="R651" s="411" t="s">
        <v>9289</v>
      </c>
      <c r="S651" s="117" t="s">
        <v>1206</v>
      </c>
      <c r="T651" s="117" t="s">
        <v>1206</v>
      </c>
    </row>
    <row r="652" spans="1:20" s="22" customFormat="1" ht="127.5">
      <c r="A652" s="411">
        <v>645</v>
      </c>
      <c r="B652" s="411" t="s">
        <v>15778</v>
      </c>
      <c r="C652" s="411" t="s">
        <v>9146</v>
      </c>
      <c r="D652" s="411" t="s">
        <v>933</v>
      </c>
      <c r="E652" s="412">
        <v>19518000</v>
      </c>
      <c r="F652" s="411" t="s">
        <v>934</v>
      </c>
      <c r="G652" s="20">
        <v>36944</v>
      </c>
      <c r="H652" s="17" t="s">
        <v>6157</v>
      </c>
      <c r="I652" s="17" t="s">
        <v>5346</v>
      </c>
      <c r="J652" s="410">
        <v>1140</v>
      </c>
      <c r="K652" s="74">
        <v>93670.25</v>
      </c>
      <c r="L652" s="74" t="s">
        <v>9144</v>
      </c>
      <c r="M652" s="74" t="s">
        <v>9145</v>
      </c>
      <c r="N652" s="411" t="s">
        <v>5565</v>
      </c>
      <c r="O652" s="86" t="s">
        <v>8457</v>
      </c>
      <c r="P652" s="411" t="s">
        <v>1206</v>
      </c>
      <c r="Q652" s="411" t="s">
        <v>1206</v>
      </c>
      <c r="R652" s="411" t="s">
        <v>9289</v>
      </c>
      <c r="S652" s="117" t="s">
        <v>1206</v>
      </c>
      <c r="T652" s="117" t="s">
        <v>1206</v>
      </c>
    </row>
    <row r="653" spans="1:20" s="22" customFormat="1" ht="127.5">
      <c r="A653" s="411">
        <v>646</v>
      </c>
      <c r="B653" s="411" t="s">
        <v>15779</v>
      </c>
      <c r="C653" s="411" t="s">
        <v>9146</v>
      </c>
      <c r="D653" s="411" t="s">
        <v>935</v>
      </c>
      <c r="E653" s="412">
        <v>19518000</v>
      </c>
      <c r="F653" s="411" t="s">
        <v>936</v>
      </c>
      <c r="G653" s="20">
        <v>33882</v>
      </c>
      <c r="H653" s="17" t="s">
        <v>6157</v>
      </c>
      <c r="I653" s="17" t="s">
        <v>6158</v>
      </c>
      <c r="J653" s="410">
        <v>1100</v>
      </c>
      <c r="K653" s="74">
        <v>90383.57</v>
      </c>
      <c r="L653" s="74" t="s">
        <v>9144</v>
      </c>
      <c r="M653" s="74" t="s">
        <v>9145</v>
      </c>
      <c r="N653" s="411" t="s">
        <v>5565</v>
      </c>
      <c r="O653" s="86" t="s">
        <v>8454</v>
      </c>
      <c r="P653" s="411" t="s">
        <v>1206</v>
      </c>
      <c r="Q653" s="411" t="s">
        <v>1206</v>
      </c>
      <c r="R653" s="411" t="s">
        <v>9289</v>
      </c>
      <c r="S653" s="117" t="s">
        <v>1206</v>
      </c>
      <c r="T653" s="117" t="s">
        <v>1206</v>
      </c>
    </row>
    <row r="654" spans="1:20" s="22" customFormat="1" ht="204">
      <c r="A654" s="411">
        <v>647</v>
      </c>
      <c r="B654" s="411" t="s">
        <v>15780</v>
      </c>
      <c r="C654" s="411" t="s">
        <v>9146</v>
      </c>
      <c r="D654" s="48" t="s">
        <v>937</v>
      </c>
      <c r="E654" s="412">
        <v>19518000</v>
      </c>
      <c r="F654" s="48" t="s">
        <v>938</v>
      </c>
      <c r="G654" s="20">
        <v>34388</v>
      </c>
      <c r="H654" s="17" t="s">
        <v>6157</v>
      </c>
      <c r="I654" s="17" t="s">
        <v>6171</v>
      </c>
      <c r="J654" s="410" t="s">
        <v>5023</v>
      </c>
      <c r="K654" s="74">
        <v>65202.65</v>
      </c>
      <c r="L654" s="74" t="s">
        <v>9144</v>
      </c>
      <c r="M654" s="74" t="s">
        <v>9145</v>
      </c>
      <c r="N654" s="411" t="s">
        <v>5565</v>
      </c>
      <c r="O654" s="86" t="s">
        <v>8458</v>
      </c>
      <c r="P654" s="411" t="s">
        <v>1206</v>
      </c>
      <c r="Q654" s="411" t="s">
        <v>1206</v>
      </c>
      <c r="R654" s="411" t="s">
        <v>9289</v>
      </c>
      <c r="S654" s="117" t="s">
        <v>1206</v>
      </c>
      <c r="T654" s="117" t="s">
        <v>1206</v>
      </c>
    </row>
    <row r="655" spans="1:20" s="22" customFormat="1" ht="204">
      <c r="A655" s="411">
        <v>648</v>
      </c>
      <c r="B655" s="411" t="s">
        <v>15781</v>
      </c>
      <c r="C655" s="411" t="s">
        <v>9146</v>
      </c>
      <c r="D655" s="48" t="s">
        <v>939</v>
      </c>
      <c r="E655" s="412">
        <v>19518000</v>
      </c>
      <c r="F655" s="48" t="s">
        <v>940</v>
      </c>
      <c r="G655" s="20">
        <v>33945</v>
      </c>
      <c r="H655" s="17" t="s">
        <v>6157</v>
      </c>
      <c r="I655" s="17" t="s">
        <v>2912</v>
      </c>
      <c r="J655" s="410" t="s">
        <v>5054</v>
      </c>
      <c r="K655" s="74">
        <v>13774.44</v>
      </c>
      <c r="L655" s="74" t="s">
        <v>9144</v>
      </c>
      <c r="M655" s="74" t="s">
        <v>9145</v>
      </c>
      <c r="N655" s="411" t="s">
        <v>5565</v>
      </c>
      <c r="O655" s="86" t="s">
        <v>8459</v>
      </c>
      <c r="P655" s="411" t="s">
        <v>1206</v>
      </c>
      <c r="Q655" s="411" t="s">
        <v>1206</v>
      </c>
      <c r="R655" s="411" t="s">
        <v>9289</v>
      </c>
      <c r="S655" s="117" t="s">
        <v>1206</v>
      </c>
      <c r="T655" s="117" t="s">
        <v>1206</v>
      </c>
    </row>
    <row r="656" spans="1:20" s="22" customFormat="1" ht="89.25">
      <c r="A656" s="411">
        <v>649</v>
      </c>
      <c r="B656" s="411" t="s">
        <v>15782</v>
      </c>
      <c r="C656" s="411" t="s">
        <v>9146</v>
      </c>
      <c r="D656" s="48" t="s">
        <v>941</v>
      </c>
      <c r="E656" s="412">
        <v>19518000</v>
      </c>
      <c r="F656" s="48" t="s">
        <v>942</v>
      </c>
      <c r="G656" s="20">
        <v>33890</v>
      </c>
      <c r="H656" s="17" t="s">
        <v>6157</v>
      </c>
      <c r="I656" s="17" t="s">
        <v>6158</v>
      </c>
      <c r="J656" s="410" t="s">
        <v>4975</v>
      </c>
      <c r="K656" s="74">
        <v>123250.33</v>
      </c>
      <c r="L656" s="74" t="s">
        <v>9144</v>
      </c>
      <c r="M656" s="74" t="s">
        <v>9145</v>
      </c>
      <c r="N656" s="411" t="s">
        <v>5565</v>
      </c>
      <c r="O656" s="86" t="s">
        <v>8455</v>
      </c>
      <c r="P656" s="411" t="s">
        <v>1206</v>
      </c>
      <c r="Q656" s="411" t="s">
        <v>1206</v>
      </c>
      <c r="R656" s="411" t="s">
        <v>9289</v>
      </c>
      <c r="S656" s="117" t="s">
        <v>1206</v>
      </c>
      <c r="T656" s="117" t="s">
        <v>1206</v>
      </c>
    </row>
    <row r="657" spans="1:20" s="22" customFormat="1" ht="89.25">
      <c r="A657" s="411">
        <v>650</v>
      </c>
      <c r="B657" s="411" t="s">
        <v>15783</v>
      </c>
      <c r="C657" s="411" t="s">
        <v>9146</v>
      </c>
      <c r="D657" s="48" t="s">
        <v>941</v>
      </c>
      <c r="E657" s="412">
        <v>19518000</v>
      </c>
      <c r="F657" s="48" t="s">
        <v>943</v>
      </c>
      <c r="G657" s="20">
        <v>33890</v>
      </c>
      <c r="H657" s="17" t="s">
        <v>6157</v>
      </c>
      <c r="I657" s="17" t="s">
        <v>6158</v>
      </c>
      <c r="J657" s="410" t="s">
        <v>944</v>
      </c>
      <c r="K657" s="74">
        <v>90383.57</v>
      </c>
      <c r="L657" s="74" t="s">
        <v>9144</v>
      </c>
      <c r="M657" s="74" t="s">
        <v>9145</v>
      </c>
      <c r="N657" s="411" t="s">
        <v>5565</v>
      </c>
      <c r="O657" s="86" t="s">
        <v>8456</v>
      </c>
      <c r="P657" s="411" t="s">
        <v>1206</v>
      </c>
      <c r="Q657" s="411" t="s">
        <v>1206</v>
      </c>
      <c r="R657" s="411" t="s">
        <v>9289</v>
      </c>
      <c r="S657" s="117" t="s">
        <v>1206</v>
      </c>
      <c r="T657" s="117" t="s">
        <v>1206</v>
      </c>
    </row>
    <row r="658" spans="1:20" s="22" customFormat="1" ht="216.75">
      <c r="A658" s="411">
        <v>651</v>
      </c>
      <c r="B658" s="411" t="s">
        <v>15784</v>
      </c>
      <c r="C658" s="411" t="s">
        <v>9146</v>
      </c>
      <c r="D658" s="48" t="s">
        <v>945</v>
      </c>
      <c r="E658" s="412">
        <v>19518000</v>
      </c>
      <c r="F658" s="48" t="s">
        <v>946</v>
      </c>
      <c r="G658" s="20">
        <v>33801</v>
      </c>
      <c r="H658" s="17" t="s">
        <v>6157</v>
      </c>
      <c r="I658" s="17" t="s">
        <v>6158</v>
      </c>
      <c r="J658" s="410" t="s">
        <v>5021</v>
      </c>
      <c r="K658" s="74">
        <v>18629.330000000002</v>
      </c>
      <c r="L658" s="74" t="s">
        <v>9144</v>
      </c>
      <c r="M658" s="74" t="s">
        <v>9145</v>
      </c>
      <c r="N658" s="411" t="s">
        <v>5565</v>
      </c>
      <c r="O658" s="86" t="s">
        <v>8460</v>
      </c>
      <c r="P658" s="411" t="s">
        <v>1206</v>
      </c>
      <c r="Q658" s="411" t="s">
        <v>1206</v>
      </c>
      <c r="R658" s="411" t="s">
        <v>9289</v>
      </c>
      <c r="S658" s="117" t="s">
        <v>1206</v>
      </c>
      <c r="T658" s="117" t="s">
        <v>1206</v>
      </c>
    </row>
    <row r="659" spans="1:20" s="22" customFormat="1" ht="89.25">
      <c r="A659" s="411">
        <v>652</v>
      </c>
      <c r="B659" s="411" t="s">
        <v>15785</v>
      </c>
      <c r="C659" s="411" t="s">
        <v>9146</v>
      </c>
      <c r="D659" s="48" t="s">
        <v>947</v>
      </c>
      <c r="E659" s="412">
        <v>19518000</v>
      </c>
      <c r="F659" s="48" t="s">
        <v>948</v>
      </c>
      <c r="G659" s="20">
        <v>33814</v>
      </c>
      <c r="H659" s="17" t="s">
        <v>6157</v>
      </c>
      <c r="I659" s="17" t="s">
        <v>5346</v>
      </c>
      <c r="J659" s="410" t="s">
        <v>944</v>
      </c>
      <c r="K659" s="74">
        <v>90383.57</v>
      </c>
      <c r="L659" s="74" t="s">
        <v>9144</v>
      </c>
      <c r="M659" s="74" t="s">
        <v>9145</v>
      </c>
      <c r="N659" s="411" t="s">
        <v>5565</v>
      </c>
      <c r="O659" s="86" t="s">
        <v>8461</v>
      </c>
      <c r="P659" s="411" t="s">
        <v>1206</v>
      </c>
      <c r="Q659" s="411" t="s">
        <v>1206</v>
      </c>
      <c r="R659" s="411" t="s">
        <v>9289</v>
      </c>
      <c r="S659" s="117" t="s">
        <v>1206</v>
      </c>
      <c r="T659" s="117" t="s">
        <v>1206</v>
      </c>
    </row>
    <row r="660" spans="1:20" s="22" customFormat="1" ht="89.25">
      <c r="A660" s="411">
        <v>653</v>
      </c>
      <c r="B660" s="411" t="s">
        <v>15786</v>
      </c>
      <c r="C660" s="411" t="s">
        <v>9146</v>
      </c>
      <c r="D660" s="411" t="s">
        <v>949</v>
      </c>
      <c r="E660" s="412">
        <v>19518000</v>
      </c>
      <c r="F660" s="411" t="s">
        <v>950</v>
      </c>
      <c r="G660" s="20">
        <v>33814</v>
      </c>
      <c r="H660" s="17" t="s">
        <v>6157</v>
      </c>
      <c r="I660" s="17" t="s">
        <v>5346</v>
      </c>
      <c r="J660" s="410">
        <v>700</v>
      </c>
      <c r="K660" s="74">
        <v>65202.65</v>
      </c>
      <c r="L660" s="74" t="s">
        <v>9144</v>
      </c>
      <c r="M660" s="74" t="s">
        <v>9145</v>
      </c>
      <c r="N660" s="411" t="s">
        <v>5565</v>
      </c>
      <c r="O660" s="86" t="s">
        <v>8462</v>
      </c>
      <c r="P660" s="411" t="s">
        <v>1206</v>
      </c>
      <c r="Q660" s="411" t="s">
        <v>1206</v>
      </c>
      <c r="R660" s="411" t="s">
        <v>9289</v>
      </c>
      <c r="S660" s="117" t="s">
        <v>1206</v>
      </c>
      <c r="T660" s="117" t="s">
        <v>1206</v>
      </c>
    </row>
    <row r="661" spans="1:20" s="22" customFormat="1" ht="89.25">
      <c r="A661" s="411">
        <v>654</v>
      </c>
      <c r="B661" s="411" t="s">
        <v>15787</v>
      </c>
      <c r="C661" s="411" t="s">
        <v>9146</v>
      </c>
      <c r="D661" s="17" t="s">
        <v>951</v>
      </c>
      <c r="E661" s="412">
        <v>19518000</v>
      </c>
      <c r="F661" s="17" t="s">
        <v>952</v>
      </c>
      <c r="G661" s="19">
        <v>39408</v>
      </c>
      <c r="H661" s="17" t="s">
        <v>6157</v>
      </c>
      <c r="I661" s="17" t="s">
        <v>6269</v>
      </c>
      <c r="J661" s="182">
        <v>710</v>
      </c>
      <c r="K661" s="74">
        <v>49936.34</v>
      </c>
      <c r="L661" s="74" t="s">
        <v>9144</v>
      </c>
      <c r="M661" s="74" t="s">
        <v>9145</v>
      </c>
      <c r="N661" s="411" t="s">
        <v>5565</v>
      </c>
      <c r="O661" s="86" t="s">
        <v>8463</v>
      </c>
      <c r="P661" s="411" t="s">
        <v>1206</v>
      </c>
      <c r="Q661" s="411" t="s">
        <v>1206</v>
      </c>
      <c r="R661" s="411" t="s">
        <v>9289</v>
      </c>
      <c r="S661" s="117" t="s">
        <v>1206</v>
      </c>
      <c r="T661" s="117" t="s">
        <v>1206</v>
      </c>
    </row>
    <row r="662" spans="1:20" s="22" customFormat="1" ht="63.75">
      <c r="A662" s="411">
        <v>655</v>
      </c>
      <c r="B662" s="411" t="s">
        <v>15788</v>
      </c>
      <c r="C662" s="411" t="s">
        <v>9146</v>
      </c>
      <c r="D662" s="17" t="s">
        <v>7273</v>
      </c>
      <c r="E662" s="412">
        <v>19518000</v>
      </c>
      <c r="F662" s="17" t="s">
        <v>7272</v>
      </c>
      <c r="G662" s="19">
        <v>44917</v>
      </c>
      <c r="H662" s="17" t="s">
        <v>6157</v>
      </c>
      <c r="I662" s="17" t="s">
        <v>6098</v>
      </c>
      <c r="J662" s="182">
        <v>10045</v>
      </c>
      <c r="K662" s="74">
        <v>1051025.8500000001</v>
      </c>
      <c r="L662" s="74" t="s">
        <v>9144</v>
      </c>
      <c r="M662" s="74" t="s">
        <v>9145</v>
      </c>
      <c r="N662" s="411" t="s">
        <v>1206</v>
      </c>
      <c r="O662" s="86" t="s">
        <v>7274</v>
      </c>
      <c r="P662" s="411" t="s">
        <v>1206</v>
      </c>
      <c r="Q662" s="411" t="s">
        <v>1206</v>
      </c>
      <c r="R662" s="411" t="s">
        <v>9289</v>
      </c>
      <c r="S662" s="117" t="s">
        <v>1206</v>
      </c>
      <c r="T662" s="117" t="s">
        <v>1206</v>
      </c>
    </row>
    <row r="663" spans="1:20" s="22" customFormat="1" ht="89.25">
      <c r="A663" s="411">
        <v>656</v>
      </c>
      <c r="B663" s="411" t="s">
        <v>15789</v>
      </c>
      <c r="C663" s="411" t="s">
        <v>9146</v>
      </c>
      <c r="D663" s="411" t="s">
        <v>953</v>
      </c>
      <c r="E663" s="412">
        <v>19518000</v>
      </c>
      <c r="F663" s="411" t="s">
        <v>954</v>
      </c>
      <c r="G663" s="20">
        <v>33884</v>
      </c>
      <c r="H663" s="17" t="s">
        <v>6157</v>
      </c>
      <c r="I663" s="17" t="s">
        <v>6158</v>
      </c>
      <c r="J663" s="410">
        <v>560</v>
      </c>
      <c r="K663" s="74">
        <v>52162.12</v>
      </c>
      <c r="L663" s="74" t="s">
        <v>9144</v>
      </c>
      <c r="M663" s="74" t="s">
        <v>9145</v>
      </c>
      <c r="N663" s="411" t="s">
        <v>5565</v>
      </c>
      <c r="O663" s="86" t="s">
        <v>8464</v>
      </c>
      <c r="P663" s="411" t="s">
        <v>1206</v>
      </c>
      <c r="Q663" s="411" t="s">
        <v>1206</v>
      </c>
      <c r="R663" s="411" t="s">
        <v>9289</v>
      </c>
      <c r="S663" s="117" t="s">
        <v>1206</v>
      </c>
      <c r="T663" s="117" t="s">
        <v>1206</v>
      </c>
    </row>
    <row r="664" spans="1:20" s="22" customFormat="1" ht="89.25">
      <c r="A664" s="411">
        <v>657</v>
      </c>
      <c r="B664" s="411" t="s">
        <v>15790</v>
      </c>
      <c r="C664" s="411" t="s">
        <v>9146</v>
      </c>
      <c r="D664" s="411" t="s">
        <v>6097</v>
      </c>
      <c r="E664" s="412">
        <v>19518000</v>
      </c>
      <c r="F664" s="411" t="s">
        <v>6096</v>
      </c>
      <c r="G664" s="20">
        <v>44917</v>
      </c>
      <c r="H664" s="17" t="s">
        <v>6157</v>
      </c>
      <c r="I664" s="17" t="s">
        <v>6098</v>
      </c>
      <c r="J664" s="410">
        <v>2915</v>
      </c>
      <c r="K664" s="419">
        <v>310034.76</v>
      </c>
      <c r="L664" s="74" t="s">
        <v>9144</v>
      </c>
      <c r="M664" s="74" t="s">
        <v>9145</v>
      </c>
      <c r="N664" s="411" t="s">
        <v>5565</v>
      </c>
      <c r="O664" s="86" t="s">
        <v>6099</v>
      </c>
      <c r="P664" s="411" t="s">
        <v>1206</v>
      </c>
      <c r="Q664" s="411" t="s">
        <v>1206</v>
      </c>
      <c r="R664" s="411" t="s">
        <v>9289</v>
      </c>
      <c r="S664" s="117" t="s">
        <v>1206</v>
      </c>
      <c r="T664" s="117" t="s">
        <v>1206</v>
      </c>
    </row>
    <row r="665" spans="1:20" s="22" customFormat="1" ht="89.25">
      <c r="A665" s="411">
        <v>658</v>
      </c>
      <c r="B665" s="411" t="s">
        <v>15791</v>
      </c>
      <c r="C665" s="411" t="s">
        <v>9146</v>
      </c>
      <c r="D665" s="48" t="s">
        <v>955</v>
      </c>
      <c r="E665" s="412">
        <v>19518000</v>
      </c>
      <c r="F665" s="48" t="s">
        <v>956</v>
      </c>
      <c r="G665" s="20">
        <v>33841</v>
      </c>
      <c r="H665" s="17" t="s">
        <v>6157</v>
      </c>
      <c r="I665" s="17" t="s">
        <v>6171</v>
      </c>
      <c r="J665" s="410" t="s">
        <v>5005</v>
      </c>
      <c r="K665" s="74">
        <v>122535.53</v>
      </c>
      <c r="L665" s="74" t="s">
        <v>9144</v>
      </c>
      <c r="M665" s="74" t="s">
        <v>9145</v>
      </c>
      <c r="N665" s="411" t="s">
        <v>5565</v>
      </c>
      <c r="O665" s="86" t="s">
        <v>8465</v>
      </c>
      <c r="P665" s="411" t="s">
        <v>1206</v>
      </c>
      <c r="Q665" s="411" t="s">
        <v>1206</v>
      </c>
      <c r="R665" s="411" t="s">
        <v>9289</v>
      </c>
      <c r="S665" s="117" t="s">
        <v>1206</v>
      </c>
      <c r="T665" s="117" t="s">
        <v>1206</v>
      </c>
    </row>
    <row r="666" spans="1:20" s="22" customFormat="1" ht="57" customHeight="1">
      <c r="A666" s="411">
        <v>659</v>
      </c>
      <c r="B666" s="411" t="s">
        <v>15792</v>
      </c>
      <c r="C666" s="411" t="s">
        <v>9146</v>
      </c>
      <c r="D666" s="48" t="s">
        <v>218</v>
      </c>
      <c r="E666" s="412">
        <v>19518000</v>
      </c>
      <c r="F666" s="48" t="s">
        <v>219</v>
      </c>
      <c r="G666" s="20">
        <v>34992</v>
      </c>
      <c r="H666" s="17" t="s">
        <v>6157</v>
      </c>
      <c r="I666" s="17" t="s">
        <v>220</v>
      </c>
      <c r="J666" s="410">
        <v>1793</v>
      </c>
      <c r="K666" s="419">
        <v>143975</v>
      </c>
      <c r="L666" s="74" t="s">
        <v>9144</v>
      </c>
      <c r="M666" s="74" t="s">
        <v>9145</v>
      </c>
      <c r="N666" s="411" t="s">
        <v>1206</v>
      </c>
      <c r="O666" s="86" t="s">
        <v>221</v>
      </c>
      <c r="P666" s="411" t="s">
        <v>1206</v>
      </c>
      <c r="Q666" s="411" t="s">
        <v>1206</v>
      </c>
      <c r="R666" s="411" t="s">
        <v>9289</v>
      </c>
      <c r="S666" s="117" t="s">
        <v>1206</v>
      </c>
      <c r="T666" s="117" t="s">
        <v>1206</v>
      </c>
    </row>
    <row r="667" spans="1:20" s="22" customFormat="1" ht="218.25" customHeight="1">
      <c r="A667" s="411">
        <v>660</v>
      </c>
      <c r="B667" s="411" t="s">
        <v>15793</v>
      </c>
      <c r="C667" s="411" t="s">
        <v>9146</v>
      </c>
      <c r="D667" s="48" t="s">
        <v>222</v>
      </c>
      <c r="E667" s="412">
        <v>19518000</v>
      </c>
      <c r="F667" s="48" t="s">
        <v>223</v>
      </c>
      <c r="G667" s="20">
        <v>34992</v>
      </c>
      <c r="H667" s="17" t="s">
        <v>224</v>
      </c>
      <c r="I667" s="17" t="s">
        <v>225</v>
      </c>
      <c r="J667" s="410">
        <v>26452</v>
      </c>
      <c r="K667" s="419">
        <v>504968.68</v>
      </c>
      <c r="L667" s="74" t="s">
        <v>9144</v>
      </c>
      <c r="M667" s="74" t="s">
        <v>9145</v>
      </c>
      <c r="N667" s="411" t="s">
        <v>1206</v>
      </c>
      <c r="O667" s="86" t="s">
        <v>226</v>
      </c>
      <c r="P667" s="411" t="s">
        <v>1206</v>
      </c>
      <c r="Q667" s="411" t="s">
        <v>1206</v>
      </c>
      <c r="R667" s="411" t="s">
        <v>9289</v>
      </c>
      <c r="S667" s="117" t="s">
        <v>1206</v>
      </c>
      <c r="T667" s="117" t="s">
        <v>1206</v>
      </c>
    </row>
    <row r="668" spans="1:20" s="22" customFormat="1" ht="89.25">
      <c r="A668" s="411">
        <v>661</v>
      </c>
      <c r="B668" s="411" t="s">
        <v>15794</v>
      </c>
      <c r="C668" s="411" t="s">
        <v>9146</v>
      </c>
      <c r="D668" s="411" t="s">
        <v>7059</v>
      </c>
      <c r="E668" s="412">
        <v>19518000</v>
      </c>
      <c r="F668" s="411" t="s">
        <v>7060</v>
      </c>
      <c r="G668" s="20">
        <v>39405</v>
      </c>
      <c r="H668" s="17" t="s">
        <v>6157</v>
      </c>
      <c r="I668" s="17" t="s">
        <v>6270</v>
      </c>
      <c r="J668" s="410">
        <v>237</v>
      </c>
      <c r="K668" s="74">
        <v>16668.89</v>
      </c>
      <c r="L668" s="74" t="s">
        <v>9144</v>
      </c>
      <c r="M668" s="74" t="s">
        <v>9145</v>
      </c>
      <c r="N668" s="411" t="s">
        <v>5565</v>
      </c>
      <c r="O668" s="86" t="s">
        <v>7704</v>
      </c>
      <c r="P668" s="411" t="s">
        <v>1206</v>
      </c>
      <c r="Q668" s="411" t="s">
        <v>1206</v>
      </c>
      <c r="R668" s="411" t="s">
        <v>9289</v>
      </c>
      <c r="S668" s="117" t="s">
        <v>1206</v>
      </c>
      <c r="T668" s="117" t="s">
        <v>1206</v>
      </c>
    </row>
    <row r="669" spans="1:20" s="22" customFormat="1" ht="89.25">
      <c r="A669" s="411">
        <v>662</v>
      </c>
      <c r="B669" s="411" t="s">
        <v>15795</v>
      </c>
      <c r="C669" s="411" t="s">
        <v>9146</v>
      </c>
      <c r="D669" s="411" t="s">
        <v>6016</v>
      </c>
      <c r="E669" s="412">
        <v>19518000</v>
      </c>
      <c r="F669" s="411" t="s">
        <v>6017</v>
      </c>
      <c r="G669" s="20">
        <v>39405</v>
      </c>
      <c r="H669" s="17" t="s">
        <v>6157</v>
      </c>
      <c r="I669" s="17" t="s">
        <v>6271</v>
      </c>
      <c r="J669" s="410">
        <v>189</v>
      </c>
      <c r="K669" s="74">
        <v>13292.91</v>
      </c>
      <c r="L669" s="74" t="s">
        <v>9144</v>
      </c>
      <c r="M669" s="74" t="s">
        <v>9145</v>
      </c>
      <c r="N669" s="411" t="s">
        <v>5565</v>
      </c>
      <c r="O669" s="86" t="s">
        <v>7705</v>
      </c>
      <c r="P669" s="411" t="s">
        <v>1206</v>
      </c>
      <c r="Q669" s="411" t="s">
        <v>1206</v>
      </c>
      <c r="R669" s="411" t="s">
        <v>9289</v>
      </c>
      <c r="S669" s="117" t="s">
        <v>1206</v>
      </c>
      <c r="T669" s="117" t="s">
        <v>1206</v>
      </c>
    </row>
    <row r="670" spans="1:20" s="22" customFormat="1" ht="89.25">
      <c r="A670" s="411">
        <v>663</v>
      </c>
      <c r="B670" s="411" t="s">
        <v>15796</v>
      </c>
      <c r="C670" s="411" t="s">
        <v>9146</v>
      </c>
      <c r="D670" s="411" t="s">
        <v>7057</v>
      </c>
      <c r="E670" s="412">
        <v>19518000</v>
      </c>
      <c r="F670" s="411" t="s">
        <v>7058</v>
      </c>
      <c r="G670" s="20">
        <v>39405</v>
      </c>
      <c r="H670" s="17" t="s">
        <v>6157</v>
      </c>
      <c r="I670" s="17" t="s">
        <v>6272</v>
      </c>
      <c r="J670" s="410">
        <v>100</v>
      </c>
      <c r="K670" s="74">
        <v>9314.66</v>
      </c>
      <c r="L670" s="74" t="s">
        <v>9144</v>
      </c>
      <c r="M670" s="74" t="s">
        <v>9145</v>
      </c>
      <c r="N670" s="411" t="s">
        <v>5565</v>
      </c>
      <c r="O670" s="86" t="s">
        <v>7703</v>
      </c>
      <c r="P670" s="411" t="s">
        <v>1206</v>
      </c>
      <c r="Q670" s="411" t="s">
        <v>1206</v>
      </c>
      <c r="R670" s="411" t="s">
        <v>9289</v>
      </c>
      <c r="S670" s="117" t="s">
        <v>1206</v>
      </c>
      <c r="T670" s="117" t="s">
        <v>1206</v>
      </c>
    </row>
    <row r="671" spans="1:20" s="22" customFormat="1" ht="89.25">
      <c r="A671" s="411">
        <v>664</v>
      </c>
      <c r="B671" s="411" t="s">
        <v>15797</v>
      </c>
      <c r="C671" s="411" t="s">
        <v>9146</v>
      </c>
      <c r="D671" s="48" t="s">
        <v>957</v>
      </c>
      <c r="E671" s="412">
        <v>19518000</v>
      </c>
      <c r="F671" s="48" t="s">
        <v>280</v>
      </c>
      <c r="G671" s="20">
        <v>33879</v>
      </c>
      <c r="H671" s="17" t="s">
        <v>6157</v>
      </c>
      <c r="I671" s="17" t="s">
        <v>6250</v>
      </c>
      <c r="J671" s="410" t="s">
        <v>5001</v>
      </c>
      <c r="K671" s="74">
        <v>6680</v>
      </c>
      <c r="L671" s="74" t="s">
        <v>9144</v>
      </c>
      <c r="M671" s="74" t="s">
        <v>9145</v>
      </c>
      <c r="N671" s="411" t="s">
        <v>5565</v>
      </c>
      <c r="O671" s="86" t="s">
        <v>8487</v>
      </c>
      <c r="P671" s="411" t="s">
        <v>1206</v>
      </c>
      <c r="Q671" s="411" t="s">
        <v>1206</v>
      </c>
      <c r="R671" s="411" t="s">
        <v>9289</v>
      </c>
      <c r="S671" s="117" t="s">
        <v>1206</v>
      </c>
      <c r="T671" s="117" t="s">
        <v>1206</v>
      </c>
    </row>
    <row r="672" spans="1:20" s="22" customFormat="1" ht="89.25">
      <c r="A672" s="411">
        <v>665</v>
      </c>
      <c r="B672" s="411" t="s">
        <v>15798</v>
      </c>
      <c r="C672" s="411" t="s">
        <v>9146</v>
      </c>
      <c r="D672" s="48" t="s">
        <v>281</v>
      </c>
      <c r="E672" s="412">
        <v>19518000</v>
      </c>
      <c r="F672" s="48" t="s">
        <v>282</v>
      </c>
      <c r="G672" s="20">
        <v>33893</v>
      </c>
      <c r="H672" s="17" t="s">
        <v>6157</v>
      </c>
      <c r="I672" s="17" t="s">
        <v>6250</v>
      </c>
      <c r="J672" s="410" t="s">
        <v>5015</v>
      </c>
      <c r="K672" s="74">
        <v>3006</v>
      </c>
      <c r="L672" s="74" t="s">
        <v>9144</v>
      </c>
      <c r="M672" s="74" t="s">
        <v>9145</v>
      </c>
      <c r="N672" s="411" t="s">
        <v>5565</v>
      </c>
      <c r="O672" s="86" t="s">
        <v>8488</v>
      </c>
      <c r="P672" s="411" t="s">
        <v>1206</v>
      </c>
      <c r="Q672" s="411" t="s">
        <v>1206</v>
      </c>
      <c r="R672" s="411" t="s">
        <v>9289</v>
      </c>
      <c r="S672" s="117" t="s">
        <v>1206</v>
      </c>
      <c r="T672" s="117" t="s">
        <v>1206</v>
      </c>
    </row>
    <row r="673" spans="1:21" s="22" customFormat="1" ht="191.25">
      <c r="A673" s="411">
        <v>666</v>
      </c>
      <c r="B673" s="411" t="s">
        <v>15799</v>
      </c>
      <c r="C673" s="411" t="s">
        <v>9146</v>
      </c>
      <c r="D673" s="48" t="s">
        <v>283</v>
      </c>
      <c r="E673" s="412">
        <v>19518000</v>
      </c>
      <c r="F673" s="48" t="s">
        <v>284</v>
      </c>
      <c r="G673" s="20">
        <v>33807</v>
      </c>
      <c r="H673" s="17" t="s">
        <v>6157</v>
      </c>
      <c r="I673" s="17" t="s">
        <v>5346</v>
      </c>
      <c r="J673" s="410" t="s">
        <v>4975</v>
      </c>
      <c r="K673" s="74">
        <v>145747.88</v>
      </c>
      <c r="L673" s="74" t="s">
        <v>9144</v>
      </c>
      <c r="M673" s="74" t="s">
        <v>9145</v>
      </c>
      <c r="N673" s="411" t="s">
        <v>5565</v>
      </c>
      <c r="O673" s="86" t="s">
        <v>8489</v>
      </c>
      <c r="P673" s="411" t="s">
        <v>1206</v>
      </c>
      <c r="Q673" s="411" t="s">
        <v>1206</v>
      </c>
      <c r="R673" s="411" t="s">
        <v>9289</v>
      </c>
      <c r="S673" s="117" t="s">
        <v>1206</v>
      </c>
      <c r="T673" s="117" t="s">
        <v>1206</v>
      </c>
    </row>
    <row r="674" spans="1:21" s="22" customFormat="1" ht="178.5">
      <c r="A674" s="411">
        <v>667</v>
      </c>
      <c r="B674" s="411" t="s">
        <v>15800</v>
      </c>
      <c r="C674" s="411" t="s">
        <v>9146</v>
      </c>
      <c r="D674" s="48" t="s">
        <v>285</v>
      </c>
      <c r="E674" s="412">
        <v>19518000</v>
      </c>
      <c r="F674" s="48" t="s">
        <v>286</v>
      </c>
      <c r="G674" s="20">
        <v>33805</v>
      </c>
      <c r="H674" s="17" t="s">
        <v>6157</v>
      </c>
      <c r="I674" s="17" t="s">
        <v>6171</v>
      </c>
      <c r="J674" s="410" t="s">
        <v>287</v>
      </c>
      <c r="K674" s="74">
        <v>137374.09</v>
      </c>
      <c r="L674" s="74" t="s">
        <v>9144</v>
      </c>
      <c r="M674" s="74" t="s">
        <v>9145</v>
      </c>
      <c r="N674" s="411" t="s">
        <v>5565</v>
      </c>
      <c r="O674" s="86" t="s">
        <v>8490</v>
      </c>
      <c r="P674" s="411" t="s">
        <v>1206</v>
      </c>
      <c r="Q674" s="411" t="s">
        <v>1206</v>
      </c>
      <c r="R674" s="411" t="s">
        <v>9289</v>
      </c>
      <c r="S674" s="117" t="s">
        <v>1206</v>
      </c>
      <c r="T674" s="117" t="s">
        <v>1206</v>
      </c>
    </row>
    <row r="675" spans="1:21" s="22" customFormat="1" ht="178.5">
      <c r="A675" s="411">
        <v>668</v>
      </c>
      <c r="B675" s="411" t="s">
        <v>15801</v>
      </c>
      <c r="C675" s="411" t="s">
        <v>9146</v>
      </c>
      <c r="D675" s="48" t="s">
        <v>6101</v>
      </c>
      <c r="E675" s="412">
        <v>19518000</v>
      </c>
      <c r="F675" s="48" t="s">
        <v>6100</v>
      </c>
      <c r="G675" s="20">
        <v>33785</v>
      </c>
      <c r="H675" s="17" t="s">
        <v>6157</v>
      </c>
      <c r="I675" s="17" t="s">
        <v>6171</v>
      </c>
      <c r="J675" s="410">
        <v>500</v>
      </c>
      <c r="K675" s="74">
        <v>54736.09</v>
      </c>
      <c r="L675" s="74" t="s">
        <v>9144</v>
      </c>
      <c r="M675" s="74" t="s">
        <v>9145</v>
      </c>
      <c r="N675" s="411" t="s">
        <v>5565</v>
      </c>
      <c r="O675" s="86" t="s">
        <v>15105</v>
      </c>
      <c r="P675" s="411"/>
      <c r="Q675" s="411"/>
      <c r="R675" s="411" t="s">
        <v>9289</v>
      </c>
      <c r="S675" s="117" t="s">
        <v>1206</v>
      </c>
      <c r="T675" s="117" t="s">
        <v>1206</v>
      </c>
    </row>
    <row r="676" spans="1:21" s="22" customFormat="1" ht="89.25">
      <c r="A676" s="411">
        <v>669</v>
      </c>
      <c r="B676" s="411" t="s">
        <v>15802</v>
      </c>
      <c r="C676" s="411" t="s">
        <v>9146</v>
      </c>
      <c r="D676" s="17" t="s">
        <v>288</v>
      </c>
      <c r="E676" s="412">
        <v>19518000</v>
      </c>
      <c r="F676" s="17" t="s">
        <v>289</v>
      </c>
      <c r="G676" s="19">
        <v>33763</v>
      </c>
      <c r="H676" s="17" t="s">
        <v>6157</v>
      </c>
      <c r="I676" s="17" t="s">
        <v>6167</v>
      </c>
      <c r="J676" s="182">
        <v>1500</v>
      </c>
      <c r="K676" s="74">
        <v>19485.37</v>
      </c>
      <c r="L676" s="74" t="s">
        <v>9144</v>
      </c>
      <c r="M676" s="74" t="s">
        <v>9145</v>
      </c>
      <c r="N676" s="411" t="s">
        <v>5565</v>
      </c>
      <c r="O676" s="86" t="s">
        <v>8467</v>
      </c>
      <c r="P676" s="411" t="s">
        <v>1206</v>
      </c>
      <c r="Q676" s="411" t="s">
        <v>1206</v>
      </c>
      <c r="R676" s="411" t="s">
        <v>9289</v>
      </c>
      <c r="S676" s="117" t="s">
        <v>1206</v>
      </c>
      <c r="T676" s="117" t="s">
        <v>1206</v>
      </c>
    </row>
    <row r="677" spans="1:21" s="22" customFormat="1" ht="89.25">
      <c r="A677" s="411">
        <v>670</v>
      </c>
      <c r="B677" s="411" t="s">
        <v>15803</v>
      </c>
      <c r="C677" s="411" t="s">
        <v>9146</v>
      </c>
      <c r="D677" s="17" t="s">
        <v>290</v>
      </c>
      <c r="E677" s="412">
        <v>19518000</v>
      </c>
      <c r="F677" s="17" t="s">
        <v>291</v>
      </c>
      <c r="G677" s="19">
        <v>39419</v>
      </c>
      <c r="H677" s="17" t="s">
        <v>6157</v>
      </c>
      <c r="I677" s="17" t="s">
        <v>6167</v>
      </c>
      <c r="J677" s="182">
        <v>2500</v>
      </c>
      <c r="K677" s="74">
        <v>28696.65</v>
      </c>
      <c r="L677" s="74" t="s">
        <v>9144</v>
      </c>
      <c r="M677" s="74" t="s">
        <v>9145</v>
      </c>
      <c r="N677" s="411" t="s">
        <v>5565</v>
      </c>
      <c r="O677" s="86" t="s">
        <v>8468</v>
      </c>
      <c r="P677" s="411" t="s">
        <v>1206</v>
      </c>
      <c r="Q677" s="411" t="s">
        <v>1206</v>
      </c>
      <c r="R677" s="411" t="s">
        <v>9289</v>
      </c>
      <c r="S677" s="117" t="s">
        <v>1206</v>
      </c>
      <c r="T677" s="117" t="s">
        <v>1206</v>
      </c>
    </row>
    <row r="678" spans="1:21" s="22" customFormat="1" ht="89.25">
      <c r="A678" s="411">
        <v>671</v>
      </c>
      <c r="B678" s="411" t="s">
        <v>15804</v>
      </c>
      <c r="C678" s="411" t="s">
        <v>9146</v>
      </c>
      <c r="D678" s="17" t="s">
        <v>292</v>
      </c>
      <c r="E678" s="412">
        <v>19518000</v>
      </c>
      <c r="F678" s="17" t="s">
        <v>293</v>
      </c>
      <c r="G678" s="19">
        <v>33792</v>
      </c>
      <c r="H678" s="17" t="s">
        <v>6157</v>
      </c>
      <c r="I678" s="17" t="s">
        <v>6158</v>
      </c>
      <c r="J678" s="182">
        <v>700</v>
      </c>
      <c r="K678" s="74">
        <v>76630.53</v>
      </c>
      <c r="L678" s="74" t="s">
        <v>9144</v>
      </c>
      <c r="M678" s="74" t="s">
        <v>9145</v>
      </c>
      <c r="N678" s="411" t="s">
        <v>5565</v>
      </c>
      <c r="O678" s="86" t="s">
        <v>8469</v>
      </c>
      <c r="P678" s="411" t="s">
        <v>1206</v>
      </c>
      <c r="Q678" s="411" t="s">
        <v>1206</v>
      </c>
      <c r="R678" s="411" t="s">
        <v>9289</v>
      </c>
      <c r="S678" s="117" t="s">
        <v>1206</v>
      </c>
      <c r="T678" s="117" t="s">
        <v>1206</v>
      </c>
    </row>
    <row r="679" spans="1:21" s="22" customFormat="1" ht="204">
      <c r="A679" s="411">
        <v>672</v>
      </c>
      <c r="B679" s="411" t="s">
        <v>15805</v>
      </c>
      <c r="C679" s="411" t="s">
        <v>9146</v>
      </c>
      <c r="D679" s="48" t="s">
        <v>294</v>
      </c>
      <c r="E679" s="412">
        <v>19518000</v>
      </c>
      <c r="F679" s="48" t="s">
        <v>295</v>
      </c>
      <c r="G679" s="20">
        <v>33772</v>
      </c>
      <c r="H679" s="17" t="s">
        <v>6157</v>
      </c>
      <c r="I679" s="17" t="s">
        <v>6158</v>
      </c>
      <c r="J679" s="410" t="s">
        <v>296</v>
      </c>
      <c r="K679" s="74">
        <v>64369.65</v>
      </c>
      <c r="L679" s="74" t="s">
        <v>9144</v>
      </c>
      <c r="M679" s="74" t="s">
        <v>9145</v>
      </c>
      <c r="N679" s="411" t="s">
        <v>5565</v>
      </c>
      <c r="O679" s="86" t="s">
        <v>8470</v>
      </c>
      <c r="P679" s="411" t="s">
        <v>1206</v>
      </c>
      <c r="Q679" s="411" t="s">
        <v>1206</v>
      </c>
      <c r="R679" s="411" t="s">
        <v>9289</v>
      </c>
      <c r="S679" s="117" t="s">
        <v>1206</v>
      </c>
      <c r="T679" s="117" t="s">
        <v>1206</v>
      </c>
    </row>
    <row r="680" spans="1:21" s="22" customFormat="1" ht="89.25">
      <c r="A680" s="411">
        <v>673</v>
      </c>
      <c r="B680" s="411" t="s">
        <v>15806</v>
      </c>
      <c r="C680" s="411" t="s">
        <v>9146</v>
      </c>
      <c r="D680" s="48" t="s">
        <v>297</v>
      </c>
      <c r="E680" s="412">
        <v>19518000</v>
      </c>
      <c r="F680" s="48" t="s">
        <v>298</v>
      </c>
      <c r="G680" s="20">
        <v>33848</v>
      </c>
      <c r="H680" s="17" t="s">
        <v>6157</v>
      </c>
      <c r="I680" s="17" t="s">
        <v>6171</v>
      </c>
      <c r="J680" s="410" t="s">
        <v>299</v>
      </c>
      <c r="K680" s="74">
        <v>76849.48</v>
      </c>
      <c r="L680" s="74" t="s">
        <v>9144</v>
      </c>
      <c r="M680" s="74" t="s">
        <v>9145</v>
      </c>
      <c r="N680" s="411" t="s">
        <v>5565</v>
      </c>
      <c r="O680" s="86" t="s">
        <v>8471</v>
      </c>
      <c r="P680" s="411" t="s">
        <v>1206</v>
      </c>
      <c r="Q680" s="411" t="s">
        <v>1206</v>
      </c>
      <c r="R680" s="411" t="s">
        <v>9289</v>
      </c>
      <c r="S680" s="117" t="s">
        <v>1206</v>
      </c>
      <c r="T680" s="117" t="s">
        <v>1206</v>
      </c>
    </row>
    <row r="681" spans="1:21" s="22" customFormat="1" ht="89.25">
      <c r="A681" s="411">
        <v>674</v>
      </c>
      <c r="B681" s="411" t="s">
        <v>15807</v>
      </c>
      <c r="C681" s="411" t="s">
        <v>9146</v>
      </c>
      <c r="D681" s="48" t="s">
        <v>300</v>
      </c>
      <c r="E681" s="412">
        <v>19518000</v>
      </c>
      <c r="F681" s="48" t="s">
        <v>301</v>
      </c>
      <c r="G681" s="20">
        <v>33844</v>
      </c>
      <c r="H681" s="17" t="s">
        <v>6157</v>
      </c>
      <c r="I681" s="17" t="s">
        <v>6171</v>
      </c>
      <c r="J681" s="410" t="s">
        <v>4973</v>
      </c>
      <c r="K681" s="74">
        <v>109472.19</v>
      </c>
      <c r="L681" s="74" t="s">
        <v>9144</v>
      </c>
      <c r="M681" s="74" t="s">
        <v>9145</v>
      </c>
      <c r="N681" s="411" t="s">
        <v>5565</v>
      </c>
      <c r="O681" s="86" t="s">
        <v>8472</v>
      </c>
      <c r="P681" s="411" t="s">
        <v>1206</v>
      </c>
      <c r="Q681" s="411" t="s">
        <v>1206</v>
      </c>
      <c r="R681" s="411" t="s">
        <v>9289</v>
      </c>
      <c r="S681" s="117" t="s">
        <v>1206</v>
      </c>
      <c r="T681" s="117" t="s">
        <v>1206</v>
      </c>
    </row>
    <row r="682" spans="1:21" s="22" customFormat="1" ht="178.5">
      <c r="A682" s="411">
        <v>675</v>
      </c>
      <c r="B682" s="411" t="s">
        <v>15808</v>
      </c>
      <c r="C682" s="411" t="s">
        <v>9146</v>
      </c>
      <c r="D682" s="48" t="s">
        <v>302</v>
      </c>
      <c r="E682" s="412">
        <v>19518000</v>
      </c>
      <c r="F682" s="48" t="s">
        <v>303</v>
      </c>
      <c r="G682" s="20">
        <v>33780</v>
      </c>
      <c r="H682" s="17" t="s">
        <v>6157</v>
      </c>
      <c r="I682" s="17" t="s">
        <v>6171</v>
      </c>
      <c r="J682" s="410" t="s">
        <v>4973</v>
      </c>
      <c r="K682" s="74">
        <v>109472.19</v>
      </c>
      <c r="L682" s="74" t="s">
        <v>9144</v>
      </c>
      <c r="M682" s="74" t="s">
        <v>9145</v>
      </c>
      <c r="N682" s="411" t="s">
        <v>5565</v>
      </c>
      <c r="O682" s="86" t="s">
        <v>8473</v>
      </c>
      <c r="P682" s="411" t="s">
        <v>1206</v>
      </c>
      <c r="Q682" s="411" t="s">
        <v>1206</v>
      </c>
      <c r="R682" s="411" t="s">
        <v>9289</v>
      </c>
      <c r="S682" s="117" t="s">
        <v>1206</v>
      </c>
      <c r="T682" s="117" t="s">
        <v>1206</v>
      </c>
    </row>
    <row r="683" spans="1:21" s="22" customFormat="1" ht="102" customHeight="1">
      <c r="A683" s="411">
        <v>676</v>
      </c>
      <c r="B683" s="411" t="s">
        <v>15809</v>
      </c>
      <c r="C683" s="411" t="s">
        <v>9146</v>
      </c>
      <c r="D683" s="48" t="s">
        <v>304</v>
      </c>
      <c r="E683" s="412">
        <v>19518000</v>
      </c>
      <c r="F683" s="48" t="s">
        <v>305</v>
      </c>
      <c r="G683" s="20">
        <v>33792</v>
      </c>
      <c r="H683" s="17" t="s">
        <v>6157</v>
      </c>
      <c r="I683" s="17" t="s">
        <v>6171</v>
      </c>
      <c r="J683" s="410" t="s">
        <v>5001</v>
      </c>
      <c r="K683" s="74">
        <v>171717.61</v>
      </c>
      <c r="L683" s="74" t="s">
        <v>9144</v>
      </c>
      <c r="M683" s="74" t="s">
        <v>9145</v>
      </c>
      <c r="N683" s="411" t="s">
        <v>5565</v>
      </c>
      <c r="O683" s="86" t="s">
        <v>8474</v>
      </c>
      <c r="P683" s="411" t="s">
        <v>1206</v>
      </c>
      <c r="Q683" s="411" t="s">
        <v>1206</v>
      </c>
      <c r="R683" s="411" t="s">
        <v>9289</v>
      </c>
      <c r="S683" s="117" t="s">
        <v>1206</v>
      </c>
      <c r="T683" s="117" t="s">
        <v>1206</v>
      </c>
    </row>
    <row r="684" spans="1:21" s="22" customFormat="1" ht="85.5" customHeight="1">
      <c r="A684" s="411">
        <v>677</v>
      </c>
      <c r="B684" s="411" t="s">
        <v>15810</v>
      </c>
      <c r="C684" s="411" t="s">
        <v>9146</v>
      </c>
      <c r="D684" s="48" t="s">
        <v>306</v>
      </c>
      <c r="E684" s="412">
        <v>19518000</v>
      </c>
      <c r="F684" s="48" t="s">
        <v>307</v>
      </c>
      <c r="G684" s="20">
        <v>33833</v>
      </c>
      <c r="H684" s="17" t="s">
        <v>6157</v>
      </c>
      <c r="I684" s="17" t="s">
        <v>6171</v>
      </c>
      <c r="J684" s="410" t="s">
        <v>5001</v>
      </c>
      <c r="K684" s="74">
        <v>171717.61</v>
      </c>
      <c r="L684" s="74" t="s">
        <v>9144</v>
      </c>
      <c r="M684" s="74" t="s">
        <v>9145</v>
      </c>
      <c r="N684" s="411" t="s">
        <v>5565</v>
      </c>
      <c r="O684" s="86" t="s">
        <v>8475</v>
      </c>
      <c r="P684" s="411" t="s">
        <v>1206</v>
      </c>
      <c r="Q684" s="411" t="s">
        <v>1206</v>
      </c>
      <c r="R684" s="411" t="s">
        <v>9289</v>
      </c>
      <c r="S684" s="117" t="s">
        <v>1206</v>
      </c>
      <c r="T684" s="117" t="s">
        <v>1206</v>
      </c>
    </row>
    <row r="685" spans="1:21" s="22" customFormat="1" ht="102.75" customHeight="1">
      <c r="A685" s="411">
        <v>678</v>
      </c>
      <c r="B685" s="411" t="s">
        <v>15811</v>
      </c>
      <c r="C685" s="411" t="s">
        <v>9146</v>
      </c>
      <c r="D685" s="48" t="s">
        <v>1093</v>
      </c>
      <c r="E685" s="412">
        <v>19518000</v>
      </c>
      <c r="F685" s="48" t="s">
        <v>1094</v>
      </c>
      <c r="G685" s="20">
        <v>33865</v>
      </c>
      <c r="H685" s="17" t="s">
        <v>6157</v>
      </c>
      <c r="I685" s="17" t="s">
        <v>6171</v>
      </c>
      <c r="J685" s="410" t="s">
        <v>4991</v>
      </c>
      <c r="K685" s="74">
        <v>4676</v>
      </c>
      <c r="L685" s="74" t="s">
        <v>9144</v>
      </c>
      <c r="M685" s="74" t="s">
        <v>9145</v>
      </c>
      <c r="N685" s="411" t="s">
        <v>5565</v>
      </c>
      <c r="O685" s="86" t="s">
        <v>8476</v>
      </c>
      <c r="P685" s="411" t="s">
        <v>1206</v>
      </c>
      <c r="Q685" s="411" t="s">
        <v>1206</v>
      </c>
      <c r="R685" s="411" t="s">
        <v>9289</v>
      </c>
      <c r="S685" s="117" t="s">
        <v>1206</v>
      </c>
      <c r="T685" s="117" t="s">
        <v>1206</v>
      </c>
    </row>
    <row r="686" spans="1:21" s="22" customFormat="1" ht="178.5">
      <c r="A686" s="411">
        <v>679</v>
      </c>
      <c r="B686" s="411" t="s">
        <v>15812</v>
      </c>
      <c r="C686" s="411" t="s">
        <v>9146</v>
      </c>
      <c r="D686" s="48" t="s">
        <v>1095</v>
      </c>
      <c r="E686" s="412">
        <v>19518000</v>
      </c>
      <c r="F686" s="48" t="s">
        <v>1096</v>
      </c>
      <c r="G686" s="20">
        <v>33865</v>
      </c>
      <c r="H686" s="17" t="s">
        <v>6157</v>
      </c>
      <c r="I686" s="17" t="s">
        <v>6171</v>
      </c>
      <c r="J686" s="410" t="s">
        <v>1097</v>
      </c>
      <c r="K686" s="74">
        <v>156263.01999999999</v>
      </c>
      <c r="L686" s="74" t="s">
        <v>9144</v>
      </c>
      <c r="M686" s="74" t="s">
        <v>9145</v>
      </c>
      <c r="N686" s="411" t="s">
        <v>5565</v>
      </c>
      <c r="O686" s="86" t="s">
        <v>8477</v>
      </c>
      <c r="P686" s="411" t="s">
        <v>1206</v>
      </c>
      <c r="Q686" s="411" t="s">
        <v>1206</v>
      </c>
      <c r="R686" s="411" t="s">
        <v>9289</v>
      </c>
      <c r="S686" s="117" t="s">
        <v>1206</v>
      </c>
      <c r="T686" s="117" t="s">
        <v>1206</v>
      </c>
    </row>
    <row r="687" spans="1:21" s="22" customFormat="1" ht="89.25">
      <c r="A687" s="411">
        <v>680</v>
      </c>
      <c r="B687" s="411" t="s">
        <v>15813</v>
      </c>
      <c r="C687" s="411" t="s">
        <v>9146</v>
      </c>
      <c r="D687" s="48" t="s">
        <v>1098</v>
      </c>
      <c r="E687" s="412">
        <v>19518000</v>
      </c>
      <c r="F687" s="48" t="s">
        <v>1099</v>
      </c>
      <c r="G687" s="20">
        <v>33819</v>
      </c>
      <c r="H687" s="17" t="s">
        <v>6157</v>
      </c>
      <c r="I687" s="17" t="s">
        <v>6171</v>
      </c>
      <c r="J687" s="410" t="s">
        <v>4975</v>
      </c>
      <c r="K687" s="74">
        <v>145747.88</v>
      </c>
      <c r="L687" s="74" t="s">
        <v>9144</v>
      </c>
      <c r="M687" s="74" t="s">
        <v>9145</v>
      </c>
      <c r="N687" s="411" t="s">
        <v>5565</v>
      </c>
      <c r="O687" s="86" t="s">
        <v>8478</v>
      </c>
      <c r="P687" s="411" t="s">
        <v>1206</v>
      </c>
      <c r="Q687" s="411" t="s">
        <v>1206</v>
      </c>
      <c r="R687" s="411" t="s">
        <v>9289</v>
      </c>
      <c r="S687" s="117" t="s">
        <v>1206</v>
      </c>
      <c r="T687" s="117" t="s">
        <v>1206</v>
      </c>
    </row>
    <row r="688" spans="1:21" s="22" customFormat="1" ht="56.1" customHeight="1">
      <c r="A688" s="411">
        <v>681</v>
      </c>
      <c r="B688" s="411" t="s">
        <v>15814</v>
      </c>
      <c r="C688" s="411" t="s">
        <v>9146</v>
      </c>
      <c r="D688" s="411" t="s">
        <v>331</v>
      </c>
      <c r="E688" s="412">
        <v>19518000</v>
      </c>
      <c r="F688" s="411" t="s">
        <v>5348</v>
      </c>
      <c r="G688" s="20">
        <v>33792</v>
      </c>
      <c r="H688" s="411" t="s">
        <v>3704</v>
      </c>
      <c r="I688" s="17" t="s">
        <v>3831</v>
      </c>
      <c r="J688" s="410">
        <v>500</v>
      </c>
      <c r="K688" s="74">
        <v>61237.06</v>
      </c>
      <c r="L688" s="74" t="s">
        <v>9144</v>
      </c>
      <c r="M688" s="74" t="s">
        <v>9145</v>
      </c>
      <c r="N688" s="411" t="s">
        <v>2719</v>
      </c>
      <c r="O688" s="86" t="s">
        <v>15106</v>
      </c>
      <c r="P688" s="411" t="s">
        <v>1206</v>
      </c>
      <c r="Q688" s="411" t="s">
        <v>1206</v>
      </c>
      <c r="R688" s="411" t="s">
        <v>9289</v>
      </c>
      <c r="S688" s="117" t="s">
        <v>1206</v>
      </c>
      <c r="T688" s="117" t="s">
        <v>1206</v>
      </c>
      <c r="U688" s="416" t="s">
        <v>13964</v>
      </c>
    </row>
    <row r="689" spans="1:20" s="22" customFormat="1" ht="127.5">
      <c r="A689" s="411">
        <v>682</v>
      </c>
      <c r="B689" s="411" t="s">
        <v>15815</v>
      </c>
      <c r="C689" s="411" t="s">
        <v>9146</v>
      </c>
      <c r="D689" s="411" t="s">
        <v>1100</v>
      </c>
      <c r="E689" s="412">
        <v>19518000</v>
      </c>
      <c r="F689" s="411" t="s">
        <v>1101</v>
      </c>
      <c r="G689" s="20">
        <v>33780</v>
      </c>
      <c r="H689" s="411" t="s">
        <v>3704</v>
      </c>
      <c r="I689" s="17" t="s">
        <v>6158</v>
      </c>
      <c r="J689" s="410">
        <v>1000</v>
      </c>
      <c r="K689" s="74">
        <v>109472.19</v>
      </c>
      <c r="L689" s="74" t="s">
        <v>9144</v>
      </c>
      <c r="M689" s="74" t="s">
        <v>9145</v>
      </c>
      <c r="N689" s="411" t="s">
        <v>5565</v>
      </c>
      <c r="O689" s="86" t="s">
        <v>8479</v>
      </c>
      <c r="P689" s="411" t="s">
        <v>1206</v>
      </c>
      <c r="Q689" s="411" t="s">
        <v>1206</v>
      </c>
      <c r="R689" s="411" t="s">
        <v>9289</v>
      </c>
      <c r="S689" s="117" t="s">
        <v>1206</v>
      </c>
      <c r="T689" s="117" t="s">
        <v>1206</v>
      </c>
    </row>
    <row r="690" spans="1:20" s="22" customFormat="1" ht="127.5">
      <c r="A690" s="411">
        <v>683</v>
      </c>
      <c r="B690" s="411" t="s">
        <v>15816</v>
      </c>
      <c r="C690" s="411" t="s">
        <v>9146</v>
      </c>
      <c r="D690" s="411" t="s">
        <v>1102</v>
      </c>
      <c r="E690" s="412">
        <v>19518000</v>
      </c>
      <c r="F690" s="411" t="s">
        <v>1103</v>
      </c>
      <c r="G690" s="20">
        <v>33780</v>
      </c>
      <c r="H690" s="411" t="s">
        <v>3704</v>
      </c>
      <c r="I690" s="17" t="s">
        <v>6158</v>
      </c>
      <c r="J690" s="410">
        <v>1400</v>
      </c>
      <c r="K690" s="74">
        <v>136031.35</v>
      </c>
      <c r="L690" s="74" t="s">
        <v>9144</v>
      </c>
      <c r="M690" s="74" t="s">
        <v>9145</v>
      </c>
      <c r="N690" s="411" t="s">
        <v>5565</v>
      </c>
      <c r="O690" s="86" t="s">
        <v>8480</v>
      </c>
      <c r="P690" s="411" t="s">
        <v>1206</v>
      </c>
      <c r="Q690" s="411" t="s">
        <v>1206</v>
      </c>
      <c r="R690" s="411" t="s">
        <v>9289</v>
      </c>
      <c r="S690" s="117" t="s">
        <v>1206</v>
      </c>
      <c r="T690" s="117" t="s">
        <v>1206</v>
      </c>
    </row>
    <row r="691" spans="1:20" s="22" customFormat="1" ht="89.25">
      <c r="A691" s="411">
        <v>684</v>
      </c>
      <c r="B691" s="411" t="s">
        <v>15817</v>
      </c>
      <c r="C691" s="411" t="s">
        <v>9146</v>
      </c>
      <c r="D691" s="48" t="s">
        <v>332</v>
      </c>
      <c r="E691" s="412">
        <v>19518000</v>
      </c>
      <c r="F691" s="48" t="s">
        <v>1104</v>
      </c>
      <c r="G691" s="20">
        <v>33770</v>
      </c>
      <c r="H691" s="411" t="s">
        <v>3704</v>
      </c>
      <c r="I691" s="17" t="s">
        <v>6171</v>
      </c>
      <c r="J691" s="410" t="s">
        <v>1105</v>
      </c>
      <c r="K691" s="74">
        <v>62399.15</v>
      </c>
      <c r="L691" s="74" t="s">
        <v>9144</v>
      </c>
      <c r="M691" s="74" t="s">
        <v>9145</v>
      </c>
      <c r="N691" s="411" t="s">
        <v>5565</v>
      </c>
      <c r="O691" s="86" t="s">
        <v>8481</v>
      </c>
      <c r="P691" s="411" t="s">
        <v>1206</v>
      </c>
      <c r="Q691" s="411" t="s">
        <v>1206</v>
      </c>
      <c r="R691" s="411" t="s">
        <v>9289</v>
      </c>
      <c r="S691" s="117" t="s">
        <v>1206</v>
      </c>
      <c r="T691" s="117" t="s">
        <v>1206</v>
      </c>
    </row>
    <row r="692" spans="1:20" s="22" customFormat="1" ht="178.5">
      <c r="A692" s="411">
        <v>685</v>
      </c>
      <c r="B692" s="411" t="s">
        <v>15818</v>
      </c>
      <c r="C692" s="411" t="s">
        <v>9146</v>
      </c>
      <c r="D692" s="48" t="s">
        <v>1106</v>
      </c>
      <c r="E692" s="412">
        <v>19518000</v>
      </c>
      <c r="F692" s="48" t="s">
        <v>1107</v>
      </c>
      <c r="G692" s="20">
        <v>33819</v>
      </c>
      <c r="H692" s="411" t="s">
        <v>3704</v>
      </c>
      <c r="I692" s="17" t="s">
        <v>6171</v>
      </c>
      <c r="J692" s="410" t="s">
        <v>4973</v>
      </c>
      <c r="K692" s="74">
        <v>109472.19</v>
      </c>
      <c r="L692" s="74" t="s">
        <v>9144</v>
      </c>
      <c r="M692" s="74" t="s">
        <v>9145</v>
      </c>
      <c r="N692" s="411" t="s">
        <v>5565</v>
      </c>
      <c r="O692" s="86" t="s">
        <v>8482</v>
      </c>
      <c r="P692" s="411" t="s">
        <v>1206</v>
      </c>
      <c r="Q692" s="411" t="s">
        <v>1206</v>
      </c>
      <c r="R692" s="411" t="s">
        <v>9289</v>
      </c>
      <c r="S692" s="117" t="s">
        <v>1206</v>
      </c>
      <c r="T692" s="117" t="s">
        <v>1206</v>
      </c>
    </row>
    <row r="693" spans="1:20" s="22" customFormat="1" ht="178.5">
      <c r="A693" s="411">
        <v>686</v>
      </c>
      <c r="B693" s="411" t="s">
        <v>15819</v>
      </c>
      <c r="C693" s="411" t="s">
        <v>9146</v>
      </c>
      <c r="D693" s="48" t="s">
        <v>1108</v>
      </c>
      <c r="E693" s="412">
        <v>19518000</v>
      </c>
      <c r="F693" s="48" t="s">
        <v>1109</v>
      </c>
      <c r="G693" s="20">
        <v>33801</v>
      </c>
      <c r="H693" s="411" t="s">
        <v>3704</v>
      </c>
      <c r="I693" s="17" t="s">
        <v>6171</v>
      </c>
      <c r="J693" s="410" t="s">
        <v>5044</v>
      </c>
      <c r="K693" s="74">
        <v>206061.13</v>
      </c>
      <c r="L693" s="74" t="s">
        <v>9144</v>
      </c>
      <c r="M693" s="74" t="s">
        <v>9145</v>
      </c>
      <c r="N693" s="411" t="s">
        <v>5565</v>
      </c>
      <c r="O693" s="86" t="s">
        <v>8483</v>
      </c>
      <c r="P693" s="411" t="s">
        <v>1206</v>
      </c>
      <c r="Q693" s="411" t="s">
        <v>1206</v>
      </c>
      <c r="R693" s="411" t="s">
        <v>9289</v>
      </c>
      <c r="S693" s="117" t="s">
        <v>1206</v>
      </c>
      <c r="T693" s="117" t="s">
        <v>1206</v>
      </c>
    </row>
    <row r="694" spans="1:20" s="22" customFormat="1" ht="89.25">
      <c r="A694" s="411">
        <v>687</v>
      </c>
      <c r="B694" s="411" t="s">
        <v>15810</v>
      </c>
      <c r="C694" s="411" t="s">
        <v>9146</v>
      </c>
      <c r="D694" s="48" t="s">
        <v>1110</v>
      </c>
      <c r="E694" s="412">
        <v>19518000</v>
      </c>
      <c r="F694" s="48" t="s">
        <v>1111</v>
      </c>
      <c r="G694" s="20">
        <v>33794</v>
      </c>
      <c r="H694" s="411" t="s">
        <v>3704</v>
      </c>
      <c r="I694" s="17" t="s">
        <v>6171</v>
      </c>
      <c r="J694" s="410" t="s">
        <v>4975</v>
      </c>
      <c r="K694" s="74">
        <v>145747.88</v>
      </c>
      <c r="L694" s="74" t="s">
        <v>9144</v>
      </c>
      <c r="M694" s="74" t="s">
        <v>9145</v>
      </c>
      <c r="N694" s="411" t="s">
        <v>5565</v>
      </c>
      <c r="O694" s="86" t="s">
        <v>8484</v>
      </c>
      <c r="P694" s="411" t="s">
        <v>1206</v>
      </c>
      <c r="Q694" s="411" t="s">
        <v>1206</v>
      </c>
      <c r="R694" s="411" t="s">
        <v>9289</v>
      </c>
      <c r="S694" s="117" t="s">
        <v>1206</v>
      </c>
      <c r="T694" s="117" t="s">
        <v>1206</v>
      </c>
    </row>
    <row r="695" spans="1:20" s="22" customFormat="1" ht="165.75">
      <c r="A695" s="411">
        <v>688</v>
      </c>
      <c r="B695" s="411" t="s">
        <v>15820</v>
      </c>
      <c r="C695" s="411" t="s">
        <v>9146</v>
      </c>
      <c r="D695" s="48" t="s">
        <v>1112</v>
      </c>
      <c r="E695" s="412">
        <v>19518000</v>
      </c>
      <c r="F695" s="48" t="s">
        <v>1113</v>
      </c>
      <c r="G695" s="20">
        <v>33771</v>
      </c>
      <c r="H695" s="411" t="s">
        <v>3704</v>
      </c>
      <c r="I695" s="17" t="s">
        <v>6171</v>
      </c>
      <c r="J695" s="410" t="s">
        <v>1114</v>
      </c>
      <c r="K695" s="74">
        <v>131363.97</v>
      </c>
      <c r="L695" s="74" t="s">
        <v>9144</v>
      </c>
      <c r="M695" s="74" t="s">
        <v>9145</v>
      </c>
      <c r="N695" s="411" t="s">
        <v>5565</v>
      </c>
      <c r="O695" s="86" t="s">
        <v>8485</v>
      </c>
      <c r="P695" s="411" t="s">
        <v>1206</v>
      </c>
      <c r="Q695" s="411" t="s">
        <v>1206</v>
      </c>
      <c r="R695" s="411" t="s">
        <v>9289</v>
      </c>
      <c r="S695" s="117" t="s">
        <v>1206</v>
      </c>
      <c r="T695" s="117" t="s">
        <v>1206</v>
      </c>
    </row>
    <row r="696" spans="1:20" s="22" customFormat="1" ht="89.25">
      <c r="A696" s="411">
        <v>689</v>
      </c>
      <c r="B696" s="411" t="s">
        <v>15821</v>
      </c>
      <c r="C696" s="411" t="s">
        <v>9146</v>
      </c>
      <c r="D696" s="48" t="s">
        <v>1115</v>
      </c>
      <c r="E696" s="412">
        <v>19518000</v>
      </c>
      <c r="F696" s="48" t="s">
        <v>1116</v>
      </c>
      <c r="G696" s="20">
        <v>33910</v>
      </c>
      <c r="H696" s="411" t="s">
        <v>3704</v>
      </c>
      <c r="I696" s="17" t="s">
        <v>5346</v>
      </c>
      <c r="J696" s="410" t="s">
        <v>1117</v>
      </c>
      <c r="K696" s="74">
        <v>109310.91</v>
      </c>
      <c r="L696" s="74" t="s">
        <v>9144</v>
      </c>
      <c r="M696" s="74" t="s">
        <v>9145</v>
      </c>
      <c r="N696" s="411" t="s">
        <v>5565</v>
      </c>
      <c r="O696" s="86" t="s">
        <v>8486</v>
      </c>
      <c r="P696" s="411" t="s">
        <v>1206</v>
      </c>
      <c r="Q696" s="411" t="s">
        <v>1206</v>
      </c>
      <c r="R696" s="411" t="s">
        <v>9289</v>
      </c>
      <c r="S696" s="117" t="s">
        <v>1206</v>
      </c>
      <c r="T696" s="117" t="s">
        <v>1206</v>
      </c>
    </row>
    <row r="697" spans="1:20" s="22" customFormat="1" ht="89.25">
      <c r="A697" s="411">
        <v>690</v>
      </c>
      <c r="B697" s="411" t="s">
        <v>15822</v>
      </c>
      <c r="C697" s="411" t="s">
        <v>9146</v>
      </c>
      <c r="D697" s="17" t="s">
        <v>1118</v>
      </c>
      <c r="E697" s="412">
        <v>19518000</v>
      </c>
      <c r="F697" s="17" t="s">
        <v>1119</v>
      </c>
      <c r="G697" s="19">
        <v>33899</v>
      </c>
      <c r="H697" s="411" t="s">
        <v>3704</v>
      </c>
      <c r="I697" s="17" t="s">
        <v>6251</v>
      </c>
      <c r="J697" s="182">
        <v>1000</v>
      </c>
      <c r="K697" s="74">
        <v>76302.12</v>
      </c>
      <c r="L697" s="74" t="s">
        <v>9144</v>
      </c>
      <c r="M697" s="74" t="s">
        <v>9145</v>
      </c>
      <c r="N697" s="411" t="s">
        <v>5565</v>
      </c>
      <c r="O697" s="86" t="s">
        <v>8466</v>
      </c>
      <c r="P697" s="411" t="s">
        <v>1206</v>
      </c>
      <c r="Q697" s="411" t="s">
        <v>1206</v>
      </c>
      <c r="R697" s="411" t="s">
        <v>9289</v>
      </c>
      <c r="S697" s="117" t="s">
        <v>1206</v>
      </c>
      <c r="T697" s="117" t="s">
        <v>1206</v>
      </c>
    </row>
    <row r="698" spans="1:20" s="22" customFormat="1" ht="64.150000000000006" customHeight="1">
      <c r="A698" s="411">
        <v>691</v>
      </c>
      <c r="B698" s="411" t="s">
        <v>15823</v>
      </c>
      <c r="C698" s="411" t="s">
        <v>9146</v>
      </c>
      <c r="D698" s="411" t="s">
        <v>333</v>
      </c>
      <c r="E698" s="412">
        <v>19518000</v>
      </c>
      <c r="F698" s="411" t="s">
        <v>2558</v>
      </c>
      <c r="G698" s="20">
        <v>33781</v>
      </c>
      <c r="H698" s="411" t="s">
        <v>3704</v>
      </c>
      <c r="I698" s="411" t="s">
        <v>8007</v>
      </c>
      <c r="J698" s="410">
        <v>2000</v>
      </c>
      <c r="K698" s="74">
        <v>192112.38</v>
      </c>
      <c r="L698" s="74" t="s">
        <v>9144</v>
      </c>
      <c r="M698" s="74" t="s">
        <v>9145</v>
      </c>
      <c r="N698" s="411" t="s">
        <v>4831</v>
      </c>
      <c r="O698" s="86" t="s">
        <v>8022</v>
      </c>
      <c r="P698" s="411" t="s">
        <v>1206</v>
      </c>
      <c r="Q698" s="411" t="s">
        <v>1206</v>
      </c>
      <c r="R698" s="411" t="s">
        <v>9289</v>
      </c>
      <c r="S698" s="117" t="s">
        <v>1206</v>
      </c>
      <c r="T698" s="117" t="s">
        <v>1206</v>
      </c>
    </row>
    <row r="699" spans="1:20" s="22" customFormat="1" ht="89.25">
      <c r="A699" s="411">
        <v>692</v>
      </c>
      <c r="B699" s="411" t="s">
        <v>15824</v>
      </c>
      <c r="C699" s="411" t="s">
        <v>9146</v>
      </c>
      <c r="D699" s="411" t="s">
        <v>6021</v>
      </c>
      <c r="E699" s="412">
        <v>19518000</v>
      </c>
      <c r="F699" s="411" t="s">
        <v>6022</v>
      </c>
      <c r="G699" s="20">
        <v>33879</v>
      </c>
      <c r="H699" s="17" t="s">
        <v>6157</v>
      </c>
      <c r="I699" s="17" t="s">
        <v>5346</v>
      </c>
      <c r="J699" s="410">
        <v>1500</v>
      </c>
      <c r="K699" s="74">
        <v>123250.33</v>
      </c>
      <c r="L699" s="74" t="s">
        <v>9144</v>
      </c>
      <c r="M699" s="74" t="s">
        <v>9145</v>
      </c>
      <c r="N699" s="411" t="s">
        <v>5565</v>
      </c>
      <c r="O699" s="86" t="s">
        <v>7706</v>
      </c>
      <c r="P699" s="411" t="s">
        <v>1206</v>
      </c>
      <c r="Q699" s="411" t="s">
        <v>1206</v>
      </c>
      <c r="R699" s="411" t="s">
        <v>9289</v>
      </c>
      <c r="S699" s="117" t="s">
        <v>1206</v>
      </c>
      <c r="T699" s="117" t="s">
        <v>1206</v>
      </c>
    </row>
    <row r="700" spans="1:20" s="22" customFormat="1" ht="102">
      <c r="A700" s="411">
        <v>693</v>
      </c>
      <c r="B700" s="411" t="s">
        <v>15825</v>
      </c>
      <c r="C700" s="411" t="s">
        <v>9146</v>
      </c>
      <c r="D700" s="411" t="s">
        <v>6019</v>
      </c>
      <c r="E700" s="412">
        <v>19518000</v>
      </c>
      <c r="F700" s="411" t="s">
        <v>6020</v>
      </c>
      <c r="G700" s="20">
        <v>37662</v>
      </c>
      <c r="H700" s="17" t="s">
        <v>6157</v>
      </c>
      <c r="I700" s="17" t="s">
        <v>6273</v>
      </c>
      <c r="J700" s="410">
        <v>350</v>
      </c>
      <c r="K700" s="74">
        <v>32601.32</v>
      </c>
      <c r="L700" s="74" t="s">
        <v>9144</v>
      </c>
      <c r="M700" s="74" t="s">
        <v>9145</v>
      </c>
      <c r="N700" s="411" t="s">
        <v>5565</v>
      </c>
      <c r="O700" s="86" t="s">
        <v>7707</v>
      </c>
      <c r="P700" s="411" t="s">
        <v>1206</v>
      </c>
      <c r="Q700" s="411" t="s">
        <v>1206</v>
      </c>
      <c r="R700" s="411" t="s">
        <v>9289</v>
      </c>
      <c r="S700" s="117" t="s">
        <v>1206</v>
      </c>
      <c r="T700" s="117" t="s">
        <v>1206</v>
      </c>
    </row>
    <row r="701" spans="1:20" s="22" customFormat="1" ht="204">
      <c r="A701" s="411">
        <v>694</v>
      </c>
      <c r="B701" s="411" t="s">
        <v>15826</v>
      </c>
      <c r="C701" s="411" t="s">
        <v>9146</v>
      </c>
      <c r="D701" s="411" t="s">
        <v>5083</v>
      </c>
      <c r="E701" s="412">
        <v>19518000</v>
      </c>
      <c r="F701" s="17" t="s">
        <v>5084</v>
      </c>
      <c r="G701" s="19">
        <v>33907</v>
      </c>
      <c r="H701" s="17" t="s">
        <v>6157</v>
      </c>
      <c r="I701" s="17" t="s">
        <v>6158</v>
      </c>
      <c r="J701" s="182">
        <v>2700</v>
      </c>
      <c r="K701" s="74">
        <v>194615.26</v>
      </c>
      <c r="L701" s="74" t="s">
        <v>9144</v>
      </c>
      <c r="M701" s="74" t="s">
        <v>9145</v>
      </c>
      <c r="N701" s="411" t="s">
        <v>5565</v>
      </c>
      <c r="O701" s="86" t="s">
        <v>15107</v>
      </c>
      <c r="P701" s="411" t="s">
        <v>1206</v>
      </c>
      <c r="Q701" s="411" t="s">
        <v>1206</v>
      </c>
      <c r="R701" s="411" t="s">
        <v>9289</v>
      </c>
      <c r="S701" s="117" t="s">
        <v>1206</v>
      </c>
      <c r="T701" s="117" t="s">
        <v>1206</v>
      </c>
    </row>
    <row r="702" spans="1:20" s="22" customFormat="1" ht="216.75">
      <c r="A702" s="411">
        <v>695</v>
      </c>
      <c r="B702" s="411" t="s">
        <v>15827</v>
      </c>
      <c r="C702" s="411" t="s">
        <v>9146</v>
      </c>
      <c r="D702" s="411" t="s">
        <v>5085</v>
      </c>
      <c r="E702" s="412">
        <v>19518000</v>
      </c>
      <c r="F702" s="17" t="s">
        <v>5086</v>
      </c>
      <c r="G702" s="19">
        <v>35685</v>
      </c>
      <c r="H702" s="17" t="s">
        <v>6157</v>
      </c>
      <c r="I702" s="17" t="s">
        <v>6158</v>
      </c>
      <c r="J702" s="182">
        <v>1700</v>
      </c>
      <c r="K702" s="74">
        <v>122535.53</v>
      </c>
      <c r="L702" s="74" t="s">
        <v>9144</v>
      </c>
      <c r="M702" s="74" t="s">
        <v>9145</v>
      </c>
      <c r="N702" s="411" t="s">
        <v>5565</v>
      </c>
      <c r="O702" s="86" t="s">
        <v>15108</v>
      </c>
      <c r="P702" s="411" t="s">
        <v>1206</v>
      </c>
      <c r="Q702" s="411" t="s">
        <v>1206</v>
      </c>
      <c r="R702" s="411" t="s">
        <v>9289</v>
      </c>
      <c r="S702" s="117" t="s">
        <v>1206</v>
      </c>
      <c r="T702" s="117" t="s">
        <v>1206</v>
      </c>
    </row>
    <row r="703" spans="1:20" s="22" customFormat="1" ht="89.25">
      <c r="A703" s="411">
        <v>696</v>
      </c>
      <c r="B703" s="411" t="s">
        <v>15828</v>
      </c>
      <c r="C703" s="411" t="s">
        <v>9146</v>
      </c>
      <c r="D703" s="411" t="s">
        <v>5087</v>
      </c>
      <c r="E703" s="412">
        <v>19518000</v>
      </c>
      <c r="F703" s="17" t="s">
        <v>5088</v>
      </c>
      <c r="G703" s="19">
        <v>33907</v>
      </c>
      <c r="H703" s="17" t="s">
        <v>6157</v>
      </c>
      <c r="I703" s="17" t="s">
        <v>6274</v>
      </c>
      <c r="J703" s="182">
        <v>1500</v>
      </c>
      <c r="K703" s="74">
        <v>123250.33</v>
      </c>
      <c r="L703" s="74" t="s">
        <v>9144</v>
      </c>
      <c r="M703" s="74" t="s">
        <v>9145</v>
      </c>
      <c r="N703" s="411" t="s">
        <v>5565</v>
      </c>
      <c r="O703" s="86" t="s">
        <v>15109</v>
      </c>
      <c r="P703" s="411" t="s">
        <v>1206</v>
      </c>
      <c r="Q703" s="411" t="s">
        <v>1206</v>
      </c>
      <c r="R703" s="411" t="s">
        <v>9289</v>
      </c>
      <c r="S703" s="117" t="s">
        <v>1206</v>
      </c>
      <c r="T703" s="117" t="s">
        <v>1206</v>
      </c>
    </row>
    <row r="704" spans="1:20" s="22" customFormat="1" ht="204">
      <c r="A704" s="411">
        <v>697</v>
      </c>
      <c r="B704" s="411" t="s">
        <v>15829</v>
      </c>
      <c r="C704" s="411" t="s">
        <v>9146</v>
      </c>
      <c r="D704" s="411" t="s">
        <v>5089</v>
      </c>
      <c r="E704" s="412">
        <v>19518000</v>
      </c>
      <c r="F704" s="17" t="s">
        <v>5090</v>
      </c>
      <c r="G704" s="19">
        <v>33903</v>
      </c>
      <c r="H704" s="17" t="s">
        <v>6157</v>
      </c>
      <c r="I704" s="17" t="s">
        <v>6158</v>
      </c>
      <c r="J704" s="182">
        <v>500</v>
      </c>
      <c r="K704" s="74">
        <v>46573.32</v>
      </c>
      <c r="L704" s="74" t="s">
        <v>9144</v>
      </c>
      <c r="M704" s="74" t="s">
        <v>9145</v>
      </c>
      <c r="N704" s="411" t="s">
        <v>5565</v>
      </c>
      <c r="O704" s="86" t="s">
        <v>15110</v>
      </c>
      <c r="P704" s="411" t="s">
        <v>1206</v>
      </c>
      <c r="Q704" s="411" t="s">
        <v>1206</v>
      </c>
      <c r="R704" s="411" t="s">
        <v>9289</v>
      </c>
      <c r="S704" s="117" t="s">
        <v>1206</v>
      </c>
      <c r="T704" s="117" t="s">
        <v>1206</v>
      </c>
    </row>
    <row r="705" spans="1:21" s="22" customFormat="1" ht="216.75">
      <c r="A705" s="411">
        <v>698</v>
      </c>
      <c r="B705" s="411" t="s">
        <v>15830</v>
      </c>
      <c r="C705" s="411" t="s">
        <v>9146</v>
      </c>
      <c r="D705" s="411" t="s">
        <v>5091</v>
      </c>
      <c r="E705" s="412">
        <v>19518000</v>
      </c>
      <c r="F705" s="17" t="s">
        <v>5092</v>
      </c>
      <c r="G705" s="19">
        <v>33931</v>
      </c>
      <c r="H705" s="17" t="s">
        <v>6157</v>
      </c>
      <c r="I705" s="17" t="s">
        <v>6158</v>
      </c>
      <c r="J705" s="182">
        <v>1800</v>
      </c>
      <c r="K705" s="74">
        <v>129743.51</v>
      </c>
      <c r="L705" s="74" t="s">
        <v>9144</v>
      </c>
      <c r="M705" s="74" t="s">
        <v>9145</v>
      </c>
      <c r="N705" s="411" t="s">
        <v>5565</v>
      </c>
      <c r="O705" s="86" t="s">
        <v>15111</v>
      </c>
      <c r="P705" s="411" t="s">
        <v>1206</v>
      </c>
      <c r="Q705" s="411" t="s">
        <v>1206</v>
      </c>
      <c r="R705" s="411" t="s">
        <v>9289</v>
      </c>
      <c r="S705" s="117" t="s">
        <v>1206</v>
      </c>
      <c r="T705" s="117" t="s">
        <v>1206</v>
      </c>
      <c r="U705" s="416" t="s">
        <v>13964</v>
      </c>
    </row>
    <row r="706" spans="1:21" s="22" customFormat="1" ht="89.25">
      <c r="A706" s="411">
        <v>699</v>
      </c>
      <c r="B706" s="411" t="s">
        <v>15831</v>
      </c>
      <c r="C706" s="411" t="s">
        <v>9146</v>
      </c>
      <c r="D706" s="411" t="s">
        <v>5093</v>
      </c>
      <c r="E706" s="412">
        <v>19518000</v>
      </c>
      <c r="F706" s="17" t="s">
        <v>5094</v>
      </c>
      <c r="G706" s="19">
        <v>33907</v>
      </c>
      <c r="H706" s="17" t="s">
        <v>6157</v>
      </c>
      <c r="I706" s="17" t="s">
        <v>6158</v>
      </c>
      <c r="J706" s="182">
        <v>600</v>
      </c>
      <c r="K706" s="74">
        <v>55887.98</v>
      </c>
      <c r="L706" s="74" t="s">
        <v>9144</v>
      </c>
      <c r="M706" s="74" t="s">
        <v>9145</v>
      </c>
      <c r="N706" s="411" t="s">
        <v>5565</v>
      </c>
      <c r="O706" s="86" t="s">
        <v>15112</v>
      </c>
      <c r="P706" s="411" t="s">
        <v>1206</v>
      </c>
      <c r="Q706" s="411" t="s">
        <v>1206</v>
      </c>
      <c r="R706" s="411" t="s">
        <v>9289</v>
      </c>
      <c r="S706" s="117" t="s">
        <v>1206</v>
      </c>
      <c r="T706" s="117" t="s">
        <v>1206</v>
      </c>
    </row>
    <row r="707" spans="1:21" s="22" customFormat="1" ht="89.25">
      <c r="A707" s="411">
        <v>700</v>
      </c>
      <c r="B707" s="411" t="s">
        <v>15832</v>
      </c>
      <c r="C707" s="411" t="s">
        <v>9146</v>
      </c>
      <c r="D707" s="411" t="s">
        <v>5095</v>
      </c>
      <c r="E707" s="412">
        <v>19518000</v>
      </c>
      <c r="F707" s="17" t="s">
        <v>5096</v>
      </c>
      <c r="G707" s="19">
        <v>33907</v>
      </c>
      <c r="H707" s="17" t="s">
        <v>6157</v>
      </c>
      <c r="I707" s="17" t="s">
        <v>6158</v>
      </c>
      <c r="J707" s="182">
        <v>200</v>
      </c>
      <c r="K707" s="74">
        <v>18629.330000000002</v>
      </c>
      <c r="L707" s="74" t="s">
        <v>9144</v>
      </c>
      <c r="M707" s="74" t="s">
        <v>9145</v>
      </c>
      <c r="N707" s="411" t="s">
        <v>5565</v>
      </c>
      <c r="O707" s="86" t="s">
        <v>15113</v>
      </c>
      <c r="P707" s="411" t="s">
        <v>1206</v>
      </c>
      <c r="Q707" s="411" t="s">
        <v>1206</v>
      </c>
      <c r="R707" s="411" t="s">
        <v>9289</v>
      </c>
      <c r="S707" s="117" t="s">
        <v>1206</v>
      </c>
      <c r="T707" s="117" t="s">
        <v>1206</v>
      </c>
    </row>
    <row r="708" spans="1:21" s="22" customFormat="1" ht="178.5">
      <c r="A708" s="411">
        <v>701</v>
      </c>
      <c r="B708" s="411" t="s">
        <v>15833</v>
      </c>
      <c r="C708" s="411" t="s">
        <v>9146</v>
      </c>
      <c r="D708" s="411" t="s">
        <v>5097</v>
      </c>
      <c r="E708" s="412">
        <v>19518000</v>
      </c>
      <c r="F708" s="17" t="s">
        <v>5098</v>
      </c>
      <c r="G708" s="19">
        <v>33928</v>
      </c>
      <c r="H708" s="17" t="s">
        <v>6157</v>
      </c>
      <c r="I708" s="17" t="s">
        <v>6158</v>
      </c>
      <c r="J708" s="182">
        <v>700</v>
      </c>
      <c r="K708" s="74">
        <v>65202.65</v>
      </c>
      <c r="L708" s="74" t="s">
        <v>9144</v>
      </c>
      <c r="M708" s="74" t="s">
        <v>9145</v>
      </c>
      <c r="N708" s="411" t="s">
        <v>5565</v>
      </c>
      <c r="O708" s="284" t="s">
        <v>15114</v>
      </c>
      <c r="P708" s="411" t="s">
        <v>1206</v>
      </c>
      <c r="Q708" s="411" t="s">
        <v>1206</v>
      </c>
      <c r="R708" s="411" t="s">
        <v>9289</v>
      </c>
      <c r="S708" s="117" t="s">
        <v>1206</v>
      </c>
      <c r="T708" s="117" t="s">
        <v>1206</v>
      </c>
    </row>
    <row r="709" spans="1:21" s="22" customFormat="1" ht="216.75">
      <c r="A709" s="411">
        <v>702</v>
      </c>
      <c r="B709" s="411" t="s">
        <v>15834</v>
      </c>
      <c r="C709" s="411" t="s">
        <v>9146</v>
      </c>
      <c r="D709" s="411" t="s">
        <v>5099</v>
      </c>
      <c r="E709" s="412">
        <v>19518000</v>
      </c>
      <c r="F709" s="17" t="s">
        <v>5100</v>
      </c>
      <c r="G709" s="19">
        <v>33842</v>
      </c>
      <c r="H709" s="17" t="s">
        <v>6157</v>
      </c>
      <c r="I709" s="17" t="s">
        <v>6158</v>
      </c>
      <c r="J709" s="182">
        <v>1800</v>
      </c>
      <c r="K709" s="74">
        <v>129743.51</v>
      </c>
      <c r="L709" s="74" t="s">
        <v>9144</v>
      </c>
      <c r="M709" s="74" t="s">
        <v>9145</v>
      </c>
      <c r="N709" s="411" t="s">
        <v>5565</v>
      </c>
      <c r="O709" s="86" t="s">
        <v>15115</v>
      </c>
      <c r="P709" s="411" t="s">
        <v>1206</v>
      </c>
      <c r="Q709" s="411" t="s">
        <v>1206</v>
      </c>
      <c r="R709" s="411" t="s">
        <v>9289</v>
      </c>
      <c r="S709" s="117" t="s">
        <v>1206</v>
      </c>
      <c r="T709" s="117" t="s">
        <v>1206</v>
      </c>
    </row>
    <row r="710" spans="1:21" s="22" customFormat="1" ht="178.5">
      <c r="A710" s="411">
        <v>703</v>
      </c>
      <c r="B710" s="411" t="s">
        <v>15835</v>
      </c>
      <c r="C710" s="411" t="s">
        <v>9146</v>
      </c>
      <c r="D710" s="411" t="s">
        <v>5101</v>
      </c>
      <c r="E710" s="412">
        <v>19518000</v>
      </c>
      <c r="F710" s="17" t="s">
        <v>5102</v>
      </c>
      <c r="G710" s="19">
        <v>33907</v>
      </c>
      <c r="H710" s="17" t="s">
        <v>6157</v>
      </c>
      <c r="I710" s="17" t="s">
        <v>6158</v>
      </c>
      <c r="J710" s="182">
        <v>700</v>
      </c>
      <c r="K710" s="74">
        <v>65202.65</v>
      </c>
      <c r="L710" s="74" t="s">
        <v>9144</v>
      </c>
      <c r="M710" s="74" t="s">
        <v>9145</v>
      </c>
      <c r="N710" s="411" t="s">
        <v>5565</v>
      </c>
      <c r="O710" s="284" t="s">
        <v>15116</v>
      </c>
      <c r="P710" s="411" t="s">
        <v>1206</v>
      </c>
      <c r="Q710" s="411" t="s">
        <v>1206</v>
      </c>
      <c r="R710" s="411" t="s">
        <v>9289</v>
      </c>
      <c r="S710" s="117" t="s">
        <v>1206</v>
      </c>
      <c r="T710" s="117" t="s">
        <v>1206</v>
      </c>
    </row>
    <row r="711" spans="1:21" s="22" customFormat="1" ht="89.25">
      <c r="A711" s="411">
        <v>704</v>
      </c>
      <c r="B711" s="411" t="s">
        <v>15836</v>
      </c>
      <c r="C711" s="411" t="s">
        <v>9146</v>
      </c>
      <c r="D711" s="411" t="s">
        <v>5103</v>
      </c>
      <c r="E711" s="412">
        <v>19518000</v>
      </c>
      <c r="F711" s="17" t="s">
        <v>5104</v>
      </c>
      <c r="G711" s="19">
        <v>33745</v>
      </c>
      <c r="H711" s="17" t="s">
        <v>6157</v>
      </c>
      <c r="I711" s="17" t="s">
        <v>6275</v>
      </c>
      <c r="J711" s="182">
        <v>350</v>
      </c>
      <c r="K711" s="74">
        <v>32601.32</v>
      </c>
      <c r="L711" s="74" t="s">
        <v>9144</v>
      </c>
      <c r="M711" s="74" t="s">
        <v>9145</v>
      </c>
      <c r="N711" s="411" t="s">
        <v>5565</v>
      </c>
      <c r="O711" s="86" t="s">
        <v>15117</v>
      </c>
      <c r="P711" s="411" t="s">
        <v>1206</v>
      </c>
      <c r="Q711" s="411" t="s">
        <v>1206</v>
      </c>
      <c r="R711" s="411" t="s">
        <v>9289</v>
      </c>
      <c r="S711" s="117" t="s">
        <v>1206</v>
      </c>
      <c r="T711" s="117" t="s">
        <v>1206</v>
      </c>
    </row>
    <row r="712" spans="1:21" s="22" customFormat="1" ht="96.75" customHeight="1">
      <c r="A712" s="411">
        <v>705</v>
      </c>
      <c r="B712" s="411" t="s">
        <v>15837</v>
      </c>
      <c r="C712" s="411" t="s">
        <v>9146</v>
      </c>
      <c r="D712" s="411" t="s">
        <v>4255</v>
      </c>
      <c r="E712" s="412">
        <v>19518000</v>
      </c>
      <c r="F712" s="411" t="s">
        <v>3226</v>
      </c>
      <c r="G712" s="20">
        <v>41360</v>
      </c>
      <c r="H712" s="411" t="s">
        <v>3704</v>
      </c>
      <c r="I712" s="411" t="s">
        <v>3227</v>
      </c>
      <c r="J712" s="411">
        <v>5529</v>
      </c>
      <c r="K712" s="182">
        <v>414505</v>
      </c>
      <c r="L712" s="74" t="s">
        <v>9144</v>
      </c>
      <c r="M712" s="74" t="s">
        <v>9145</v>
      </c>
      <c r="N712" s="411" t="s">
        <v>5565</v>
      </c>
      <c r="O712" s="86" t="s">
        <v>15118</v>
      </c>
      <c r="P712" s="411" t="s">
        <v>1206</v>
      </c>
      <c r="Q712" s="411" t="s">
        <v>1206</v>
      </c>
      <c r="R712" s="411" t="s">
        <v>9289</v>
      </c>
      <c r="S712" s="117" t="s">
        <v>1206</v>
      </c>
      <c r="T712" s="117" t="s">
        <v>1206</v>
      </c>
    </row>
    <row r="713" spans="1:21" s="22" customFormat="1" ht="63" customHeight="1">
      <c r="A713" s="411">
        <v>706</v>
      </c>
      <c r="B713" s="411" t="s">
        <v>15838</v>
      </c>
      <c r="C713" s="411" t="s">
        <v>9146</v>
      </c>
      <c r="D713" s="411" t="s">
        <v>334</v>
      </c>
      <c r="E713" s="412">
        <v>19518000</v>
      </c>
      <c r="F713" s="411" t="s">
        <v>3485</v>
      </c>
      <c r="G713" s="20">
        <v>43546</v>
      </c>
      <c r="H713" s="411" t="s">
        <v>3486</v>
      </c>
      <c r="I713" s="411" t="s">
        <v>3483</v>
      </c>
      <c r="J713" s="410">
        <v>299</v>
      </c>
      <c r="K713" s="74">
        <v>16600.48</v>
      </c>
      <c r="L713" s="74" t="s">
        <v>9144</v>
      </c>
      <c r="M713" s="74" t="s">
        <v>9145</v>
      </c>
      <c r="N713" s="411" t="s">
        <v>5358</v>
      </c>
      <c r="O713" s="86" t="s">
        <v>15119</v>
      </c>
      <c r="P713" s="411" t="s">
        <v>1206</v>
      </c>
      <c r="Q713" s="411" t="s">
        <v>1206</v>
      </c>
      <c r="R713" s="411" t="s">
        <v>9289</v>
      </c>
      <c r="S713" s="117" t="s">
        <v>1206</v>
      </c>
      <c r="T713" s="117" t="s">
        <v>1206</v>
      </c>
    </row>
    <row r="714" spans="1:21" s="22" customFormat="1" ht="49.15" customHeight="1">
      <c r="A714" s="411">
        <v>707</v>
      </c>
      <c r="B714" s="411" t="s">
        <v>15839</v>
      </c>
      <c r="C714" s="411" t="s">
        <v>9146</v>
      </c>
      <c r="D714" s="411" t="s">
        <v>2416</v>
      </c>
      <c r="E714" s="412">
        <v>19518000</v>
      </c>
      <c r="F714" s="411" t="s">
        <v>2417</v>
      </c>
      <c r="G714" s="411"/>
      <c r="H714" s="411" t="s">
        <v>3704</v>
      </c>
      <c r="I714" s="411" t="s">
        <v>2418</v>
      </c>
      <c r="J714" s="410">
        <v>8020</v>
      </c>
      <c r="K714" s="74">
        <v>519758.21</v>
      </c>
      <c r="L714" s="74" t="s">
        <v>9144</v>
      </c>
      <c r="M714" s="74" t="s">
        <v>9145</v>
      </c>
      <c r="N714" s="411" t="s">
        <v>3245</v>
      </c>
      <c r="O714" s="86" t="s">
        <v>15120</v>
      </c>
      <c r="P714" s="411" t="s">
        <v>1206</v>
      </c>
      <c r="Q714" s="411" t="s">
        <v>1206</v>
      </c>
      <c r="R714" s="411" t="s">
        <v>9289</v>
      </c>
      <c r="S714" s="117" t="s">
        <v>1206</v>
      </c>
      <c r="T714" s="117" t="s">
        <v>1206</v>
      </c>
    </row>
    <row r="715" spans="1:21" s="22" customFormat="1" ht="73.5" customHeight="1">
      <c r="A715" s="411">
        <v>708</v>
      </c>
      <c r="B715" s="411" t="s">
        <v>15840</v>
      </c>
      <c r="C715" s="411" t="s">
        <v>9146</v>
      </c>
      <c r="D715" s="411" t="s">
        <v>5407</v>
      </c>
      <c r="E715" s="412">
        <v>19518000</v>
      </c>
      <c r="F715" s="411" t="s">
        <v>5408</v>
      </c>
      <c r="G715" s="20">
        <v>33849</v>
      </c>
      <c r="H715" s="411" t="s">
        <v>3704</v>
      </c>
      <c r="I715" s="411" t="s">
        <v>3833</v>
      </c>
      <c r="J715" s="410">
        <v>600</v>
      </c>
      <c r="K715" s="74">
        <v>62525.760000000002</v>
      </c>
      <c r="L715" s="74" t="s">
        <v>9144</v>
      </c>
      <c r="M715" s="74" t="s">
        <v>9145</v>
      </c>
      <c r="N715" s="411" t="s">
        <v>2336</v>
      </c>
      <c r="O715" s="421" t="s">
        <v>15121</v>
      </c>
      <c r="P715" s="411" t="s">
        <v>1206</v>
      </c>
      <c r="Q715" s="411" t="s">
        <v>1206</v>
      </c>
      <c r="R715" s="411" t="s">
        <v>9289</v>
      </c>
      <c r="S715" s="117" t="s">
        <v>1206</v>
      </c>
      <c r="T715" s="117" t="s">
        <v>1206</v>
      </c>
      <c r="U715" s="416" t="s">
        <v>13964</v>
      </c>
    </row>
    <row r="716" spans="1:21" s="22" customFormat="1" ht="178.5">
      <c r="A716" s="411">
        <v>709</v>
      </c>
      <c r="B716" s="411" t="s">
        <v>15841</v>
      </c>
      <c r="C716" s="411" t="s">
        <v>9146</v>
      </c>
      <c r="D716" s="411" t="s">
        <v>5105</v>
      </c>
      <c r="E716" s="412">
        <v>19518000</v>
      </c>
      <c r="F716" s="17" t="s">
        <v>5106</v>
      </c>
      <c r="G716" s="19">
        <v>33919</v>
      </c>
      <c r="H716" s="17" t="s">
        <v>6157</v>
      </c>
      <c r="I716" s="17" t="s">
        <v>6158</v>
      </c>
      <c r="J716" s="182">
        <v>1000</v>
      </c>
      <c r="K716" s="74">
        <v>93146.64</v>
      </c>
      <c r="L716" s="74" t="s">
        <v>9144</v>
      </c>
      <c r="M716" s="74" t="s">
        <v>9145</v>
      </c>
      <c r="N716" s="411" t="s">
        <v>5565</v>
      </c>
      <c r="O716" s="86"/>
      <c r="P716" s="411" t="s">
        <v>1206</v>
      </c>
      <c r="Q716" s="411" t="s">
        <v>1206</v>
      </c>
      <c r="R716" s="411" t="s">
        <v>9289</v>
      </c>
      <c r="S716" s="117" t="s">
        <v>1206</v>
      </c>
      <c r="T716" s="117" t="s">
        <v>1206</v>
      </c>
    </row>
    <row r="717" spans="1:21" s="22" customFormat="1" ht="178.5">
      <c r="A717" s="411">
        <v>710</v>
      </c>
      <c r="B717" s="411" t="s">
        <v>15842</v>
      </c>
      <c r="C717" s="411" t="s">
        <v>9146</v>
      </c>
      <c r="D717" s="411" t="s">
        <v>6124</v>
      </c>
      <c r="E717" s="412">
        <v>19518000</v>
      </c>
      <c r="F717" s="17" t="s">
        <v>6125</v>
      </c>
      <c r="G717" s="19">
        <v>33918</v>
      </c>
      <c r="H717" s="17" t="s">
        <v>6157</v>
      </c>
      <c r="I717" s="17" t="s">
        <v>6158</v>
      </c>
      <c r="J717" s="182">
        <v>4800</v>
      </c>
      <c r="K717" s="74">
        <v>301500.48</v>
      </c>
      <c r="L717" s="74" t="s">
        <v>9144</v>
      </c>
      <c r="M717" s="74" t="s">
        <v>9145</v>
      </c>
      <c r="N717" s="411" t="s">
        <v>5565</v>
      </c>
      <c r="O717" s="86" t="s">
        <v>15122</v>
      </c>
      <c r="P717" s="411" t="s">
        <v>1206</v>
      </c>
      <c r="Q717" s="411" t="s">
        <v>1206</v>
      </c>
      <c r="R717" s="411" t="s">
        <v>9289</v>
      </c>
      <c r="S717" s="117" t="s">
        <v>1206</v>
      </c>
      <c r="T717" s="117" t="s">
        <v>1206</v>
      </c>
    </row>
    <row r="718" spans="1:21" s="22" customFormat="1" ht="89.25">
      <c r="A718" s="411">
        <v>711</v>
      </c>
      <c r="B718" s="411" t="s">
        <v>15843</v>
      </c>
      <c r="C718" s="411" t="s">
        <v>9146</v>
      </c>
      <c r="D718" s="411" t="s">
        <v>6126</v>
      </c>
      <c r="E718" s="412">
        <v>19518000</v>
      </c>
      <c r="F718" s="17" t="s">
        <v>6127</v>
      </c>
      <c r="G718" s="19">
        <v>33918</v>
      </c>
      <c r="H718" s="17" t="s">
        <v>6157</v>
      </c>
      <c r="I718" s="17" t="s">
        <v>6158</v>
      </c>
      <c r="J718" s="182">
        <v>500</v>
      </c>
      <c r="K718" s="74">
        <v>46573.32</v>
      </c>
      <c r="L718" s="74" t="s">
        <v>9144</v>
      </c>
      <c r="M718" s="74" t="s">
        <v>9145</v>
      </c>
      <c r="N718" s="411" t="s">
        <v>5565</v>
      </c>
      <c r="O718" s="86" t="s">
        <v>15123</v>
      </c>
      <c r="P718" s="411" t="s">
        <v>1206</v>
      </c>
      <c r="Q718" s="411" t="s">
        <v>1206</v>
      </c>
      <c r="R718" s="411" t="s">
        <v>9289</v>
      </c>
      <c r="S718" s="117" t="s">
        <v>1206</v>
      </c>
      <c r="T718" s="117" t="s">
        <v>1206</v>
      </c>
    </row>
    <row r="719" spans="1:21" s="22" customFormat="1" ht="89.25">
      <c r="A719" s="411">
        <v>712</v>
      </c>
      <c r="B719" s="411" t="s">
        <v>15844</v>
      </c>
      <c r="C719" s="411" t="s">
        <v>9146</v>
      </c>
      <c r="D719" s="411" t="s">
        <v>6128</v>
      </c>
      <c r="E719" s="412">
        <v>19518000</v>
      </c>
      <c r="F719" s="17" t="s">
        <v>6129</v>
      </c>
      <c r="G719" s="19">
        <v>33907</v>
      </c>
      <c r="H719" s="17" t="s">
        <v>6157</v>
      </c>
      <c r="I719" s="17" t="s">
        <v>6158</v>
      </c>
      <c r="J719" s="182">
        <v>1900</v>
      </c>
      <c r="K719" s="74">
        <v>136951.48000000001</v>
      </c>
      <c r="L719" s="74" t="s">
        <v>9144</v>
      </c>
      <c r="M719" s="74" t="s">
        <v>9145</v>
      </c>
      <c r="N719" s="411" t="s">
        <v>5565</v>
      </c>
      <c r="O719" s="86" t="s">
        <v>15124</v>
      </c>
      <c r="P719" s="411" t="s">
        <v>1206</v>
      </c>
      <c r="Q719" s="411" t="s">
        <v>1206</v>
      </c>
      <c r="R719" s="411" t="s">
        <v>9289</v>
      </c>
      <c r="S719" s="117" t="s">
        <v>1206</v>
      </c>
      <c r="T719" s="117" t="s">
        <v>1206</v>
      </c>
    </row>
    <row r="720" spans="1:21" s="22" customFormat="1" ht="178.5">
      <c r="A720" s="411">
        <v>713</v>
      </c>
      <c r="B720" s="411" t="s">
        <v>15845</v>
      </c>
      <c r="C720" s="411" t="s">
        <v>9146</v>
      </c>
      <c r="D720" s="411" t="s">
        <v>6130</v>
      </c>
      <c r="E720" s="412">
        <v>19518000</v>
      </c>
      <c r="F720" s="17" t="s">
        <v>6131</v>
      </c>
      <c r="G720" s="19">
        <v>33907</v>
      </c>
      <c r="H720" s="17" t="s">
        <v>6157</v>
      </c>
      <c r="I720" s="17" t="s">
        <v>6158</v>
      </c>
      <c r="J720" s="182">
        <v>2400</v>
      </c>
      <c r="K720" s="74">
        <v>172991.34</v>
      </c>
      <c r="L720" s="74" t="s">
        <v>9144</v>
      </c>
      <c r="M720" s="74" t="s">
        <v>9145</v>
      </c>
      <c r="N720" s="411" t="s">
        <v>5565</v>
      </c>
      <c r="O720" s="86" t="s">
        <v>15125</v>
      </c>
      <c r="P720" s="411" t="s">
        <v>1206</v>
      </c>
      <c r="Q720" s="411" t="s">
        <v>1206</v>
      </c>
      <c r="R720" s="411" t="s">
        <v>9289</v>
      </c>
      <c r="S720" s="117" t="s">
        <v>1206</v>
      </c>
      <c r="T720" s="117" t="s">
        <v>1206</v>
      </c>
    </row>
    <row r="721" spans="1:21" s="22" customFormat="1" ht="178.5">
      <c r="A721" s="411">
        <v>714</v>
      </c>
      <c r="B721" s="411" t="s">
        <v>15846</v>
      </c>
      <c r="C721" s="411" t="s">
        <v>9146</v>
      </c>
      <c r="D721" s="411" t="s">
        <v>6132</v>
      </c>
      <c r="E721" s="412">
        <v>19518000</v>
      </c>
      <c r="F721" s="17" t="s">
        <v>6133</v>
      </c>
      <c r="G721" s="19">
        <v>33907</v>
      </c>
      <c r="H721" s="17" t="s">
        <v>6157</v>
      </c>
      <c r="I721" s="17" t="s">
        <v>6158</v>
      </c>
      <c r="J721" s="182">
        <v>1200</v>
      </c>
      <c r="K721" s="74">
        <v>98600.26</v>
      </c>
      <c r="L721" s="74" t="s">
        <v>9144</v>
      </c>
      <c r="M721" s="74" t="s">
        <v>9145</v>
      </c>
      <c r="N721" s="411" t="s">
        <v>5565</v>
      </c>
      <c r="O721" s="86" t="s">
        <v>15126</v>
      </c>
      <c r="P721" s="411" t="s">
        <v>1206</v>
      </c>
      <c r="Q721" s="411" t="s">
        <v>1206</v>
      </c>
      <c r="R721" s="411" t="s">
        <v>9289</v>
      </c>
      <c r="S721" s="117" t="s">
        <v>1206</v>
      </c>
      <c r="T721" s="117" t="s">
        <v>1206</v>
      </c>
    </row>
    <row r="722" spans="1:21" s="22" customFormat="1" ht="178.5">
      <c r="A722" s="411">
        <v>715</v>
      </c>
      <c r="B722" s="411" t="s">
        <v>15847</v>
      </c>
      <c r="C722" s="411" t="s">
        <v>9146</v>
      </c>
      <c r="D722" s="411" t="s">
        <v>6134</v>
      </c>
      <c r="E722" s="412">
        <v>19518000</v>
      </c>
      <c r="F722" s="17" t="s">
        <v>6135</v>
      </c>
      <c r="G722" s="19">
        <v>33739</v>
      </c>
      <c r="H722" s="17" t="s">
        <v>6157</v>
      </c>
      <c r="I722" s="17" t="s">
        <v>6158</v>
      </c>
      <c r="J722" s="182">
        <v>1400</v>
      </c>
      <c r="K722" s="74">
        <v>115033.64</v>
      </c>
      <c r="L722" s="74" t="s">
        <v>9144</v>
      </c>
      <c r="M722" s="74" t="s">
        <v>9145</v>
      </c>
      <c r="N722" s="411" t="s">
        <v>5565</v>
      </c>
      <c r="O722" s="284" t="s">
        <v>15127</v>
      </c>
      <c r="P722" s="411" t="s">
        <v>1206</v>
      </c>
      <c r="Q722" s="411" t="s">
        <v>1206</v>
      </c>
      <c r="R722" s="411" t="s">
        <v>9289</v>
      </c>
      <c r="S722" s="117" t="s">
        <v>1206</v>
      </c>
      <c r="T722" s="117" t="s">
        <v>1206</v>
      </c>
    </row>
    <row r="723" spans="1:21" s="22" customFormat="1" ht="191.25">
      <c r="A723" s="411">
        <v>716</v>
      </c>
      <c r="B723" s="411" t="s">
        <v>15848</v>
      </c>
      <c r="C723" s="411" t="s">
        <v>9146</v>
      </c>
      <c r="D723" s="411" t="s">
        <v>6136</v>
      </c>
      <c r="E723" s="412">
        <v>19518000</v>
      </c>
      <c r="F723" s="17" t="s">
        <v>6137</v>
      </c>
      <c r="G723" s="19">
        <v>33907</v>
      </c>
      <c r="H723" s="17" t="s">
        <v>6157</v>
      </c>
      <c r="I723" s="17" t="s">
        <v>6158</v>
      </c>
      <c r="J723" s="182">
        <v>2000</v>
      </c>
      <c r="K723" s="74">
        <v>144159.45000000001</v>
      </c>
      <c r="L723" s="74" t="s">
        <v>9144</v>
      </c>
      <c r="M723" s="74" t="s">
        <v>9145</v>
      </c>
      <c r="N723" s="411" t="s">
        <v>5565</v>
      </c>
      <c r="O723" s="86" t="s">
        <v>15128</v>
      </c>
      <c r="P723" s="411" t="s">
        <v>1206</v>
      </c>
      <c r="Q723" s="411" t="s">
        <v>1206</v>
      </c>
      <c r="R723" s="411" t="s">
        <v>9289</v>
      </c>
      <c r="S723" s="117" t="s">
        <v>1206</v>
      </c>
      <c r="T723" s="117" t="s">
        <v>1206</v>
      </c>
    </row>
    <row r="724" spans="1:21" s="22" customFormat="1" ht="89.25">
      <c r="A724" s="411">
        <v>717</v>
      </c>
      <c r="B724" s="411" t="s">
        <v>15849</v>
      </c>
      <c r="C724" s="411" t="s">
        <v>9146</v>
      </c>
      <c r="D724" s="411" t="s">
        <v>6138</v>
      </c>
      <c r="E724" s="412">
        <v>19518000</v>
      </c>
      <c r="F724" s="17" t="s">
        <v>6139</v>
      </c>
      <c r="G724" s="19">
        <v>33913</v>
      </c>
      <c r="H724" s="17" t="s">
        <v>6157</v>
      </c>
      <c r="I724" s="17" t="s">
        <v>6276</v>
      </c>
      <c r="J724" s="182">
        <v>400</v>
      </c>
      <c r="K724" s="74">
        <v>37258.660000000003</v>
      </c>
      <c r="L724" s="74" t="s">
        <v>9144</v>
      </c>
      <c r="M724" s="74" t="s">
        <v>9145</v>
      </c>
      <c r="N724" s="411" t="s">
        <v>5565</v>
      </c>
      <c r="O724" s="86" t="s">
        <v>15129</v>
      </c>
      <c r="P724" s="411" t="s">
        <v>1206</v>
      </c>
      <c r="Q724" s="411" t="s">
        <v>1206</v>
      </c>
      <c r="R724" s="411" t="s">
        <v>9289</v>
      </c>
      <c r="S724" s="117" t="s">
        <v>1206</v>
      </c>
      <c r="T724" s="117" t="s">
        <v>1206</v>
      </c>
    </row>
    <row r="725" spans="1:21" s="22" customFormat="1" ht="89.25">
      <c r="A725" s="411">
        <v>718</v>
      </c>
      <c r="B725" s="411" t="s">
        <v>15850</v>
      </c>
      <c r="C725" s="411" t="s">
        <v>9146</v>
      </c>
      <c r="D725" s="411" t="s">
        <v>6140</v>
      </c>
      <c r="E725" s="412">
        <v>19518000</v>
      </c>
      <c r="F725" s="17" t="s">
        <v>6141</v>
      </c>
      <c r="G725" s="19">
        <v>34208</v>
      </c>
      <c r="H725" s="17" t="s">
        <v>6157</v>
      </c>
      <c r="I725" s="17" t="s">
        <v>6276</v>
      </c>
      <c r="J725" s="182">
        <v>1400</v>
      </c>
      <c r="K725" s="74">
        <v>115033.64</v>
      </c>
      <c r="L725" s="74" t="s">
        <v>9144</v>
      </c>
      <c r="M725" s="74" t="s">
        <v>9145</v>
      </c>
      <c r="N725" s="411" t="s">
        <v>5565</v>
      </c>
      <c r="O725" s="86" t="s">
        <v>15130</v>
      </c>
      <c r="P725" s="411" t="s">
        <v>1206</v>
      </c>
      <c r="Q725" s="411" t="s">
        <v>1206</v>
      </c>
      <c r="R725" s="411" t="s">
        <v>9289</v>
      </c>
      <c r="S725" s="117" t="s">
        <v>1206</v>
      </c>
      <c r="T725" s="117" t="s">
        <v>1206</v>
      </c>
    </row>
    <row r="726" spans="1:21" s="22" customFormat="1" ht="191.25">
      <c r="A726" s="411">
        <v>719</v>
      </c>
      <c r="B726" s="411" t="s">
        <v>15851</v>
      </c>
      <c r="C726" s="411" t="s">
        <v>9146</v>
      </c>
      <c r="D726" s="411" t="s">
        <v>6142</v>
      </c>
      <c r="E726" s="412">
        <v>19518000</v>
      </c>
      <c r="F726" s="17" t="s">
        <v>6143</v>
      </c>
      <c r="G726" s="19">
        <v>33763</v>
      </c>
      <c r="H726" s="17" t="s">
        <v>6157</v>
      </c>
      <c r="I726" s="17" t="s">
        <v>6158</v>
      </c>
      <c r="J726" s="182">
        <v>500</v>
      </c>
      <c r="K726" s="74">
        <v>46573.32</v>
      </c>
      <c r="L726" s="74" t="s">
        <v>9144</v>
      </c>
      <c r="M726" s="74" t="s">
        <v>9145</v>
      </c>
      <c r="N726" s="411" t="s">
        <v>5565</v>
      </c>
      <c r="O726" s="86" t="s">
        <v>15131</v>
      </c>
      <c r="P726" s="411" t="s">
        <v>1206</v>
      </c>
      <c r="Q726" s="411" t="s">
        <v>1206</v>
      </c>
      <c r="R726" s="411" t="s">
        <v>9289</v>
      </c>
      <c r="S726" s="117" t="s">
        <v>1206</v>
      </c>
      <c r="T726" s="117" t="s">
        <v>1206</v>
      </c>
    </row>
    <row r="727" spans="1:21" s="22" customFormat="1" ht="102">
      <c r="A727" s="411">
        <v>720</v>
      </c>
      <c r="B727" s="411" t="s">
        <v>15852</v>
      </c>
      <c r="C727" s="411" t="s">
        <v>9146</v>
      </c>
      <c r="D727" s="411" t="s">
        <v>6144</v>
      </c>
      <c r="E727" s="412">
        <v>19518000</v>
      </c>
      <c r="F727" s="17" t="s">
        <v>6145</v>
      </c>
      <c r="G727" s="19">
        <v>33693</v>
      </c>
      <c r="H727" s="17" t="s">
        <v>6157</v>
      </c>
      <c r="I727" s="17" t="s">
        <v>6158</v>
      </c>
      <c r="J727" s="182">
        <v>2100</v>
      </c>
      <c r="K727" s="74">
        <v>151367.42000000001</v>
      </c>
      <c r="L727" s="74" t="s">
        <v>9144</v>
      </c>
      <c r="M727" s="74" t="s">
        <v>9145</v>
      </c>
      <c r="N727" s="411" t="s">
        <v>5565</v>
      </c>
      <c r="O727" s="86" t="s">
        <v>15132</v>
      </c>
      <c r="P727" s="411" t="s">
        <v>1206</v>
      </c>
      <c r="Q727" s="411" t="s">
        <v>1206</v>
      </c>
      <c r="R727" s="411" t="s">
        <v>9289</v>
      </c>
      <c r="S727" s="117" t="s">
        <v>1206</v>
      </c>
      <c r="T727" s="117" t="s">
        <v>1206</v>
      </c>
    </row>
    <row r="728" spans="1:21" s="22" customFormat="1" ht="102">
      <c r="A728" s="411">
        <v>721</v>
      </c>
      <c r="B728" s="411" t="s">
        <v>15853</v>
      </c>
      <c r="C728" s="411" t="s">
        <v>9146</v>
      </c>
      <c r="D728" s="411" t="s">
        <v>6146</v>
      </c>
      <c r="E728" s="412">
        <v>19518000</v>
      </c>
      <c r="F728" s="17" t="s">
        <v>6147</v>
      </c>
      <c r="G728" s="19">
        <v>33918</v>
      </c>
      <c r="H728" s="17" t="s">
        <v>6157</v>
      </c>
      <c r="I728" s="17" t="s">
        <v>6158</v>
      </c>
      <c r="J728" s="182">
        <v>3100</v>
      </c>
      <c r="K728" s="74">
        <v>194719.06</v>
      </c>
      <c r="L728" s="74" t="s">
        <v>9144</v>
      </c>
      <c r="M728" s="74" t="s">
        <v>9145</v>
      </c>
      <c r="N728" s="411" t="s">
        <v>5565</v>
      </c>
      <c r="O728" s="86" t="s">
        <v>15133</v>
      </c>
      <c r="P728" s="411" t="s">
        <v>1206</v>
      </c>
      <c r="Q728" s="411" t="s">
        <v>1206</v>
      </c>
      <c r="R728" s="411" t="s">
        <v>9289</v>
      </c>
      <c r="S728" s="117" t="s">
        <v>1206</v>
      </c>
      <c r="T728" s="117" t="s">
        <v>1206</v>
      </c>
    </row>
    <row r="729" spans="1:21" s="22" customFormat="1" ht="102">
      <c r="A729" s="411">
        <v>722</v>
      </c>
      <c r="B729" s="411" t="s">
        <v>15854</v>
      </c>
      <c r="C729" s="411" t="s">
        <v>9146</v>
      </c>
      <c r="D729" s="411" t="s">
        <v>6148</v>
      </c>
      <c r="E729" s="412">
        <v>19518000</v>
      </c>
      <c r="F729" s="17" t="s">
        <v>6149</v>
      </c>
      <c r="G729" s="19">
        <v>33785</v>
      </c>
      <c r="H729" s="17" t="s">
        <v>6157</v>
      </c>
      <c r="I729" s="17" t="s">
        <v>6158</v>
      </c>
      <c r="J729" s="182">
        <v>2000</v>
      </c>
      <c r="K729" s="74">
        <v>144159.45000000001</v>
      </c>
      <c r="L729" s="74" t="s">
        <v>9144</v>
      </c>
      <c r="M729" s="74" t="s">
        <v>9145</v>
      </c>
      <c r="N729" s="411" t="s">
        <v>5565</v>
      </c>
      <c r="O729" s="86" t="s">
        <v>15134</v>
      </c>
      <c r="P729" s="411" t="s">
        <v>1206</v>
      </c>
      <c r="Q729" s="411" t="s">
        <v>1206</v>
      </c>
      <c r="R729" s="411" t="s">
        <v>9289</v>
      </c>
      <c r="S729" s="117" t="s">
        <v>1206</v>
      </c>
      <c r="T729" s="117" t="s">
        <v>1206</v>
      </c>
    </row>
    <row r="730" spans="1:21" s="22" customFormat="1" ht="191.25">
      <c r="A730" s="411">
        <v>723</v>
      </c>
      <c r="B730" s="411" t="s">
        <v>15855</v>
      </c>
      <c r="C730" s="411" t="s">
        <v>9146</v>
      </c>
      <c r="D730" s="411" t="s">
        <v>6150</v>
      </c>
      <c r="E730" s="412">
        <v>19518000</v>
      </c>
      <c r="F730" s="17" t="s">
        <v>6151</v>
      </c>
      <c r="G730" s="19">
        <v>33907</v>
      </c>
      <c r="H730" s="17" t="s">
        <v>6157</v>
      </c>
      <c r="I730" s="17" t="s">
        <v>6158</v>
      </c>
      <c r="J730" s="182">
        <v>3100</v>
      </c>
      <c r="K730" s="74">
        <v>194719.06</v>
      </c>
      <c r="L730" s="74" t="s">
        <v>9144</v>
      </c>
      <c r="M730" s="74" t="s">
        <v>9145</v>
      </c>
      <c r="N730" s="411" t="s">
        <v>5565</v>
      </c>
      <c r="O730" s="86" t="s">
        <v>15135</v>
      </c>
      <c r="P730" s="411" t="s">
        <v>1206</v>
      </c>
      <c r="Q730" s="411" t="s">
        <v>1206</v>
      </c>
      <c r="R730" s="411" t="s">
        <v>9289</v>
      </c>
      <c r="S730" s="117" t="s">
        <v>1206</v>
      </c>
      <c r="T730" s="117" t="s">
        <v>1206</v>
      </c>
    </row>
    <row r="731" spans="1:21" s="22" customFormat="1" ht="89.25">
      <c r="A731" s="411">
        <v>724</v>
      </c>
      <c r="B731" s="411" t="s">
        <v>15856</v>
      </c>
      <c r="C731" s="411" t="s">
        <v>9146</v>
      </c>
      <c r="D731" s="411" t="s">
        <v>7061</v>
      </c>
      <c r="E731" s="412">
        <v>19518000</v>
      </c>
      <c r="F731" s="17" t="s">
        <v>7062</v>
      </c>
      <c r="G731" s="19">
        <v>33849</v>
      </c>
      <c r="H731" s="17" t="s">
        <v>6157</v>
      </c>
      <c r="I731" s="17" t="s">
        <v>6158</v>
      </c>
      <c r="J731" s="182">
        <v>400</v>
      </c>
      <c r="K731" s="74">
        <v>37258.660000000003</v>
      </c>
      <c r="L731" s="74" t="s">
        <v>9144</v>
      </c>
      <c r="M731" s="74" t="s">
        <v>9145</v>
      </c>
      <c r="N731" s="411" t="s">
        <v>5565</v>
      </c>
      <c r="O731" s="86" t="s">
        <v>15136</v>
      </c>
      <c r="P731" s="411" t="s">
        <v>1206</v>
      </c>
      <c r="Q731" s="411" t="s">
        <v>1206</v>
      </c>
      <c r="R731" s="411" t="s">
        <v>9289</v>
      </c>
      <c r="S731" s="117" t="s">
        <v>1206</v>
      </c>
      <c r="T731" s="117" t="s">
        <v>1206</v>
      </c>
    </row>
    <row r="732" spans="1:21" s="22" customFormat="1" ht="89.25">
      <c r="A732" s="411">
        <v>725</v>
      </c>
      <c r="B732" s="411" t="s">
        <v>15857</v>
      </c>
      <c r="C732" s="411" t="s">
        <v>9146</v>
      </c>
      <c r="D732" s="411" t="s">
        <v>7063</v>
      </c>
      <c r="E732" s="412">
        <v>19518000</v>
      </c>
      <c r="F732" s="17" t="s">
        <v>7064</v>
      </c>
      <c r="G732" s="19">
        <v>33763</v>
      </c>
      <c r="H732" s="17" t="s">
        <v>6157</v>
      </c>
      <c r="I732" s="17" t="s">
        <v>6158</v>
      </c>
      <c r="J732" s="182">
        <v>1400</v>
      </c>
      <c r="K732" s="74">
        <v>115033.64</v>
      </c>
      <c r="L732" s="74" t="s">
        <v>9144</v>
      </c>
      <c r="M732" s="74" t="s">
        <v>9145</v>
      </c>
      <c r="N732" s="411" t="s">
        <v>5565</v>
      </c>
      <c r="O732" s="86" t="s">
        <v>15137</v>
      </c>
      <c r="P732" s="411" t="s">
        <v>1206</v>
      </c>
      <c r="Q732" s="411" t="s">
        <v>1206</v>
      </c>
      <c r="R732" s="411" t="s">
        <v>9289</v>
      </c>
      <c r="S732" s="117" t="s">
        <v>1206</v>
      </c>
      <c r="T732" s="117" t="s">
        <v>1206</v>
      </c>
    </row>
    <row r="733" spans="1:21" s="22" customFormat="1" ht="89.25">
      <c r="A733" s="411">
        <v>726</v>
      </c>
      <c r="B733" s="411" t="s">
        <v>15858</v>
      </c>
      <c r="C733" s="411" t="s">
        <v>9146</v>
      </c>
      <c r="D733" s="411" t="s">
        <v>7063</v>
      </c>
      <c r="E733" s="412">
        <v>19518000</v>
      </c>
      <c r="F733" s="17" t="s">
        <v>7065</v>
      </c>
      <c r="G733" s="19">
        <v>33918</v>
      </c>
      <c r="H733" s="17" t="s">
        <v>6157</v>
      </c>
      <c r="I733" s="17" t="s">
        <v>6158</v>
      </c>
      <c r="J733" s="182">
        <v>2700</v>
      </c>
      <c r="K733" s="74">
        <v>194615.26</v>
      </c>
      <c r="L733" s="74" t="s">
        <v>9144</v>
      </c>
      <c r="M733" s="74" t="s">
        <v>9145</v>
      </c>
      <c r="N733" s="411" t="s">
        <v>5565</v>
      </c>
      <c r="O733" s="86" t="s">
        <v>15138</v>
      </c>
      <c r="P733" s="411" t="s">
        <v>1206</v>
      </c>
      <c r="Q733" s="411" t="s">
        <v>1206</v>
      </c>
      <c r="R733" s="411" t="s">
        <v>9289</v>
      </c>
      <c r="S733" s="117" t="s">
        <v>1206</v>
      </c>
      <c r="T733" s="117" t="s">
        <v>1206</v>
      </c>
    </row>
    <row r="734" spans="1:21" s="22" customFormat="1" ht="75" customHeight="1">
      <c r="A734" s="411">
        <v>727</v>
      </c>
      <c r="B734" s="411" t="s">
        <v>15859</v>
      </c>
      <c r="C734" s="411" t="s">
        <v>9146</v>
      </c>
      <c r="D734" s="411" t="s">
        <v>335</v>
      </c>
      <c r="E734" s="412">
        <v>19518000</v>
      </c>
      <c r="F734" s="411" t="s">
        <v>3701</v>
      </c>
      <c r="G734" s="20">
        <v>33849</v>
      </c>
      <c r="H734" s="411" t="s">
        <v>3704</v>
      </c>
      <c r="I734" s="411" t="s">
        <v>3833</v>
      </c>
      <c r="J734" s="410">
        <v>2000</v>
      </c>
      <c r="K734" s="74">
        <v>161281.16</v>
      </c>
      <c r="L734" s="74" t="s">
        <v>9144</v>
      </c>
      <c r="M734" s="74" t="s">
        <v>9145</v>
      </c>
      <c r="N734" s="411" t="s">
        <v>2336</v>
      </c>
      <c r="O734" s="86" t="s">
        <v>15139</v>
      </c>
      <c r="P734" s="411" t="s">
        <v>1206</v>
      </c>
      <c r="Q734" s="411" t="s">
        <v>1206</v>
      </c>
      <c r="R734" s="411" t="s">
        <v>9289</v>
      </c>
      <c r="S734" s="117" t="s">
        <v>1206</v>
      </c>
      <c r="T734" s="117" t="s">
        <v>1206</v>
      </c>
      <c r="U734" s="416" t="s">
        <v>13964</v>
      </c>
    </row>
    <row r="735" spans="1:21" s="22" customFormat="1" ht="118.5" customHeight="1">
      <c r="A735" s="411">
        <v>728</v>
      </c>
      <c r="B735" s="411" t="s">
        <v>15860</v>
      </c>
      <c r="C735" s="411" t="s">
        <v>9146</v>
      </c>
      <c r="D735" s="411" t="s">
        <v>335</v>
      </c>
      <c r="E735" s="412">
        <v>19518000</v>
      </c>
      <c r="F735" s="411" t="s">
        <v>8943</v>
      </c>
      <c r="G735" s="411"/>
      <c r="H735" s="411" t="s">
        <v>3704</v>
      </c>
      <c r="I735" s="17" t="s">
        <v>6158</v>
      </c>
      <c r="J735" s="410">
        <v>2000</v>
      </c>
      <c r="K735" s="74">
        <v>144159.45000000001</v>
      </c>
      <c r="L735" s="74" t="s">
        <v>9144</v>
      </c>
      <c r="M735" s="74" t="s">
        <v>9145</v>
      </c>
      <c r="N735" s="411" t="s">
        <v>11825</v>
      </c>
      <c r="O735" s="86" t="s">
        <v>8944</v>
      </c>
      <c r="P735" s="411" t="s">
        <v>1206</v>
      </c>
      <c r="Q735" s="411" t="s">
        <v>1206</v>
      </c>
      <c r="R735" s="411" t="s">
        <v>9289</v>
      </c>
      <c r="S735" s="117" t="s">
        <v>1206</v>
      </c>
      <c r="T735" s="117" t="s">
        <v>1206</v>
      </c>
    </row>
    <row r="736" spans="1:21" s="22" customFormat="1" ht="178.5">
      <c r="A736" s="411">
        <v>729</v>
      </c>
      <c r="B736" s="411" t="s">
        <v>15861</v>
      </c>
      <c r="C736" s="411" t="s">
        <v>9146</v>
      </c>
      <c r="D736" s="411" t="s">
        <v>7066</v>
      </c>
      <c r="E736" s="412">
        <v>19518000</v>
      </c>
      <c r="F736" s="17" t="s">
        <v>7067</v>
      </c>
      <c r="G736" s="19">
        <v>33755</v>
      </c>
      <c r="H736" s="17" t="s">
        <v>6153</v>
      </c>
      <c r="I736" s="17" t="s">
        <v>6158</v>
      </c>
      <c r="J736" s="182">
        <v>3000</v>
      </c>
      <c r="K736" s="419">
        <v>1740</v>
      </c>
      <c r="L736" s="74" t="s">
        <v>9144</v>
      </c>
      <c r="M736" s="74" t="s">
        <v>9145</v>
      </c>
      <c r="N736" s="411" t="s">
        <v>5565</v>
      </c>
      <c r="O736" s="86" t="s">
        <v>15140</v>
      </c>
      <c r="P736" s="411" t="s">
        <v>1206</v>
      </c>
      <c r="Q736" s="411" t="s">
        <v>1206</v>
      </c>
      <c r="R736" s="411" t="s">
        <v>9289</v>
      </c>
      <c r="S736" s="117" t="s">
        <v>1206</v>
      </c>
      <c r="T736" s="117" t="s">
        <v>1206</v>
      </c>
    </row>
    <row r="737" spans="1:21" s="22" customFormat="1" ht="178.5">
      <c r="A737" s="411">
        <v>730</v>
      </c>
      <c r="B737" s="411" t="s">
        <v>15862</v>
      </c>
      <c r="C737" s="411" t="s">
        <v>9146</v>
      </c>
      <c r="D737" s="411" t="s">
        <v>7066</v>
      </c>
      <c r="E737" s="412">
        <v>19518000</v>
      </c>
      <c r="F737" s="17" t="s">
        <v>7068</v>
      </c>
      <c r="G737" s="19">
        <v>34990</v>
      </c>
      <c r="H737" s="17" t="s">
        <v>6153</v>
      </c>
      <c r="I737" s="17" t="s">
        <v>6158</v>
      </c>
      <c r="J737" s="182">
        <v>7500</v>
      </c>
      <c r="K737" s="419">
        <v>4350</v>
      </c>
      <c r="L737" s="74" t="s">
        <v>9144</v>
      </c>
      <c r="M737" s="74" t="s">
        <v>9145</v>
      </c>
      <c r="N737" s="411" t="s">
        <v>5565</v>
      </c>
      <c r="O737" s="86" t="s">
        <v>15141</v>
      </c>
      <c r="P737" s="411" t="s">
        <v>1206</v>
      </c>
      <c r="Q737" s="411" t="s">
        <v>1206</v>
      </c>
      <c r="R737" s="411" t="s">
        <v>9289</v>
      </c>
      <c r="S737" s="117" t="s">
        <v>1206</v>
      </c>
      <c r="T737" s="117" t="s">
        <v>1206</v>
      </c>
    </row>
    <row r="738" spans="1:21" s="22" customFormat="1" ht="178.5">
      <c r="A738" s="411">
        <v>731</v>
      </c>
      <c r="B738" s="411" t="s">
        <v>15863</v>
      </c>
      <c r="C738" s="411" t="s">
        <v>9146</v>
      </c>
      <c r="D738" s="411" t="s">
        <v>7069</v>
      </c>
      <c r="E738" s="412">
        <v>19518000</v>
      </c>
      <c r="F738" s="17" t="s">
        <v>7070</v>
      </c>
      <c r="G738" s="19">
        <v>33907</v>
      </c>
      <c r="H738" s="17" t="s">
        <v>6153</v>
      </c>
      <c r="I738" s="17" t="s">
        <v>6158</v>
      </c>
      <c r="J738" s="182">
        <v>1300</v>
      </c>
      <c r="K738" s="419">
        <v>754</v>
      </c>
      <c r="L738" s="74" t="s">
        <v>9144</v>
      </c>
      <c r="M738" s="74" t="s">
        <v>9145</v>
      </c>
      <c r="N738" s="411" t="s">
        <v>5565</v>
      </c>
      <c r="O738" s="86" t="s">
        <v>15142</v>
      </c>
      <c r="P738" s="411" t="s">
        <v>1206</v>
      </c>
      <c r="Q738" s="411" t="s">
        <v>1206</v>
      </c>
      <c r="R738" s="411" t="s">
        <v>9289</v>
      </c>
      <c r="S738" s="117" t="s">
        <v>1206</v>
      </c>
      <c r="T738" s="117" t="s">
        <v>1206</v>
      </c>
    </row>
    <row r="739" spans="1:21" s="22" customFormat="1" ht="89.25">
      <c r="A739" s="411">
        <v>732</v>
      </c>
      <c r="B739" s="411" t="s">
        <v>15864</v>
      </c>
      <c r="C739" s="411" t="s">
        <v>9146</v>
      </c>
      <c r="D739" s="411" t="s">
        <v>7071</v>
      </c>
      <c r="E739" s="412">
        <v>19518000</v>
      </c>
      <c r="F739" s="17" t="s">
        <v>7072</v>
      </c>
      <c r="G739" s="19">
        <v>34377</v>
      </c>
      <c r="H739" s="17" t="s">
        <v>6157</v>
      </c>
      <c r="I739" s="17" t="s">
        <v>6158</v>
      </c>
      <c r="J739" s="182">
        <v>1900</v>
      </c>
      <c r="K739" s="74">
        <v>163131.73000000001</v>
      </c>
      <c r="L739" s="74" t="s">
        <v>9144</v>
      </c>
      <c r="M739" s="74" t="s">
        <v>9145</v>
      </c>
      <c r="N739" s="411" t="s">
        <v>5565</v>
      </c>
      <c r="O739" s="86" t="s">
        <v>15143</v>
      </c>
      <c r="P739" s="411" t="s">
        <v>1206</v>
      </c>
      <c r="Q739" s="411" t="s">
        <v>1206</v>
      </c>
      <c r="R739" s="411" t="s">
        <v>9289</v>
      </c>
      <c r="S739" s="117" t="s">
        <v>1206</v>
      </c>
      <c r="T739" s="117" t="s">
        <v>1206</v>
      </c>
    </row>
    <row r="740" spans="1:21" s="22" customFormat="1" ht="89.25">
      <c r="A740" s="411">
        <v>733</v>
      </c>
      <c r="B740" s="411" t="s">
        <v>15865</v>
      </c>
      <c r="C740" s="411" t="s">
        <v>9146</v>
      </c>
      <c r="D740" s="411" t="s">
        <v>7073</v>
      </c>
      <c r="E740" s="412">
        <v>19518000</v>
      </c>
      <c r="F740" s="17" t="s">
        <v>7074</v>
      </c>
      <c r="G740" s="19">
        <v>34377</v>
      </c>
      <c r="H740" s="17" t="s">
        <v>6157</v>
      </c>
      <c r="I740" s="17" t="s">
        <v>6158</v>
      </c>
      <c r="J740" s="182">
        <v>700</v>
      </c>
      <c r="K740" s="74">
        <v>76630.53</v>
      </c>
      <c r="L740" s="74" t="s">
        <v>9144</v>
      </c>
      <c r="M740" s="74" t="s">
        <v>9145</v>
      </c>
      <c r="N740" s="411" t="s">
        <v>5565</v>
      </c>
      <c r="O740" s="86" t="s">
        <v>15144</v>
      </c>
      <c r="P740" s="411" t="s">
        <v>1206</v>
      </c>
      <c r="Q740" s="411" t="s">
        <v>1206</v>
      </c>
      <c r="R740" s="411" t="s">
        <v>9289</v>
      </c>
      <c r="S740" s="117" t="s">
        <v>1206</v>
      </c>
      <c r="T740" s="117" t="s">
        <v>1206</v>
      </c>
    </row>
    <row r="741" spans="1:21" s="22" customFormat="1" ht="89.25">
      <c r="A741" s="411">
        <v>734</v>
      </c>
      <c r="B741" s="411" t="s">
        <v>15866</v>
      </c>
      <c r="C741" s="411" t="s">
        <v>9146</v>
      </c>
      <c r="D741" s="411" t="s">
        <v>7075</v>
      </c>
      <c r="E741" s="412">
        <v>19518000</v>
      </c>
      <c r="F741" s="17" t="s">
        <v>7076</v>
      </c>
      <c r="G741" s="19">
        <v>34378</v>
      </c>
      <c r="H741" s="17" t="s">
        <v>6157</v>
      </c>
      <c r="I741" s="17" t="s">
        <v>6158</v>
      </c>
      <c r="J741" s="182">
        <v>200</v>
      </c>
      <c r="K741" s="74">
        <v>21894.44</v>
      </c>
      <c r="L741" s="74" t="s">
        <v>9144</v>
      </c>
      <c r="M741" s="74" t="s">
        <v>9145</v>
      </c>
      <c r="N741" s="411" t="s">
        <v>5565</v>
      </c>
      <c r="O741" s="86" t="s">
        <v>15145</v>
      </c>
      <c r="P741" s="411" t="s">
        <v>1206</v>
      </c>
      <c r="Q741" s="411" t="s">
        <v>1206</v>
      </c>
      <c r="R741" s="411" t="s">
        <v>9289</v>
      </c>
      <c r="S741" s="117" t="s">
        <v>1206</v>
      </c>
      <c r="T741" s="117" t="s">
        <v>1206</v>
      </c>
    </row>
    <row r="742" spans="1:21" s="22" customFormat="1" ht="89.25">
      <c r="A742" s="411">
        <v>735</v>
      </c>
      <c r="B742" s="411" t="s">
        <v>15867</v>
      </c>
      <c r="C742" s="411" t="s">
        <v>9146</v>
      </c>
      <c r="D742" s="411" t="s">
        <v>7075</v>
      </c>
      <c r="E742" s="412">
        <v>19518000</v>
      </c>
      <c r="F742" s="17" t="s">
        <v>7077</v>
      </c>
      <c r="G742" s="19">
        <v>34378</v>
      </c>
      <c r="H742" s="17" t="s">
        <v>6157</v>
      </c>
      <c r="I742" s="17" t="s">
        <v>6158</v>
      </c>
      <c r="J742" s="182">
        <v>300</v>
      </c>
      <c r="K742" s="74">
        <v>32841.660000000003</v>
      </c>
      <c r="L742" s="74" t="s">
        <v>9144</v>
      </c>
      <c r="M742" s="74" t="s">
        <v>9145</v>
      </c>
      <c r="N742" s="411" t="s">
        <v>5565</v>
      </c>
      <c r="O742" s="86" t="s">
        <v>15146</v>
      </c>
      <c r="P742" s="411" t="s">
        <v>1206</v>
      </c>
      <c r="Q742" s="411" t="s">
        <v>1206</v>
      </c>
      <c r="R742" s="411" t="s">
        <v>9289</v>
      </c>
      <c r="S742" s="117" t="s">
        <v>1206</v>
      </c>
      <c r="T742" s="117" t="s">
        <v>1206</v>
      </c>
    </row>
    <row r="743" spans="1:21" s="22" customFormat="1" ht="89.25">
      <c r="A743" s="411">
        <v>736</v>
      </c>
      <c r="B743" s="411" t="s">
        <v>15868</v>
      </c>
      <c r="C743" s="411" t="s">
        <v>9146</v>
      </c>
      <c r="D743" s="411" t="s">
        <v>7078</v>
      </c>
      <c r="E743" s="412">
        <v>19518000</v>
      </c>
      <c r="F743" s="17" t="s">
        <v>7079</v>
      </c>
      <c r="G743" s="19">
        <v>39407</v>
      </c>
      <c r="H743" s="411" t="s">
        <v>3704</v>
      </c>
      <c r="I743" s="17" t="s">
        <v>6270</v>
      </c>
      <c r="J743" s="182">
        <v>382</v>
      </c>
      <c r="K743" s="74">
        <v>31576.09</v>
      </c>
      <c r="L743" s="74" t="s">
        <v>9144</v>
      </c>
      <c r="M743" s="74" t="s">
        <v>9145</v>
      </c>
      <c r="N743" s="411" t="s">
        <v>5565</v>
      </c>
      <c r="O743" s="86" t="s">
        <v>15147</v>
      </c>
      <c r="P743" s="411" t="s">
        <v>1206</v>
      </c>
      <c r="Q743" s="411" t="s">
        <v>1206</v>
      </c>
      <c r="R743" s="411" t="s">
        <v>9289</v>
      </c>
      <c r="S743" s="117" t="s">
        <v>1206</v>
      </c>
      <c r="T743" s="117" t="s">
        <v>1206</v>
      </c>
    </row>
    <row r="744" spans="1:21" s="22" customFormat="1" ht="204">
      <c r="A744" s="411">
        <v>737</v>
      </c>
      <c r="B744" s="411" t="s">
        <v>15869</v>
      </c>
      <c r="C744" s="411" t="s">
        <v>9146</v>
      </c>
      <c r="D744" s="411" t="s">
        <v>7080</v>
      </c>
      <c r="E744" s="412">
        <v>19518000</v>
      </c>
      <c r="F744" s="17" t="s">
        <v>7081</v>
      </c>
      <c r="G744" s="19">
        <v>34377</v>
      </c>
      <c r="H744" s="411" t="s">
        <v>3704</v>
      </c>
      <c r="I744" s="17" t="s">
        <v>6158</v>
      </c>
      <c r="J744" s="182">
        <v>2000</v>
      </c>
      <c r="K744" s="74">
        <v>171717.61</v>
      </c>
      <c r="L744" s="74" t="s">
        <v>9144</v>
      </c>
      <c r="M744" s="74" t="s">
        <v>9145</v>
      </c>
      <c r="N744" s="411" t="s">
        <v>5565</v>
      </c>
      <c r="O744" s="284" t="s">
        <v>15148</v>
      </c>
      <c r="P744" s="411" t="s">
        <v>1206</v>
      </c>
      <c r="Q744" s="411" t="s">
        <v>1206</v>
      </c>
      <c r="R744" s="411" t="s">
        <v>9289</v>
      </c>
      <c r="S744" s="117" t="s">
        <v>1206</v>
      </c>
      <c r="T744" s="117" t="s">
        <v>1206</v>
      </c>
    </row>
    <row r="745" spans="1:21" s="22" customFormat="1" ht="204">
      <c r="A745" s="411">
        <v>738</v>
      </c>
      <c r="B745" s="411" t="s">
        <v>15870</v>
      </c>
      <c r="C745" s="411" t="s">
        <v>9146</v>
      </c>
      <c r="D745" s="411" t="s">
        <v>7082</v>
      </c>
      <c r="E745" s="412">
        <v>19518000</v>
      </c>
      <c r="F745" s="17" t="s">
        <v>7083</v>
      </c>
      <c r="G745" s="19">
        <v>34377</v>
      </c>
      <c r="H745" s="411" t="s">
        <v>3704</v>
      </c>
      <c r="I745" s="17" t="s">
        <v>6158</v>
      </c>
      <c r="J745" s="182">
        <v>2500</v>
      </c>
      <c r="K745" s="74">
        <v>214647.01</v>
      </c>
      <c r="L745" s="74" t="s">
        <v>9144</v>
      </c>
      <c r="M745" s="74" t="s">
        <v>9145</v>
      </c>
      <c r="N745" s="411" t="s">
        <v>5565</v>
      </c>
      <c r="O745" s="86" t="s">
        <v>15149</v>
      </c>
      <c r="P745" s="411" t="s">
        <v>1206</v>
      </c>
      <c r="Q745" s="411" t="s">
        <v>1206</v>
      </c>
      <c r="R745" s="411" t="s">
        <v>9289</v>
      </c>
      <c r="S745" s="117" t="s">
        <v>1206</v>
      </c>
      <c r="T745" s="117" t="s">
        <v>1206</v>
      </c>
    </row>
    <row r="746" spans="1:21" s="22" customFormat="1" ht="204">
      <c r="A746" s="411">
        <v>739</v>
      </c>
      <c r="B746" s="411" t="s">
        <v>15871</v>
      </c>
      <c r="C746" s="411" t="s">
        <v>9146</v>
      </c>
      <c r="D746" s="411" t="s">
        <v>7084</v>
      </c>
      <c r="E746" s="412">
        <v>19518000</v>
      </c>
      <c r="F746" s="17" t="s">
        <v>7085</v>
      </c>
      <c r="G746" s="19">
        <v>34378</v>
      </c>
      <c r="H746" s="411" t="s">
        <v>3704</v>
      </c>
      <c r="I746" s="17" t="s">
        <v>6158</v>
      </c>
      <c r="J746" s="182">
        <v>2100</v>
      </c>
      <c r="K746" s="74">
        <v>180303.49</v>
      </c>
      <c r="L746" s="74" t="s">
        <v>9144</v>
      </c>
      <c r="M746" s="74" t="s">
        <v>9145</v>
      </c>
      <c r="N746" s="411" t="s">
        <v>5565</v>
      </c>
      <c r="O746" s="86"/>
      <c r="P746" s="411" t="s">
        <v>1206</v>
      </c>
      <c r="Q746" s="411" t="s">
        <v>1206</v>
      </c>
      <c r="R746" s="411" t="s">
        <v>9289</v>
      </c>
      <c r="S746" s="117" t="s">
        <v>1206</v>
      </c>
      <c r="T746" s="117" t="s">
        <v>1206</v>
      </c>
    </row>
    <row r="747" spans="1:21" s="22" customFormat="1" ht="71.25" customHeight="1">
      <c r="A747" s="411">
        <v>740</v>
      </c>
      <c r="B747" s="411" t="s">
        <v>15872</v>
      </c>
      <c r="C747" s="411" t="s">
        <v>9146</v>
      </c>
      <c r="D747" s="411" t="s">
        <v>337</v>
      </c>
      <c r="E747" s="412">
        <v>19518000</v>
      </c>
      <c r="F747" s="411" t="s">
        <v>4142</v>
      </c>
      <c r="G747" s="20">
        <v>40483</v>
      </c>
      <c r="H747" s="411" t="s">
        <v>3704</v>
      </c>
      <c r="I747" s="17" t="s">
        <v>6277</v>
      </c>
      <c r="J747" s="410">
        <v>3235</v>
      </c>
      <c r="K747" s="74">
        <v>291402.82</v>
      </c>
      <c r="L747" s="74" t="s">
        <v>9144</v>
      </c>
      <c r="M747" s="74" t="s">
        <v>9145</v>
      </c>
      <c r="N747" s="411" t="s">
        <v>4434</v>
      </c>
      <c r="O747" s="86" t="s">
        <v>15150</v>
      </c>
      <c r="P747" s="411" t="s">
        <v>1206</v>
      </c>
      <c r="Q747" s="411" t="s">
        <v>1206</v>
      </c>
      <c r="R747" s="411" t="s">
        <v>9289</v>
      </c>
      <c r="S747" s="117" t="s">
        <v>1206</v>
      </c>
      <c r="T747" s="117" t="s">
        <v>1206</v>
      </c>
    </row>
    <row r="748" spans="1:21" s="22" customFormat="1" ht="191.25">
      <c r="A748" s="411">
        <v>741</v>
      </c>
      <c r="B748" s="411" t="s">
        <v>15873</v>
      </c>
      <c r="C748" s="411" t="s">
        <v>9146</v>
      </c>
      <c r="D748" s="411" t="s">
        <v>7086</v>
      </c>
      <c r="E748" s="412">
        <v>19518000</v>
      </c>
      <c r="F748" s="17" t="s">
        <v>7087</v>
      </c>
      <c r="G748" s="19">
        <v>34319</v>
      </c>
      <c r="H748" s="411" t="s">
        <v>3704</v>
      </c>
      <c r="I748" s="17" t="s">
        <v>6158</v>
      </c>
      <c r="J748" s="182">
        <v>1400</v>
      </c>
      <c r="K748" s="74">
        <v>115033.64</v>
      </c>
      <c r="L748" s="74" t="s">
        <v>9144</v>
      </c>
      <c r="M748" s="74" t="s">
        <v>9145</v>
      </c>
      <c r="N748" s="411" t="s">
        <v>5565</v>
      </c>
      <c r="O748" s="86" t="s">
        <v>16318</v>
      </c>
      <c r="P748" s="411" t="s">
        <v>1206</v>
      </c>
      <c r="Q748" s="411" t="s">
        <v>1206</v>
      </c>
      <c r="R748" s="411" t="s">
        <v>9289</v>
      </c>
      <c r="S748" s="117" t="s">
        <v>1206</v>
      </c>
      <c r="T748" s="117" t="s">
        <v>1206</v>
      </c>
    </row>
    <row r="749" spans="1:21" s="22" customFormat="1" ht="216.75">
      <c r="A749" s="411">
        <v>742</v>
      </c>
      <c r="B749" s="411" t="s">
        <v>15874</v>
      </c>
      <c r="C749" s="411" t="s">
        <v>9146</v>
      </c>
      <c r="D749" s="411" t="s">
        <v>7088</v>
      </c>
      <c r="E749" s="412">
        <v>19518000</v>
      </c>
      <c r="F749" s="17" t="s">
        <v>7089</v>
      </c>
      <c r="G749" s="19">
        <v>34319</v>
      </c>
      <c r="H749" s="411" t="s">
        <v>3704</v>
      </c>
      <c r="I749" s="17" t="s">
        <v>6158</v>
      </c>
      <c r="J749" s="182">
        <v>700</v>
      </c>
      <c r="K749" s="74">
        <v>65202.65</v>
      </c>
      <c r="L749" s="74" t="s">
        <v>9144</v>
      </c>
      <c r="M749" s="74" t="s">
        <v>9145</v>
      </c>
      <c r="N749" s="411" t="s">
        <v>5565</v>
      </c>
      <c r="O749" s="86" t="s">
        <v>15151</v>
      </c>
      <c r="P749" s="411" t="s">
        <v>1206</v>
      </c>
      <c r="Q749" s="411" t="s">
        <v>1206</v>
      </c>
      <c r="R749" s="411" t="s">
        <v>9289</v>
      </c>
      <c r="S749" s="117" t="s">
        <v>1206</v>
      </c>
      <c r="T749" s="117" t="s">
        <v>1206</v>
      </c>
      <c r="U749" s="416" t="s">
        <v>13964</v>
      </c>
    </row>
    <row r="750" spans="1:21" s="22" customFormat="1" ht="204">
      <c r="A750" s="411">
        <v>743</v>
      </c>
      <c r="B750" s="411" t="s">
        <v>15875</v>
      </c>
      <c r="C750" s="411" t="s">
        <v>9146</v>
      </c>
      <c r="D750" s="411" t="s">
        <v>7090</v>
      </c>
      <c r="E750" s="412">
        <v>19518000</v>
      </c>
      <c r="F750" s="17" t="s">
        <v>7091</v>
      </c>
      <c r="G750" s="19">
        <v>34319</v>
      </c>
      <c r="H750" s="411" t="s">
        <v>3704</v>
      </c>
      <c r="I750" s="17" t="s">
        <v>6158</v>
      </c>
      <c r="J750" s="182">
        <v>3000</v>
      </c>
      <c r="K750" s="74">
        <v>216239.18</v>
      </c>
      <c r="L750" s="74" t="s">
        <v>9144</v>
      </c>
      <c r="M750" s="74" t="s">
        <v>9145</v>
      </c>
      <c r="N750" s="411" t="s">
        <v>5565</v>
      </c>
      <c r="O750" s="86" t="s">
        <v>15152</v>
      </c>
      <c r="P750" s="411" t="s">
        <v>1206</v>
      </c>
      <c r="Q750" s="411" t="s">
        <v>1206</v>
      </c>
      <c r="R750" s="411" t="s">
        <v>9289</v>
      </c>
      <c r="S750" s="117" t="s">
        <v>1206</v>
      </c>
      <c r="T750" s="117" t="s">
        <v>1206</v>
      </c>
    </row>
    <row r="751" spans="1:21" s="22" customFormat="1" ht="89.25">
      <c r="A751" s="411">
        <v>744</v>
      </c>
      <c r="B751" s="411" t="s">
        <v>15876</v>
      </c>
      <c r="C751" s="411" t="s">
        <v>9146</v>
      </c>
      <c r="D751" s="411" t="s">
        <v>338</v>
      </c>
      <c r="E751" s="412">
        <v>19518000</v>
      </c>
      <c r="F751" s="411" t="s">
        <v>5641</v>
      </c>
      <c r="G751" s="20">
        <v>39407</v>
      </c>
      <c r="H751" s="411" t="s">
        <v>3704</v>
      </c>
      <c r="I751" s="17" t="s">
        <v>6258</v>
      </c>
      <c r="J751" s="410">
        <v>1481</v>
      </c>
      <c r="K751" s="74">
        <v>145240.69</v>
      </c>
      <c r="L751" s="74" t="s">
        <v>9144</v>
      </c>
      <c r="M751" s="74" t="s">
        <v>9145</v>
      </c>
      <c r="N751" s="411" t="s">
        <v>5565</v>
      </c>
      <c r="O751" s="284" t="s">
        <v>6906</v>
      </c>
      <c r="P751" s="411" t="s">
        <v>1206</v>
      </c>
      <c r="Q751" s="411" t="s">
        <v>1206</v>
      </c>
      <c r="R751" s="411" t="s">
        <v>9289</v>
      </c>
      <c r="S751" s="117" t="s">
        <v>1206</v>
      </c>
      <c r="T751" s="117" t="s">
        <v>1206</v>
      </c>
    </row>
    <row r="752" spans="1:21" s="22" customFormat="1" ht="89.25">
      <c r="A752" s="411">
        <v>745</v>
      </c>
      <c r="B752" s="411" t="s">
        <v>15877</v>
      </c>
      <c r="C752" s="411" t="s">
        <v>9146</v>
      </c>
      <c r="D752" s="411" t="s">
        <v>11724</v>
      </c>
      <c r="E752" s="412">
        <v>19518000</v>
      </c>
      <c r="F752" s="411" t="s">
        <v>5642</v>
      </c>
      <c r="G752" s="20">
        <v>39407</v>
      </c>
      <c r="H752" s="411" t="s">
        <v>3704</v>
      </c>
      <c r="I752" s="17" t="s">
        <v>6158</v>
      </c>
      <c r="J752" s="410">
        <v>1586</v>
      </c>
      <c r="K752" s="74">
        <v>86319.22</v>
      </c>
      <c r="L752" s="74" t="s">
        <v>9144</v>
      </c>
      <c r="M752" s="74" t="s">
        <v>9145</v>
      </c>
      <c r="N752" s="411" t="s">
        <v>5565</v>
      </c>
      <c r="O752" s="86" t="s">
        <v>6916</v>
      </c>
      <c r="P752" s="411" t="s">
        <v>11895</v>
      </c>
      <c r="Q752" s="411" t="s">
        <v>11896</v>
      </c>
      <c r="R752" s="411" t="s">
        <v>9289</v>
      </c>
      <c r="S752" s="117" t="s">
        <v>1206</v>
      </c>
      <c r="T752" s="117" t="s">
        <v>1206</v>
      </c>
    </row>
    <row r="753" spans="1:21" s="22" customFormat="1" ht="89.25">
      <c r="A753" s="411">
        <v>746</v>
      </c>
      <c r="B753" s="411" t="s">
        <v>15878</v>
      </c>
      <c r="C753" s="411" t="s">
        <v>9146</v>
      </c>
      <c r="D753" s="411" t="s">
        <v>7092</v>
      </c>
      <c r="E753" s="412">
        <v>19518000</v>
      </c>
      <c r="F753" s="17" t="s">
        <v>7093</v>
      </c>
      <c r="G753" s="19">
        <v>39407</v>
      </c>
      <c r="H753" s="411" t="s">
        <v>3704</v>
      </c>
      <c r="I753" s="17" t="s">
        <v>6278</v>
      </c>
      <c r="J753" s="182">
        <v>32</v>
      </c>
      <c r="K753" s="74">
        <v>2196.8000000000002</v>
      </c>
      <c r="L753" s="74" t="s">
        <v>9144</v>
      </c>
      <c r="M753" s="74" t="s">
        <v>9145</v>
      </c>
      <c r="N753" s="411" t="s">
        <v>5565</v>
      </c>
      <c r="O753" s="86" t="s">
        <v>15154</v>
      </c>
      <c r="P753" s="411" t="s">
        <v>1206</v>
      </c>
      <c r="Q753" s="411" t="s">
        <v>1206</v>
      </c>
      <c r="R753" s="411" t="s">
        <v>9289</v>
      </c>
      <c r="S753" s="117" t="s">
        <v>1206</v>
      </c>
      <c r="T753" s="117" t="s">
        <v>1206</v>
      </c>
    </row>
    <row r="754" spans="1:21" s="22" customFormat="1" ht="216.75">
      <c r="A754" s="411">
        <v>747</v>
      </c>
      <c r="B754" s="411" t="s">
        <v>15879</v>
      </c>
      <c r="C754" s="411" t="s">
        <v>9146</v>
      </c>
      <c r="D754" s="411" t="s">
        <v>7094</v>
      </c>
      <c r="E754" s="412">
        <v>19518000</v>
      </c>
      <c r="F754" s="17" t="s">
        <v>7095</v>
      </c>
      <c r="G754" s="19">
        <v>33916</v>
      </c>
      <c r="H754" s="411" t="s">
        <v>3704</v>
      </c>
      <c r="I754" s="17" t="s">
        <v>6158</v>
      </c>
      <c r="J754" s="182">
        <v>1600</v>
      </c>
      <c r="K754" s="74">
        <v>115327.56</v>
      </c>
      <c r="L754" s="74" t="s">
        <v>9144</v>
      </c>
      <c r="M754" s="74" t="s">
        <v>9145</v>
      </c>
      <c r="N754" s="411" t="s">
        <v>5565</v>
      </c>
      <c r="O754" s="86" t="s">
        <v>15153</v>
      </c>
      <c r="P754" s="411" t="s">
        <v>1206</v>
      </c>
      <c r="Q754" s="411" t="s">
        <v>1206</v>
      </c>
      <c r="R754" s="411" t="s">
        <v>9289</v>
      </c>
      <c r="S754" s="117" t="s">
        <v>1206</v>
      </c>
      <c r="T754" s="117" t="s">
        <v>1206</v>
      </c>
    </row>
    <row r="755" spans="1:21" s="22" customFormat="1" ht="216.75">
      <c r="A755" s="411">
        <v>748</v>
      </c>
      <c r="B755" s="411" t="s">
        <v>15880</v>
      </c>
      <c r="C755" s="411" t="s">
        <v>9146</v>
      </c>
      <c r="D755" s="411" t="s">
        <v>7096</v>
      </c>
      <c r="E755" s="412">
        <v>19518000</v>
      </c>
      <c r="F755" s="17" t="s">
        <v>7097</v>
      </c>
      <c r="G755" s="19">
        <v>34319</v>
      </c>
      <c r="H755" s="411" t="s">
        <v>3704</v>
      </c>
      <c r="I755" s="17" t="s">
        <v>6158</v>
      </c>
      <c r="J755" s="182">
        <v>1100</v>
      </c>
      <c r="K755" s="74">
        <v>90383.57</v>
      </c>
      <c r="L755" s="74" t="s">
        <v>9144</v>
      </c>
      <c r="M755" s="74" t="s">
        <v>9145</v>
      </c>
      <c r="N755" s="411" t="s">
        <v>5565</v>
      </c>
      <c r="O755" s="86" t="s">
        <v>15155</v>
      </c>
      <c r="P755" s="411" t="s">
        <v>1206</v>
      </c>
      <c r="Q755" s="411" t="s">
        <v>1206</v>
      </c>
      <c r="R755" s="411" t="s">
        <v>9289</v>
      </c>
      <c r="S755" s="117" t="s">
        <v>1206</v>
      </c>
      <c r="T755" s="117" t="s">
        <v>1206</v>
      </c>
    </row>
    <row r="756" spans="1:21" s="22" customFormat="1" ht="216.75">
      <c r="A756" s="411">
        <v>749</v>
      </c>
      <c r="B756" s="411" t="s">
        <v>15881</v>
      </c>
      <c r="C756" s="411" t="s">
        <v>9146</v>
      </c>
      <c r="D756" s="411" t="s">
        <v>7098</v>
      </c>
      <c r="E756" s="412">
        <v>19518000</v>
      </c>
      <c r="F756" s="17" t="s">
        <v>7099</v>
      </c>
      <c r="G756" s="19">
        <v>34319</v>
      </c>
      <c r="H756" s="411" t="s">
        <v>3704</v>
      </c>
      <c r="I756" s="17" t="s">
        <v>6158</v>
      </c>
      <c r="J756" s="182">
        <v>900</v>
      </c>
      <c r="K756" s="74">
        <v>83831.98</v>
      </c>
      <c r="L756" s="74" t="s">
        <v>9144</v>
      </c>
      <c r="M756" s="74" t="s">
        <v>9145</v>
      </c>
      <c r="N756" s="411" t="s">
        <v>5565</v>
      </c>
      <c r="O756" s="284" t="s">
        <v>15156</v>
      </c>
      <c r="P756" s="411" t="s">
        <v>1206</v>
      </c>
      <c r="Q756" s="411" t="s">
        <v>1206</v>
      </c>
      <c r="R756" s="411" t="s">
        <v>9289</v>
      </c>
      <c r="S756" s="117" t="s">
        <v>1206</v>
      </c>
      <c r="T756" s="117" t="s">
        <v>1206</v>
      </c>
    </row>
    <row r="757" spans="1:21" s="22" customFormat="1" ht="204">
      <c r="A757" s="411">
        <v>750</v>
      </c>
      <c r="B757" s="411" t="s">
        <v>15882</v>
      </c>
      <c r="C757" s="411" t="s">
        <v>9146</v>
      </c>
      <c r="D757" s="411" t="s">
        <v>4912</v>
      </c>
      <c r="E757" s="412">
        <v>19518000</v>
      </c>
      <c r="F757" s="17" t="s">
        <v>4913</v>
      </c>
      <c r="G757" s="19">
        <v>34378</v>
      </c>
      <c r="H757" s="411" t="s">
        <v>3704</v>
      </c>
      <c r="I757" s="17" t="s">
        <v>6158</v>
      </c>
      <c r="J757" s="182">
        <v>1000</v>
      </c>
      <c r="K757" s="74">
        <v>93146.64</v>
      </c>
      <c r="L757" s="74" t="s">
        <v>9144</v>
      </c>
      <c r="M757" s="74" t="s">
        <v>9145</v>
      </c>
      <c r="N757" s="411" t="s">
        <v>5565</v>
      </c>
      <c r="O757" s="86" t="s">
        <v>15157</v>
      </c>
      <c r="P757" s="411" t="s">
        <v>1206</v>
      </c>
      <c r="Q757" s="411" t="s">
        <v>1206</v>
      </c>
      <c r="R757" s="411" t="s">
        <v>9289</v>
      </c>
      <c r="S757" s="117" t="s">
        <v>1206</v>
      </c>
      <c r="T757" s="117" t="s">
        <v>1206</v>
      </c>
    </row>
    <row r="758" spans="1:21" s="22" customFormat="1" ht="63.75">
      <c r="A758" s="411">
        <v>751</v>
      </c>
      <c r="B758" s="411" t="s">
        <v>15883</v>
      </c>
      <c r="C758" s="411" t="s">
        <v>9146</v>
      </c>
      <c r="D758" s="411" t="s">
        <v>8976</v>
      </c>
      <c r="E758" s="412">
        <v>19518000</v>
      </c>
      <c r="F758" s="17" t="s">
        <v>8937</v>
      </c>
      <c r="G758" s="19">
        <v>42163</v>
      </c>
      <c r="H758" s="411" t="s">
        <v>3704</v>
      </c>
      <c r="I758" s="17" t="s">
        <v>8938</v>
      </c>
      <c r="J758" s="182">
        <v>188</v>
      </c>
      <c r="K758" s="74">
        <v>5640.07</v>
      </c>
      <c r="L758" s="74" t="s">
        <v>9144</v>
      </c>
      <c r="M758" s="74" t="s">
        <v>9145</v>
      </c>
      <c r="N758" s="411" t="s">
        <v>8939</v>
      </c>
      <c r="O758" s="86" t="s">
        <v>15158</v>
      </c>
      <c r="P758" s="411"/>
      <c r="Q758" s="411"/>
      <c r="R758" s="411" t="s">
        <v>9289</v>
      </c>
      <c r="S758" s="117" t="s">
        <v>1206</v>
      </c>
      <c r="T758" s="117" t="s">
        <v>1206</v>
      </c>
    </row>
    <row r="759" spans="1:21" s="22" customFormat="1" ht="204">
      <c r="A759" s="411">
        <v>752</v>
      </c>
      <c r="B759" s="411" t="s">
        <v>15884</v>
      </c>
      <c r="C759" s="411" t="s">
        <v>9146</v>
      </c>
      <c r="D759" s="411" t="s">
        <v>4915</v>
      </c>
      <c r="E759" s="412">
        <v>19518000</v>
      </c>
      <c r="F759" s="17" t="s">
        <v>4916</v>
      </c>
      <c r="G759" s="19">
        <v>33898</v>
      </c>
      <c r="H759" s="17" t="s">
        <v>6153</v>
      </c>
      <c r="I759" s="17" t="s">
        <v>6158</v>
      </c>
      <c r="J759" s="182">
        <v>400</v>
      </c>
      <c r="K759" s="74">
        <v>200</v>
      </c>
      <c r="L759" s="74" t="s">
        <v>9144</v>
      </c>
      <c r="M759" s="74" t="s">
        <v>9145</v>
      </c>
      <c r="N759" s="411" t="s">
        <v>5565</v>
      </c>
      <c r="O759" s="86" t="s">
        <v>15159</v>
      </c>
      <c r="P759" s="411" t="s">
        <v>1206</v>
      </c>
      <c r="Q759" s="411" t="s">
        <v>1206</v>
      </c>
      <c r="R759" s="411" t="s">
        <v>9289</v>
      </c>
      <c r="S759" s="117" t="s">
        <v>1206</v>
      </c>
      <c r="T759" s="117" t="s">
        <v>1206</v>
      </c>
      <c r="U759" s="416" t="s">
        <v>13964</v>
      </c>
    </row>
    <row r="760" spans="1:21" s="22" customFormat="1" ht="204">
      <c r="A760" s="411">
        <v>753</v>
      </c>
      <c r="B760" s="411" t="s">
        <v>15885</v>
      </c>
      <c r="C760" s="411" t="s">
        <v>9146</v>
      </c>
      <c r="D760" s="411" t="s">
        <v>4917</v>
      </c>
      <c r="E760" s="412">
        <v>19518000</v>
      </c>
      <c r="F760" s="17" t="s">
        <v>4918</v>
      </c>
      <c r="G760" s="19">
        <v>33898</v>
      </c>
      <c r="H760" s="17" t="s">
        <v>6153</v>
      </c>
      <c r="I760" s="17" t="s">
        <v>6158</v>
      </c>
      <c r="J760" s="182">
        <v>400</v>
      </c>
      <c r="K760" s="74">
        <v>200</v>
      </c>
      <c r="L760" s="74" t="s">
        <v>9144</v>
      </c>
      <c r="M760" s="74" t="s">
        <v>9145</v>
      </c>
      <c r="N760" s="411" t="s">
        <v>5565</v>
      </c>
      <c r="O760" s="86" t="s">
        <v>15160</v>
      </c>
      <c r="P760" s="411" t="s">
        <v>1206</v>
      </c>
      <c r="Q760" s="411" t="s">
        <v>1206</v>
      </c>
      <c r="R760" s="411" t="s">
        <v>9289</v>
      </c>
      <c r="S760" s="117" t="s">
        <v>1206</v>
      </c>
      <c r="T760" s="117" t="s">
        <v>1206</v>
      </c>
    </row>
    <row r="761" spans="1:21" s="22" customFormat="1" ht="204">
      <c r="A761" s="411">
        <v>754</v>
      </c>
      <c r="B761" s="411" t="s">
        <v>15886</v>
      </c>
      <c r="C761" s="411" t="s">
        <v>9146</v>
      </c>
      <c r="D761" s="411" t="s">
        <v>4919</v>
      </c>
      <c r="E761" s="412">
        <v>19518000</v>
      </c>
      <c r="F761" s="17" t="s">
        <v>4920</v>
      </c>
      <c r="G761" s="19">
        <v>33898</v>
      </c>
      <c r="H761" s="17" t="s">
        <v>6153</v>
      </c>
      <c r="I761" s="17" t="s">
        <v>6158</v>
      </c>
      <c r="J761" s="182">
        <v>300</v>
      </c>
      <c r="K761" s="74">
        <v>150</v>
      </c>
      <c r="L761" s="74" t="s">
        <v>9144</v>
      </c>
      <c r="M761" s="74" t="s">
        <v>9145</v>
      </c>
      <c r="N761" s="411" t="s">
        <v>5565</v>
      </c>
      <c r="O761" s="284" t="s">
        <v>15161</v>
      </c>
      <c r="P761" s="411" t="s">
        <v>1206</v>
      </c>
      <c r="Q761" s="411" t="s">
        <v>1206</v>
      </c>
      <c r="R761" s="411" t="s">
        <v>9289</v>
      </c>
      <c r="S761" s="117" t="s">
        <v>1206</v>
      </c>
      <c r="T761" s="117" t="s">
        <v>1206</v>
      </c>
      <c r="U761" s="416" t="s">
        <v>13964</v>
      </c>
    </row>
    <row r="762" spans="1:21" s="22" customFormat="1" ht="216.75">
      <c r="A762" s="411">
        <v>755</v>
      </c>
      <c r="B762" s="411" t="s">
        <v>15887</v>
      </c>
      <c r="C762" s="411" t="s">
        <v>9146</v>
      </c>
      <c r="D762" s="411" t="s">
        <v>4921</v>
      </c>
      <c r="E762" s="412">
        <v>19518000</v>
      </c>
      <c r="F762" s="17" t="s">
        <v>4922</v>
      </c>
      <c r="G762" s="19">
        <v>33903</v>
      </c>
      <c r="H762" s="17" t="s">
        <v>6157</v>
      </c>
      <c r="I762" s="17" t="s">
        <v>6158</v>
      </c>
      <c r="J762" s="182">
        <v>2100</v>
      </c>
      <c r="K762" s="74">
        <v>151367.42000000001</v>
      </c>
      <c r="L762" s="74" t="s">
        <v>9144</v>
      </c>
      <c r="M762" s="74" t="s">
        <v>9145</v>
      </c>
      <c r="N762" s="411" t="s">
        <v>5565</v>
      </c>
      <c r="O762" s="86" t="s">
        <v>15162</v>
      </c>
      <c r="P762" s="411" t="s">
        <v>1206</v>
      </c>
      <c r="Q762" s="411" t="s">
        <v>1206</v>
      </c>
      <c r="R762" s="411" t="s">
        <v>9289</v>
      </c>
      <c r="S762" s="117" t="s">
        <v>1206</v>
      </c>
      <c r="T762" s="117" t="s">
        <v>1206</v>
      </c>
    </row>
    <row r="763" spans="1:21" s="22" customFormat="1" ht="204">
      <c r="A763" s="411">
        <v>756</v>
      </c>
      <c r="B763" s="411" t="s">
        <v>15888</v>
      </c>
      <c r="C763" s="411" t="s">
        <v>9146</v>
      </c>
      <c r="D763" s="411" t="s">
        <v>4923</v>
      </c>
      <c r="E763" s="412">
        <v>19518000</v>
      </c>
      <c r="F763" s="17" t="s">
        <v>4924</v>
      </c>
      <c r="G763" s="19">
        <v>33849</v>
      </c>
      <c r="H763" s="17" t="s">
        <v>6157</v>
      </c>
      <c r="I763" s="17" t="s">
        <v>6158</v>
      </c>
      <c r="J763" s="182">
        <v>2800</v>
      </c>
      <c r="K763" s="74">
        <v>201823.23</v>
      </c>
      <c r="L763" s="74" t="s">
        <v>9144</v>
      </c>
      <c r="M763" s="74" t="s">
        <v>9145</v>
      </c>
      <c r="N763" s="411" t="s">
        <v>5565</v>
      </c>
      <c r="O763" s="86" t="s">
        <v>15163</v>
      </c>
      <c r="P763" s="411" t="s">
        <v>1206</v>
      </c>
      <c r="Q763" s="411" t="s">
        <v>1206</v>
      </c>
      <c r="R763" s="411" t="s">
        <v>9289</v>
      </c>
      <c r="S763" s="117" t="s">
        <v>1206</v>
      </c>
      <c r="T763" s="117" t="s">
        <v>1206</v>
      </c>
    </row>
    <row r="764" spans="1:21" s="22" customFormat="1" ht="204">
      <c r="A764" s="411">
        <v>757</v>
      </c>
      <c r="B764" s="411" t="s">
        <v>15889</v>
      </c>
      <c r="C764" s="411" t="s">
        <v>9146</v>
      </c>
      <c r="D764" s="411" t="s">
        <v>4925</v>
      </c>
      <c r="E764" s="412">
        <v>19518000</v>
      </c>
      <c r="F764" s="17" t="s">
        <v>4926</v>
      </c>
      <c r="G764" s="19">
        <v>33754</v>
      </c>
      <c r="H764" s="17" t="s">
        <v>6157</v>
      </c>
      <c r="I764" s="17" t="s">
        <v>5346</v>
      </c>
      <c r="J764" s="182">
        <v>2400</v>
      </c>
      <c r="K764" s="74">
        <v>172991.34</v>
      </c>
      <c r="L764" s="74" t="s">
        <v>9144</v>
      </c>
      <c r="M764" s="74" t="s">
        <v>9145</v>
      </c>
      <c r="N764" s="411" t="s">
        <v>5565</v>
      </c>
      <c r="O764" s="86" t="s">
        <v>15164</v>
      </c>
      <c r="P764" s="411" t="s">
        <v>1206</v>
      </c>
      <c r="Q764" s="411" t="s">
        <v>1206</v>
      </c>
      <c r="R764" s="411" t="s">
        <v>9289</v>
      </c>
      <c r="S764" s="117" t="s">
        <v>1206</v>
      </c>
      <c r="T764" s="117" t="s">
        <v>1206</v>
      </c>
    </row>
    <row r="765" spans="1:21" s="22" customFormat="1" ht="89.25">
      <c r="A765" s="411">
        <v>758</v>
      </c>
      <c r="B765" s="411" t="s">
        <v>15890</v>
      </c>
      <c r="C765" s="411" t="s">
        <v>9146</v>
      </c>
      <c r="D765" s="411" t="s">
        <v>4927</v>
      </c>
      <c r="E765" s="412">
        <v>19518000</v>
      </c>
      <c r="F765" s="17" t="s">
        <v>4928</v>
      </c>
      <c r="G765" s="19">
        <v>36145</v>
      </c>
      <c r="H765" s="17" t="s">
        <v>6157</v>
      </c>
      <c r="I765" s="17" t="s">
        <v>6279</v>
      </c>
      <c r="J765" s="182">
        <v>3944</v>
      </c>
      <c r="K765" s="74">
        <v>21529.73</v>
      </c>
      <c r="L765" s="74" t="s">
        <v>9144</v>
      </c>
      <c r="M765" s="74" t="s">
        <v>9145</v>
      </c>
      <c r="N765" s="411" t="s">
        <v>5565</v>
      </c>
      <c r="O765" s="86" t="s">
        <v>15165</v>
      </c>
      <c r="P765" s="411" t="s">
        <v>1206</v>
      </c>
      <c r="Q765" s="411" t="s">
        <v>1206</v>
      </c>
      <c r="R765" s="411" t="s">
        <v>9289</v>
      </c>
      <c r="S765" s="117" t="s">
        <v>1206</v>
      </c>
      <c r="T765" s="117" t="s">
        <v>1206</v>
      </c>
    </row>
    <row r="766" spans="1:21" s="22" customFormat="1" ht="89.25">
      <c r="A766" s="411">
        <v>759</v>
      </c>
      <c r="B766" s="411" t="s">
        <v>15891</v>
      </c>
      <c r="C766" s="411" t="s">
        <v>9146</v>
      </c>
      <c r="D766" s="411" t="s">
        <v>4929</v>
      </c>
      <c r="E766" s="412">
        <v>19518000</v>
      </c>
      <c r="F766" s="17" t="s">
        <v>4930</v>
      </c>
      <c r="G766" s="19">
        <v>33788</v>
      </c>
      <c r="H766" s="17" t="s">
        <v>6157</v>
      </c>
      <c r="I766" s="17" t="s">
        <v>6279</v>
      </c>
      <c r="J766" s="182">
        <v>1484</v>
      </c>
      <c r="K766" s="74">
        <v>10644.12</v>
      </c>
      <c r="L766" s="74" t="s">
        <v>9144</v>
      </c>
      <c r="M766" s="74" t="s">
        <v>9145</v>
      </c>
      <c r="N766" s="411" t="s">
        <v>5565</v>
      </c>
      <c r="O766" s="86" t="s">
        <v>15166</v>
      </c>
      <c r="P766" s="411" t="s">
        <v>1206</v>
      </c>
      <c r="Q766" s="411" t="s">
        <v>1206</v>
      </c>
      <c r="R766" s="411" t="s">
        <v>9289</v>
      </c>
      <c r="S766" s="117" t="s">
        <v>1206</v>
      </c>
      <c r="T766" s="117" t="s">
        <v>1206</v>
      </c>
    </row>
    <row r="767" spans="1:21" s="22" customFormat="1" ht="89.25">
      <c r="A767" s="411">
        <v>760</v>
      </c>
      <c r="B767" s="411" t="s">
        <v>15892</v>
      </c>
      <c r="C767" s="411" t="s">
        <v>9146</v>
      </c>
      <c r="D767" s="411" t="s">
        <v>4931</v>
      </c>
      <c r="E767" s="412">
        <v>19518000</v>
      </c>
      <c r="F767" s="17" t="s">
        <v>4932</v>
      </c>
      <c r="G767" s="19">
        <v>33813</v>
      </c>
      <c r="H767" s="17" t="s">
        <v>6157</v>
      </c>
      <c r="I767" s="17" t="s">
        <v>6279</v>
      </c>
      <c r="J767" s="182">
        <v>1000</v>
      </c>
      <c r="K767" s="74">
        <v>8144.79</v>
      </c>
      <c r="L767" s="74" t="s">
        <v>9144</v>
      </c>
      <c r="M767" s="74" t="s">
        <v>9145</v>
      </c>
      <c r="N767" s="411" t="s">
        <v>5565</v>
      </c>
      <c r="O767" s="86" t="s">
        <v>15167</v>
      </c>
      <c r="P767" s="411" t="s">
        <v>1206</v>
      </c>
      <c r="Q767" s="411" t="s">
        <v>1206</v>
      </c>
      <c r="R767" s="411" t="s">
        <v>9289</v>
      </c>
      <c r="S767" s="117" t="s">
        <v>1206</v>
      </c>
      <c r="T767" s="117" t="s">
        <v>1206</v>
      </c>
    </row>
    <row r="768" spans="1:21" s="22" customFormat="1" ht="89.25">
      <c r="A768" s="411">
        <v>761</v>
      </c>
      <c r="B768" s="411" t="s">
        <v>15893</v>
      </c>
      <c r="C768" s="411" t="s">
        <v>9146</v>
      </c>
      <c r="D768" s="411" t="s">
        <v>4929</v>
      </c>
      <c r="E768" s="412">
        <v>19518000</v>
      </c>
      <c r="F768" s="17" t="s">
        <v>4933</v>
      </c>
      <c r="G768" s="19">
        <v>33788</v>
      </c>
      <c r="H768" s="17" t="s">
        <v>6157</v>
      </c>
      <c r="I768" s="17" t="s">
        <v>6279</v>
      </c>
      <c r="J768" s="182">
        <v>2058</v>
      </c>
      <c r="K768" s="74">
        <v>12923.04</v>
      </c>
      <c r="L768" s="74" t="s">
        <v>9144</v>
      </c>
      <c r="M768" s="74" t="s">
        <v>9145</v>
      </c>
      <c r="N768" s="411" t="s">
        <v>5565</v>
      </c>
      <c r="O768" s="86" t="s">
        <v>15168</v>
      </c>
      <c r="P768" s="411" t="s">
        <v>1206</v>
      </c>
      <c r="Q768" s="411" t="s">
        <v>1206</v>
      </c>
      <c r="R768" s="411" t="s">
        <v>9289</v>
      </c>
      <c r="S768" s="117" t="s">
        <v>1206</v>
      </c>
      <c r="T768" s="117" t="s">
        <v>1206</v>
      </c>
    </row>
    <row r="769" spans="1:20" s="22" customFormat="1" ht="75.75" customHeight="1">
      <c r="A769" s="411">
        <v>762</v>
      </c>
      <c r="B769" s="411" t="s">
        <v>15894</v>
      </c>
      <c r="C769" s="411" t="s">
        <v>9146</v>
      </c>
      <c r="D769" s="411" t="s">
        <v>339</v>
      </c>
      <c r="E769" s="412">
        <v>19518000</v>
      </c>
      <c r="F769" s="411" t="s">
        <v>3256</v>
      </c>
      <c r="G769" s="20">
        <v>41093</v>
      </c>
      <c r="H769" s="411" t="s">
        <v>3704</v>
      </c>
      <c r="I769" s="411" t="s">
        <v>4143</v>
      </c>
      <c r="J769" s="410">
        <v>1925</v>
      </c>
      <c r="K769" s="74">
        <v>158542.24</v>
      </c>
      <c r="L769" s="74" t="s">
        <v>9144</v>
      </c>
      <c r="M769" s="74" t="s">
        <v>9145</v>
      </c>
      <c r="N769" s="411" t="s">
        <v>3257</v>
      </c>
      <c r="O769" s="86" t="s">
        <v>15169</v>
      </c>
      <c r="P769" s="411" t="s">
        <v>1206</v>
      </c>
      <c r="Q769" s="411" t="s">
        <v>1206</v>
      </c>
      <c r="R769" s="411" t="s">
        <v>9289</v>
      </c>
      <c r="S769" s="117" t="s">
        <v>1206</v>
      </c>
      <c r="T769" s="117" t="s">
        <v>1206</v>
      </c>
    </row>
    <row r="770" spans="1:20" s="22" customFormat="1" ht="89.25">
      <c r="A770" s="411">
        <v>763</v>
      </c>
      <c r="B770" s="411" t="s">
        <v>15895</v>
      </c>
      <c r="C770" s="411" t="s">
        <v>9146</v>
      </c>
      <c r="D770" s="411" t="s">
        <v>4934</v>
      </c>
      <c r="E770" s="412">
        <v>19518000</v>
      </c>
      <c r="F770" s="17" t="s">
        <v>4935</v>
      </c>
      <c r="G770" s="19">
        <v>33788</v>
      </c>
      <c r="H770" s="411" t="s">
        <v>3704</v>
      </c>
      <c r="I770" s="17" t="s">
        <v>6279</v>
      </c>
      <c r="J770" s="182">
        <v>880</v>
      </c>
      <c r="K770" s="74">
        <v>7167.41</v>
      </c>
      <c r="L770" s="74" t="s">
        <v>9144</v>
      </c>
      <c r="M770" s="74" t="s">
        <v>9145</v>
      </c>
      <c r="N770" s="411" t="s">
        <v>5565</v>
      </c>
      <c r="O770" s="86" t="s">
        <v>15170</v>
      </c>
      <c r="P770" s="411" t="s">
        <v>1206</v>
      </c>
      <c r="Q770" s="411" t="s">
        <v>1206</v>
      </c>
      <c r="R770" s="411" t="s">
        <v>9289</v>
      </c>
      <c r="S770" s="117" t="s">
        <v>1206</v>
      </c>
      <c r="T770" s="117" t="s">
        <v>1206</v>
      </c>
    </row>
    <row r="771" spans="1:20" s="22" customFormat="1" ht="140.25">
      <c r="A771" s="411">
        <v>764</v>
      </c>
      <c r="B771" s="411" t="s">
        <v>15896</v>
      </c>
      <c r="C771" s="411" t="s">
        <v>9146</v>
      </c>
      <c r="D771" s="411" t="s">
        <v>4936</v>
      </c>
      <c r="E771" s="412">
        <v>19518000</v>
      </c>
      <c r="F771" s="17" t="s">
        <v>4937</v>
      </c>
      <c r="G771" s="19">
        <v>33788</v>
      </c>
      <c r="H771" s="411" t="s">
        <v>3704</v>
      </c>
      <c r="I771" s="17" t="s">
        <v>6279</v>
      </c>
      <c r="J771" s="182">
        <v>1000</v>
      </c>
      <c r="K771" s="74">
        <v>8144.79</v>
      </c>
      <c r="L771" s="74" t="s">
        <v>9144</v>
      </c>
      <c r="M771" s="74" t="s">
        <v>9145</v>
      </c>
      <c r="N771" s="411" t="s">
        <v>5565</v>
      </c>
      <c r="O771" s="284" t="s">
        <v>15171</v>
      </c>
      <c r="P771" s="411" t="s">
        <v>1206</v>
      </c>
      <c r="Q771" s="411" t="s">
        <v>1206</v>
      </c>
      <c r="R771" s="411" t="s">
        <v>9289</v>
      </c>
      <c r="S771" s="117" t="s">
        <v>1206</v>
      </c>
      <c r="T771" s="117" t="s">
        <v>1206</v>
      </c>
    </row>
    <row r="772" spans="1:20" s="22" customFormat="1" ht="89.25">
      <c r="A772" s="411">
        <v>765</v>
      </c>
      <c r="B772" s="411" t="s">
        <v>15897</v>
      </c>
      <c r="C772" s="411" t="s">
        <v>9146</v>
      </c>
      <c r="D772" s="411" t="s">
        <v>4938</v>
      </c>
      <c r="E772" s="412">
        <v>19518000</v>
      </c>
      <c r="F772" s="17" t="s">
        <v>4939</v>
      </c>
      <c r="G772" s="19">
        <v>33788</v>
      </c>
      <c r="H772" s="411" t="s">
        <v>3704</v>
      </c>
      <c r="I772" s="17" t="s">
        <v>6279</v>
      </c>
      <c r="J772" s="182">
        <v>1972</v>
      </c>
      <c r="K772" s="74">
        <v>12383.01</v>
      </c>
      <c r="L772" s="74" t="s">
        <v>9144</v>
      </c>
      <c r="M772" s="74" t="s">
        <v>9145</v>
      </c>
      <c r="N772" s="411" t="s">
        <v>5565</v>
      </c>
      <c r="O772" s="86" t="s">
        <v>15172</v>
      </c>
      <c r="P772" s="411" t="s">
        <v>1206</v>
      </c>
      <c r="Q772" s="411" t="s">
        <v>1206</v>
      </c>
      <c r="R772" s="411" t="s">
        <v>9289</v>
      </c>
      <c r="S772" s="117" t="s">
        <v>1206</v>
      </c>
      <c r="T772" s="117" t="s">
        <v>1206</v>
      </c>
    </row>
    <row r="773" spans="1:20" s="22" customFormat="1" ht="165.75">
      <c r="A773" s="411">
        <v>766</v>
      </c>
      <c r="B773" s="411" t="s">
        <v>15898</v>
      </c>
      <c r="C773" s="411" t="s">
        <v>9146</v>
      </c>
      <c r="D773" s="411" t="s">
        <v>4940</v>
      </c>
      <c r="E773" s="412">
        <v>19518000</v>
      </c>
      <c r="F773" s="17" t="s">
        <v>4941</v>
      </c>
      <c r="G773" s="19">
        <v>33788</v>
      </c>
      <c r="H773" s="411" t="s">
        <v>3704</v>
      </c>
      <c r="I773" s="17" t="s">
        <v>6279</v>
      </c>
      <c r="J773" s="182">
        <v>2665</v>
      </c>
      <c r="K773" s="74">
        <v>16734.64</v>
      </c>
      <c r="L773" s="74" t="s">
        <v>9144</v>
      </c>
      <c r="M773" s="74" t="s">
        <v>9145</v>
      </c>
      <c r="N773" s="411" t="s">
        <v>5565</v>
      </c>
      <c r="O773" s="86" t="s">
        <v>15173</v>
      </c>
      <c r="P773" s="411" t="s">
        <v>1206</v>
      </c>
      <c r="Q773" s="411" t="s">
        <v>1206</v>
      </c>
      <c r="R773" s="411" t="s">
        <v>9289</v>
      </c>
      <c r="S773" s="117" t="s">
        <v>1206</v>
      </c>
      <c r="T773" s="117" t="s">
        <v>1206</v>
      </c>
    </row>
    <row r="774" spans="1:20" s="22" customFormat="1" ht="204">
      <c r="A774" s="411">
        <v>767</v>
      </c>
      <c r="B774" s="411" t="s">
        <v>15899</v>
      </c>
      <c r="C774" s="411" t="s">
        <v>9146</v>
      </c>
      <c r="D774" s="411" t="s">
        <v>4942</v>
      </c>
      <c r="E774" s="412">
        <v>19518000</v>
      </c>
      <c r="F774" s="17" t="s">
        <v>4943</v>
      </c>
      <c r="G774" s="19">
        <v>33788</v>
      </c>
      <c r="H774" s="411" t="s">
        <v>3704</v>
      </c>
      <c r="I774" s="17" t="s">
        <v>6158</v>
      </c>
      <c r="J774" s="182">
        <v>4000</v>
      </c>
      <c r="K774" s="74">
        <v>239949.75</v>
      </c>
      <c r="L774" s="74" t="s">
        <v>9144</v>
      </c>
      <c r="M774" s="74" t="s">
        <v>9145</v>
      </c>
      <c r="N774" s="411" t="s">
        <v>5565</v>
      </c>
      <c r="O774" s="86" t="s">
        <v>15174</v>
      </c>
      <c r="P774" s="411" t="s">
        <v>1206</v>
      </c>
      <c r="Q774" s="411" t="s">
        <v>1206</v>
      </c>
      <c r="R774" s="411" t="s">
        <v>9289</v>
      </c>
      <c r="S774" s="117" t="s">
        <v>1206</v>
      </c>
      <c r="T774" s="117" t="s">
        <v>1206</v>
      </c>
    </row>
    <row r="775" spans="1:20" s="22" customFormat="1" ht="165.75">
      <c r="A775" s="411">
        <v>768</v>
      </c>
      <c r="B775" s="411" t="s">
        <v>15900</v>
      </c>
      <c r="C775" s="411" t="s">
        <v>9146</v>
      </c>
      <c r="D775" s="411" t="s">
        <v>4944</v>
      </c>
      <c r="E775" s="412">
        <v>19518000</v>
      </c>
      <c r="F775" s="17" t="s">
        <v>4945</v>
      </c>
      <c r="G775" s="19">
        <v>33788</v>
      </c>
      <c r="H775" s="411" t="s">
        <v>3704</v>
      </c>
      <c r="I775" s="17" t="s">
        <v>6279</v>
      </c>
      <c r="J775" s="182">
        <v>2000</v>
      </c>
      <c r="K775" s="74">
        <v>12558.83</v>
      </c>
      <c r="L775" s="74" t="s">
        <v>9144</v>
      </c>
      <c r="M775" s="74" t="s">
        <v>9145</v>
      </c>
      <c r="N775" s="411" t="s">
        <v>5565</v>
      </c>
      <c r="O775" s="86" t="s">
        <v>15175</v>
      </c>
      <c r="P775" s="411" t="s">
        <v>1206</v>
      </c>
      <c r="Q775" s="411" t="s">
        <v>1206</v>
      </c>
      <c r="R775" s="411" t="s">
        <v>9289</v>
      </c>
      <c r="S775" s="117" t="s">
        <v>1206</v>
      </c>
      <c r="T775" s="117" t="s">
        <v>1206</v>
      </c>
    </row>
    <row r="776" spans="1:20" s="22" customFormat="1" ht="204">
      <c r="A776" s="411">
        <v>769</v>
      </c>
      <c r="B776" s="411" t="s">
        <v>15901</v>
      </c>
      <c r="C776" s="411" t="s">
        <v>9146</v>
      </c>
      <c r="D776" s="411" t="s">
        <v>4946</v>
      </c>
      <c r="E776" s="412">
        <v>19518000</v>
      </c>
      <c r="F776" s="17" t="s">
        <v>4947</v>
      </c>
      <c r="G776" s="19">
        <v>33788</v>
      </c>
      <c r="H776" s="411" t="s">
        <v>3704</v>
      </c>
      <c r="I776" s="17" t="s">
        <v>6279</v>
      </c>
      <c r="J776" s="182">
        <v>3000</v>
      </c>
      <c r="K776" s="74">
        <v>18838.25</v>
      </c>
      <c r="L776" s="74" t="s">
        <v>9144</v>
      </c>
      <c r="M776" s="74" t="s">
        <v>9145</v>
      </c>
      <c r="N776" s="411" t="s">
        <v>5565</v>
      </c>
      <c r="O776" s="284" t="s">
        <v>15176</v>
      </c>
      <c r="P776" s="411" t="s">
        <v>1206</v>
      </c>
      <c r="Q776" s="411" t="s">
        <v>1206</v>
      </c>
      <c r="R776" s="411" t="s">
        <v>9289</v>
      </c>
      <c r="S776" s="117" t="s">
        <v>1206</v>
      </c>
      <c r="T776" s="117" t="s">
        <v>1206</v>
      </c>
    </row>
    <row r="777" spans="1:20" s="22" customFormat="1" ht="204">
      <c r="A777" s="411">
        <v>770</v>
      </c>
      <c r="B777" s="411" t="s">
        <v>15902</v>
      </c>
      <c r="C777" s="411" t="s">
        <v>9146</v>
      </c>
      <c r="D777" s="411" t="s">
        <v>4948</v>
      </c>
      <c r="E777" s="412">
        <v>19518000</v>
      </c>
      <c r="F777" s="17" t="s">
        <v>4949</v>
      </c>
      <c r="G777" s="19">
        <v>33814</v>
      </c>
      <c r="H777" s="411" t="s">
        <v>3704</v>
      </c>
      <c r="I777" s="17" t="s">
        <v>6279</v>
      </c>
      <c r="J777" s="182">
        <v>1500</v>
      </c>
      <c r="K777" s="74">
        <v>10758.88</v>
      </c>
      <c r="L777" s="74" t="s">
        <v>9144</v>
      </c>
      <c r="M777" s="74" t="s">
        <v>9145</v>
      </c>
      <c r="N777" s="411" t="s">
        <v>5565</v>
      </c>
      <c r="O777" s="86" t="s">
        <v>15177</v>
      </c>
      <c r="P777" s="411" t="s">
        <v>1206</v>
      </c>
      <c r="Q777" s="411" t="s">
        <v>1206</v>
      </c>
      <c r="R777" s="411" t="s">
        <v>9289</v>
      </c>
      <c r="S777" s="117" t="s">
        <v>1206</v>
      </c>
      <c r="T777" s="117" t="s">
        <v>1206</v>
      </c>
    </row>
    <row r="778" spans="1:20" s="22" customFormat="1" ht="204">
      <c r="A778" s="411">
        <v>771</v>
      </c>
      <c r="B778" s="411" t="s">
        <v>15903</v>
      </c>
      <c r="C778" s="411" t="s">
        <v>9146</v>
      </c>
      <c r="D778" s="411" t="s">
        <v>4950</v>
      </c>
      <c r="E778" s="412">
        <v>19518000</v>
      </c>
      <c r="F778" s="17" t="s">
        <v>4951</v>
      </c>
      <c r="G778" s="19">
        <v>33788</v>
      </c>
      <c r="H778" s="411" t="s">
        <v>3704</v>
      </c>
      <c r="I778" s="17" t="s">
        <v>6279</v>
      </c>
      <c r="J778" s="182">
        <v>4000</v>
      </c>
      <c r="K778" s="74">
        <v>21835.43</v>
      </c>
      <c r="L778" s="74" t="s">
        <v>9144</v>
      </c>
      <c r="M778" s="74" t="s">
        <v>9145</v>
      </c>
      <c r="N778" s="411" t="s">
        <v>5565</v>
      </c>
      <c r="O778" s="284" t="s">
        <v>15178</v>
      </c>
      <c r="P778" s="411" t="s">
        <v>1206</v>
      </c>
      <c r="Q778" s="411" t="s">
        <v>1206</v>
      </c>
      <c r="R778" s="411" t="s">
        <v>9289</v>
      </c>
      <c r="S778" s="117" t="s">
        <v>1206</v>
      </c>
      <c r="T778" s="117" t="s">
        <v>1206</v>
      </c>
    </row>
    <row r="779" spans="1:20" s="22" customFormat="1" ht="165.75">
      <c r="A779" s="411">
        <v>772</v>
      </c>
      <c r="B779" s="411" t="s">
        <v>15904</v>
      </c>
      <c r="C779" s="411" t="s">
        <v>9146</v>
      </c>
      <c r="D779" s="411" t="s">
        <v>4952</v>
      </c>
      <c r="E779" s="412">
        <v>19518000</v>
      </c>
      <c r="F779" s="17" t="s">
        <v>4953</v>
      </c>
      <c r="G779" s="19">
        <v>33788</v>
      </c>
      <c r="H779" s="17" t="s">
        <v>6157</v>
      </c>
      <c r="I779" s="17" t="s">
        <v>6158</v>
      </c>
      <c r="J779" s="182">
        <v>4000</v>
      </c>
      <c r="K779" s="74">
        <v>239949.75</v>
      </c>
      <c r="L779" s="74" t="s">
        <v>9144</v>
      </c>
      <c r="M779" s="74" t="s">
        <v>9145</v>
      </c>
      <c r="N779" s="411" t="s">
        <v>5565</v>
      </c>
      <c r="O779" s="86" t="s">
        <v>15179</v>
      </c>
      <c r="P779" s="411" t="s">
        <v>1206</v>
      </c>
      <c r="Q779" s="411" t="s">
        <v>1206</v>
      </c>
      <c r="R779" s="411" t="s">
        <v>9289</v>
      </c>
      <c r="S779" s="117" t="s">
        <v>1206</v>
      </c>
      <c r="T779" s="117" t="s">
        <v>1206</v>
      </c>
    </row>
    <row r="780" spans="1:20" s="22" customFormat="1" ht="89.25">
      <c r="A780" s="411">
        <v>773</v>
      </c>
      <c r="B780" s="411" t="s">
        <v>15905</v>
      </c>
      <c r="C780" s="411" t="s">
        <v>9146</v>
      </c>
      <c r="D780" s="17" t="s">
        <v>6852</v>
      </c>
      <c r="E780" s="412">
        <v>19518000</v>
      </c>
      <c r="F780" s="17" t="s">
        <v>6851</v>
      </c>
      <c r="G780" s="17"/>
      <c r="H780" s="17" t="s">
        <v>6157</v>
      </c>
      <c r="I780" s="17" t="s">
        <v>6279</v>
      </c>
      <c r="J780" s="17" t="s">
        <v>6853</v>
      </c>
      <c r="K780" s="74">
        <v>19106</v>
      </c>
      <c r="L780" s="74" t="s">
        <v>9144</v>
      </c>
      <c r="M780" s="74" t="s">
        <v>9145</v>
      </c>
      <c r="N780" s="411" t="s">
        <v>5565</v>
      </c>
      <c r="O780" s="86" t="s">
        <v>6854</v>
      </c>
      <c r="P780" s="411"/>
      <c r="Q780" s="411"/>
      <c r="R780" s="411" t="s">
        <v>9289</v>
      </c>
      <c r="S780" s="117" t="s">
        <v>1206</v>
      </c>
      <c r="T780" s="117" t="s">
        <v>1206</v>
      </c>
    </row>
    <row r="781" spans="1:20" s="22" customFormat="1" ht="165.75">
      <c r="A781" s="411">
        <v>774</v>
      </c>
      <c r="B781" s="411" t="s">
        <v>15906</v>
      </c>
      <c r="C781" s="411" t="s">
        <v>9146</v>
      </c>
      <c r="D781" s="411" t="s">
        <v>4954</v>
      </c>
      <c r="E781" s="412">
        <v>19518000</v>
      </c>
      <c r="F781" s="17" t="s">
        <v>4955</v>
      </c>
      <c r="G781" s="19">
        <v>33788</v>
      </c>
      <c r="H781" s="17" t="s">
        <v>6157</v>
      </c>
      <c r="I781" s="17" t="s">
        <v>6279</v>
      </c>
      <c r="J781" s="182">
        <v>1500</v>
      </c>
      <c r="K781" s="74">
        <v>10758.88</v>
      </c>
      <c r="L781" s="74" t="s">
        <v>9144</v>
      </c>
      <c r="M781" s="74" t="s">
        <v>9145</v>
      </c>
      <c r="N781" s="411" t="s">
        <v>5565</v>
      </c>
      <c r="O781" s="86" t="s">
        <v>15180</v>
      </c>
      <c r="P781" s="411" t="s">
        <v>1206</v>
      </c>
      <c r="Q781" s="411" t="s">
        <v>1206</v>
      </c>
      <c r="R781" s="411" t="s">
        <v>9289</v>
      </c>
      <c r="S781" s="117" t="s">
        <v>1206</v>
      </c>
      <c r="T781" s="117" t="s">
        <v>1206</v>
      </c>
    </row>
    <row r="782" spans="1:20" s="22" customFormat="1" ht="165.75">
      <c r="A782" s="411">
        <v>775</v>
      </c>
      <c r="B782" s="411" t="s">
        <v>15907</v>
      </c>
      <c r="C782" s="411" t="s">
        <v>9146</v>
      </c>
      <c r="D782" s="411" t="s">
        <v>4956</v>
      </c>
      <c r="E782" s="412">
        <v>19518000</v>
      </c>
      <c r="F782" s="17" t="s">
        <v>4957</v>
      </c>
      <c r="G782" s="19">
        <v>33788</v>
      </c>
      <c r="H782" s="17" t="s">
        <v>6157</v>
      </c>
      <c r="I782" s="17" t="s">
        <v>6279</v>
      </c>
      <c r="J782" s="182">
        <v>500</v>
      </c>
      <c r="K782" s="74">
        <v>4072.39</v>
      </c>
      <c r="L782" s="74" t="s">
        <v>9144</v>
      </c>
      <c r="M782" s="74" t="s">
        <v>9145</v>
      </c>
      <c r="N782" s="411" t="s">
        <v>5565</v>
      </c>
      <c r="O782" s="86" t="s">
        <v>15181</v>
      </c>
      <c r="P782" s="411" t="s">
        <v>1206</v>
      </c>
      <c r="Q782" s="411" t="s">
        <v>1206</v>
      </c>
      <c r="R782" s="411" t="s">
        <v>9289</v>
      </c>
      <c r="S782" s="117" t="s">
        <v>1206</v>
      </c>
      <c r="T782" s="117" t="s">
        <v>1206</v>
      </c>
    </row>
    <row r="783" spans="1:20" s="22" customFormat="1" ht="89.25">
      <c r="A783" s="411">
        <v>776</v>
      </c>
      <c r="B783" s="411" t="s">
        <v>15908</v>
      </c>
      <c r="C783" s="411" t="s">
        <v>9146</v>
      </c>
      <c r="D783" s="411" t="s">
        <v>4958</v>
      </c>
      <c r="E783" s="412">
        <v>19518000</v>
      </c>
      <c r="F783" s="17" t="s">
        <v>4959</v>
      </c>
      <c r="G783" s="19">
        <v>33788</v>
      </c>
      <c r="H783" s="17" t="s">
        <v>6157</v>
      </c>
      <c r="I783" s="17" t="s">
        <v>6279</v>
      </c>
      <c r="J783" s="182">
        <v>500</v>
      </c>
      <c r="K783" s="74">
        <v>4072.39</v>
      </c>
      <c r="L783" s="74" t="s">
        <v>9144</v>
      </c>
      <c r="M783" s="74" t="s">
        <v>9145</v>
      </c>
      <c r="N783" s="411" t="s">
        <v>5565</v>
      </c>
      <c r="O783" s="86" t="s">
        <v>15182</v>
      </c>
      <c r="P783" s="411" t="s">
        <v>1206</v>
      </c>
      <c r="Q783" s="411" t="s">
        <v>1206</v>
      </c>
      <c r="R783" s="411" t="s">
        <v>9289</v>
      </c>
      <c r="S783" s="117" t="s">
        <v>1206</v>
      </c>
      <c r="T783" s="117" t="s">
        <v>1206</v>
      </c>
    </row>
    <row r="784" spans="1:20" s="22" customFormat="1" ht="89.25">
      <c r="A784" s="411">
        <v>777</v>
      </c>
      <c r="B784" s="411" t="s">
        <v>15909</v>
      </c>
      <c r="C784" s="411" t="s">
        <v>9146</v>
      </c>
      <c r="D784" s="411" t="s">
        <v>4960</v>
      </c>
      <c r="E784" s="412">
        <v>19518000</v>
      </c>
      <c r="F784" s="17" t="s">
        <v>4961</v>
      </c>
      <c r="G784" s="19">
        <v>33788</v>
      </c>
      <c r="H784" s="17" t="s">
        <v>6157</v>
      </c>
      <c r="I784" s="17" t="s">
        <v>6279</v>
      </c>
      <c r="J784" s="182">
        <v>2000</v>
      </c>
      <c r="K784" s="74">
        <v>12558.83</v>
      </c>
      <c r="L784" s="74" t="s">
        <v>9144</v>
      </c>
      <c r="M784" s="74" t="s">
        <v>9145</v>
      </c>
      <c r="N784" s="411" t="s">
        <v>5565</v>
      </c>
      <c r="O784" s="284" t="s">
        <v>15183</v>
      </c>
      <c r="P784" s="411" t="s">
        <v>1206</v>
      </c>
      <c r="Q784" s="411" t="s">
        <v>1206</v>
      </c>
      <c r="R784" s="411" t="s">
        <v>9289</v>
      </c>
      <c r="S784" s="117" t="s">
        <v>1206</v>
      </c>
      <c r="T784" s="117" t="s">
        <v>1206</v>
      </c>
    </row>
    <row r="785" spans="1:20" s="22" customFormat="1" ht="89.25">
      <c r="A785" s="411">
        <v>778</v>
      </c>
      <c r="B785" s="411" t="s">
        <v>15910</v>
      </c>
      <c r="C785" s="411" t="s">
        <v>9146</v>
      </c>
      <c r="D785" s="411" t="s">
        <v>4960</v>
      </c>
      <c r="E785" s="412">
        <v>19518000</v>
      </c>
      <c r="F785" s="17" t="s">
        <v>4962</v>
      </c>
      <c r="G785" s="19">
        <v>33788</v>
      </c>
      <c r="H785" s="17" t="s">
        <v>6157</v>
      </c>
      <c r="I785" s="17" t="s">
        <v>6279</v>
      </c>
      <c r="J785" s="182">
        <v>5000</v>
      </c>
      <c r="K785" s="74">
        <v>27294.28</v>
      </c>
      <c r="L785" s="74" t="s">
        <v>9144</v>
      </c>
      <c r="M785" s="74" t="s">
        <v>9145</v>
      </c>
      <c r="N785" s="411" t="s">
        <v>5565</v>
      </c>
      <c r="O785" s="86" t="s">
        <v>15184</v>
      </c>
      <c r="P785" s="411" t="s">
        <v>1206</v>
      </c>
      <c r="Q785" s="411" t="s">
        <v>1206</v>
      </c>
      <c r="R785" s="411" t="s">
        <v>9289</v>
      </c>
      <c r="S785" s="117" t="s">
        <v>1206</v>
      </c>
      <c r="T785" s="117" t="s">
        <v>1206</v>
      </c>
    </row>
    <row r="786" spans="1:20" s="22" customFormat="1" ht="89.25">
      <c r="A786" s="411">
        <v>779</v>
      </c>
      <c r="B786" s="411" t="s">
        <v>15911</v>
      </c>
      <c r="C786" s="411" t="s">
        <v>9146</v>
      </c>
      <c r="D786" s="411" t="s">
        <v>4963</v>
      </c>
      <c r="E786" s="412">
        <v>19518000</v>
      </c>
      <c r="F786" s="17" t="s">
        <v>4964</v>
      </c>
      <c r="G786" s="19">
        <v>33918</v>
      </c>
      <c r="H786" s="17" t="s">
        <v>6153</v>
      </c>
      <c r="I786" s="17" t="s">
        <v>6276</v>
      </c>
      <c r="J786" s="182">
        <v>800</v>
      </c>
      <c r="K786" s="74">
        <v>416</v>
      </c>
      <c r="L786" s="74" t="s">
        <v>9144</v>
      </c>
      <c r="M786" s="74" t="s">
        <v>9145</v>
      </c>
      <c r="N786" s="411" t="s">
        <v>5565</v>
      </c>
      <c r="O786" s="284" t="s">
        <v>15185</v>
      </c>
      <c r="P786" s="411" t="s">
        <v>1206</v>
      </c>
      <c r="Q786" s="411" t="s">
        <v>1206</v>
      </c>
      <c r="R786" s="411" t="s">
        <v>9289</v>
      </c>
      <c r="S786" s="117" t="s">
        <v>1206</v>
      </c>
      <c r="T786" s="117" t="s">
        <v>1206</v>
      </c>
    </row>
    <row r="787" spans="1:20" s="22" customFormat="1" ht="204">
      <c r="A787" s="411">
        <v>780</v>
      </c>
      <c r="B787" s="411" t="s">
        <v>15912</v>
      </c>
      <c r="C787" s="411" t="s">
        <v>9146</v>
      </c>
      <c r="D787" s="411" t="s">
        <v>4965</v>
      </c>
      <c r="E787" s="412">
        <v>19518000</v>
      </c>
      <c r="F787" s="17" t="s">
        <v>4966</v>
      </c>
      <c r="G787" s="19">
        <v>33907</v>
      </c>
      <c r="H787" s="17" t="s">
        <v>6153</v>
      </c>
      <c r="I787" s="17" t="s">
        <v>6276</v>
      </c>
      <c r="J787" s="182">
        <v>2200</v>
      </c>
      <c r="K787" s="74">
        <v>1144</v>
      </c>
      <c r="L787" s="74" t="s">
        <v>9144</v>
      </c>
      <c r="M787" s="74" t="s">
        <v>9145</v>
      </c>
      <c r="N787" s="411" t="s">
        <v>5565</v>
      </c>
      <c r="O787" s="86" t="s">
        <v>15186</v>
      </c>
      <c r="P787" s="411" t="s">
        <v>1206</v>
      </c>
      <c r="Q787" s="411" t="s">
        <v>1206</v>
      </c>
      <c r="R787" s="411" t="s">
        <v>9289</v>
      </c>
      <c r="S787" s="117" t="s">
        <v>1206</v>
      </c>
      <c r="T787" s="117" t="s">
        <v>1206</v>
      </c>
    </row>
    <row r="788" spans="1:20" s="22" customFormat="1" ht="204">
      <c r="A788" s="411">
        <v>781</v>
      </c>
      <c r="B788" s="411" t="s">
        <v>15913</v>
      </c>
      <c r="C788" s="411" t="s">
        <v>9146</v>
      </c>
      <c r="D788" s="411" t="s">
        <v>4967</v>
      </c>
      <c r="E788" s="412">
        <v>19518000</v>
      </c>
      <c r="F788" s="17" t="s">
        <v>4968</v>
      </c>
      <c r="G788" s="19">
        <v>33918</v>
      </c>
      <c r="H788" s="17" t="s">
        <v>6153</v>
      </c>
      <c r="I788" s="17" t="s">
        <v>6158</v>
      </c>
      <c r="J788" s="182">
        <v>1200</v>
      </c>
      <c r="K788" s="74">
        <v>624</v>
      </c>
      <c r="L788" s="74" t="s">
        <v>9144</v>
      </c>
      <c r="M788" s="74" t="s">
        <v>9145</v>
      </c>
      <c r="N788" s="411" t="s">
        <v>5565</v>
      </c>
      <c r="O788" s="86" t="s">
        <v>15187</v>
      </c>
      <c r="P788" s="411" t="s">
        <v>1206</v>
      </c>
      <c r="Q788" s="411" t="s">
        <v>1206</v>
      </c>
      <c r="R788" s="411" t="s">
        <v>9289</v>
      </c>
      <c r="S788" s="117" t="s">
        <v>1206</v>
      </c>
      <c r="T788" s="117" t="s">
        <v>1206</v>
      </c>
    </row>
    <row r="789" spans="1:20" s="22" customFormat="1" ht="178.5">
      <c r="A789" s="411">
        <v>782</v>
      </c>
      <c r="B789" s="411" t="s">
        <v>15914</v>
      </c>
      <c r="C789" s="411" t="s">
        <v>9146</v>
      </c>
      <c r="D789" s="411" t="s">
        <v>5107</v>
      </c>
      <c r="E789" s="412">
        <v>19518000</v>
      </c>
      <c r="F789" s="17" t="s">
        <v>5108</v>
      </c>
      <c r="G789" s="19">
        <v>33849</v>
      </c>
      <c r="H789" s="17" t="s">
        <v>6153</v>
      </c>
      <c r="I789" s="17" t="s">
        <v>6158</v>
      </c>
      <c r="J789" s="182">
        <v>3200</v>
      </c>
      <c r="K789" s="74">
        <v>1664</v>
      </c>
      <c r="L789" s="74" t="s">
        <v>9144</v>
      </c>
      <c r="M789" s="74" t="s">
        <v>9145</v>
      </c>
      <c r="N789" s="411" t="s">
        <v>5565</v>
      </c>
      <c r="O789" s="86" t="s">
        <v>15188</v>
      </c>
      <c r="P789" s="411" t="s">
        <v>1206</v>
      </c>
      <c r="Q789" s="411" t="s">
        <v>1206</v>
      </c>
      <c r="R789" s="411" t="s">
        <v>9289</v>
      </c>
      <c r="S789" s="117" t="s">
        <v>1206</v>
      </c>
      <c r="T789" s="117" t="s">
        <v>1206</v>
      </c>
    </row>
    <row r="790" spans="1:20" s="22" customFormat="1" ht="89.25">
      <c r="A790" s="411">
        <v>783</v>
      </c>
      <c r="B790" s="411" t="s">
        <v>15915</v>
      </c>
      <c r="C790" s="411" t="s">
        <v>9146</v>
      </c>
      <c r="D790" s="411" t="s">
        <v>5109</v>
      </c>
      <c r="E790" s="412">
        <v>19518000</v>
      </c>
      <c r="F790" s="17" t="s">
        <v>5110</v>
      </c>
      <c r="G790" s="19">
        <v>33849</v>
      </c>
      <c r="H790" s="17" t="s">
        <v>6153</v>
      </c>
      <c r="I790" s="17" t="s">
        <v>6158</v>
      </c>
      <c r="J790" s="182">
        <v>600</v>
      </c>
      <c r="K790" s="74">
        <v>312</v>
      </c>
      <c r="L790" s="74" t="s">
        <v>9144</v>
      </c>
      <c r="M790" s="74" t="s">
        <v>9145</v>
      </c>
      <c r="N790" s="411" t="s">
        <v>5565</v>
      </c>
      <c r="O790" s="86" t="s">
        <v>15189</v>
      </c>
      <c r="P790" s="411" t="s">
        <v>1206</v>
      </c>
      <c r="Q790" s="411" t="s">
        <v>1206</v>
      </c>
      <c r="R790" s="411" t="s">
        <v>9289</v>
      </c>
      <c r="S790" s="117" t="s">
        <v>1206</v>
      </c>
      <c r="T790" s="117" t="s">
        <v>1206</v>
      </c>
    </row>
    <row r="791" spans="1:20" s="22" customFormat="1" ht="136.5" customHeight="1">
      <c r="A791" s="411">
        <v>784</v>
      </c>
      <c r="B791" s="411" t="s">
        <v>15916</v>
      </c>
      <c r="C791" s="411" t="s">
        <v>9146</v>
      </c>
      <c r="D791" s="411" t="s">
        <v>514</v>
      </c>
      <c r="E791" s="412">
        <v>19518000</v>
      </c>
      <c r="F791" s="411" t="s">
        <v>3482</v>
      </c>
      <c r="G791" s="20">
        <v>43558</v>
      </c>
      <c r="H791" s="411" t="s">
        <v>3484</v>
      </c>
      <c r="I791" s="411" t="s">
        <v>3483</v>
      </c>
      <c r="J791" s="410">
        <v>235</v>
      </c>
      <c r="K791" s="419">
        <v>759.05</v>
      </c>
      <c r="L791" s="74" t="s">
        <v>9144</v>
      </c>
      <c r="M791" s="74" t="s">
        <v>9145</v>
      </c>
      <c r="N791" s="411" t="s">
        <v>5565</v>
      </c>
      <c r="O791" s="86" t="s">
        <v>13967</v>
      </c>
      <c r="P791" s="411" t="s">
        <v>1206</v>
      </c>
      <c r="Q791" s="411" t="s">
        <v>1206</v>
      </c>
      <c r="R791" s="411" t="s">
        <v>9289</v>
      </c>
      <c r="S791" s="117" t="s">
        <v>1206</v>
      </c>
      <c r="T791" s="117" t="s">
        <v>1206</v>
      </c>
    </row>
    <row r="792" spans="1:20" s="22" customFormat="1" ht="178.5">
      <c r="A792" s="411">
        <v>785</v>
      </c>
      <c r="B792" s="411" t="s">
        <v>15917</v>
      </c>
      <c r="C792" s="411" t="s">
        <v>9146</v>
      </c>
      <c r="D792" s="411" t="s">
        <v>5111</v>
      </c>
      <c r="E792" s="412">
        <v>19518000</v>
      </c>
      <c r="F792" s="17" t="s">
        <v>5112</v>
      </c>
      <c r="G792" s="19">
        <v>33907</v>
      </c>
      <c r="H792" s="17" t="s">
        <v>6153</v>
      </c>
      <c r="I792" s="17" t="s">
        <v>6158</v>
      </c>
      <c r="J792" s="182">
        <v>4700</v>
      </c>
      <c r="K792" s="74">
        <v>2444</v>
      </c>
      <c r="L792" s="74" t="s">
        <v>9144</v>
      </c>
      <c r="M792" s="74" t="s">
        <v>9145</v>
      </c>
      <c r="N792" s="411" t="s">
        <v>5565</v>
      </c>
      <c r="O792" s="86" t="s">
        <v>15190</v>
      </c>
      <c r="P792" s="411" t="s">
        <v>1206</v>
      </c>
      <c r="Q792" s="411" t="s">
        <v>1206</v>
      </c>
      <c r="R792" s="411" t="s">
        <v>9289</v>
      </c>
      <c r="S792" s="117" t="s">
        <v>1206</v>
      </c>
      <c r="T792" s="117" t="s">
        <v>1206</v>
      </c>
    </row>
    <row r="793" spans="1:20" s="22" customFormat="1" ht="165.75">
      <c r="A793" s="411">
        <v>786</v>
      </c>
      <c r="B793" s="411" t="s">
        <v>15918</v>
      </c>
      <c r="C793" s="411" t="s">
        <v>9146</v>
      </c>
      <c r="D793" s="411" t="s">
        <v>5113</v>
      </c>
      <c r="E793" s="412">
        <v>19518000</v>
      </c>
      <c r="F793" s="17" t="s">
        <v>5114</v>
      </c>
      <c r="G793" s="19">
        <v>33877</v>
      </c>
      <c r="H793" s="17" t="s">
        <v>6153</v>
      </c>
      <c r="I793" s="17" t="s">
        <v>6158</v>
      </c>
      <c r="J793" s="182">
        <v>700</v>
      </c>
      <c r="K793" s="74">
        <v>364</v>
      </c>
      <c r="L793" s="74" t="s">
        <v>9144</v>
      </c>
      <c r="M793" s="74" t="s">
        <v>9145</v>
      </c>
      <c r="N793" s="411" t="s">
        <v>5565</v>
      </c>
      <c r="O793" s="86" t="s">
        <v>15191</v>
      </c>
      <c r="P793" s="411" t="s">
        <v>1206</v>
      </c>
      <c r="Q793" s="411" t="s">
        <v>1206</v>
      </c>
      <c r="R793" s="411" t="s">
        <v>9289</v>
      </c>
      <c r="S793" s="117" t="s">
        <v>1206</v>
      </c>
      <c r="T793" s="117" t="s">
        <v>1206</v>
      </c>
    </row>
    <row r="794" spans="1:20" s="22" customFormat="1" ht="178.5">
      <c r="A794" s="411">
        <v>787</v>
      </c>
      <c r="B794" s="411" t="s">
        <v>15919</v>
      </c>
      <c r="C794" s="411" t="s">
        <v>9146</v>
      </c>
      <c r="D794" s="411" t="s">
        <v>5115</v>
      </c>
      <c r="E794" s="412">
        <v>19518000</v>
      </c>
      <c r="F794" s="17" t="s">
        <v>5116</v>
      </c>
      <c r="G794" s="19">
        <v>33907</v>
      </c>
      <c r="H794" s="17" t="s">
        <v>6153</v>
      </c>
      <c r="I794" s="17" t="s">
        <v>6158</v>
      </c>
      <c r="J794" s="182">
        <v>1500</v>
      </c>
      <c r="K794" s="74">
        <v>780</v>
      </c>
      <c r="L794" s="74" t="s">
        <v>9144</v>
      </c>
      <c r="M794" s="74" t="s">
        <v>9145</v>
      </c>
      <c r="N794" s="411" t="s">
        <v>5565</v>
      </c>
      <c r="O794" s="86" t="s">
        <v>15192</v>
      </c>
      <c r="P794" s="411" t="s">
        <v>1206</v>
      </c>
      <c r="Q794" s="411" t="s">
        <v>1206</v>
      </c>
      <c r="R794" s="411" t="s">
        <v>9289</v>
      </c>
      <c r="S794" s="117" t="s">
        <v>1206</v>
      </c>
      <c r="T794" s="117" t="s">
        <v>1206</v>
      </c>
    </row>
    <row r="795" spans="1:20" s="22" customFormat="1" ht="89.25">
      <c r="A795" s="411">
        <v>788</v>
      </c>
      <c r="B795" s="411" t="s">
        <v>15920</v>
      </c>
      <c r="C795" s="411" t="s">
        <v>9146</v>
      </c>
      <c r="D795" s="411" t="s">
        <v>5117</v>
      </c>
      <c r="E795" s="412">
        <v>19518000</v>
      </c>
      <c r="F795" s="17" t="s">
        <v>5118</v>
      </c>
      <c r="G795" s="19">
        <v>33907</v>
      </c>
      <c r="H795" s="17" t="s">
        <v>6153</v>
      </c>
      <c r="I795" s="17" t="s">
        <v>6158</v>
      </c>
      <c r="J795" s="182">
        <v>500</v>
      </c>
      <c r="K795" s="74">
        <v>260</v>
      </c>
      <c r="L795" s="74" t="s">
        <v>9144</v>
      </c>
      <c r="M795" s="74" t="s">
        <v>9145</v>
      </c>
      <c r="N795" s="411" t="s">
        <v>5565</v>
      </c>
      <c r="O795" s="86" t="s">
        <v>15193</v>
      </c>
      <c r="P795" s="411" t="s">
        <v>1206</v>
      </c>
      <c r="Q795" s="411" t="s">
        <v>1206</v>
      </c>
      <c r="R795" s="411" t="s">
        <v>9289</v>
      </c>
      <c r="S795" s="117" t="s">
        <v>1206</v>
      </c>
      <c r="T795" s="117" t="s">
        <v>1206</v>
      </c>
    </row>
    <row r="796" spans="1:20" s="22" customFormat="1" ht="89.25">
      <c r="A796" s="411">
        <v>789</v>
      </c>
      <c r="B796" s="411" t="s">
        <v>15921</v>
      </c>
      <c r="C796" s="411" t="s">
        <v>9146</v>
      </c>
      <c r="D796" s="411" t="s">
        <v>5119</v>
      </c>
      <c r="E796" s="412">
        <v>19518000</v>
      </c>
      <c r="F796" s="17" t="s">
        <v>5120</v>
      </c>
      <c r="G796" s="19">
        <v>33849</v>
      </c>
      <c r="H796" s="17" t="s">
        <v>6153</v>
      </c>
      <c r="I796" s="17" t="s">
        <v>6158</v>
      </c>
      <c r="J796" s="182">
        <v>1000</v>
      </c>
      <c r="K796" s="74">
        <v>520</v>
      </c>
      <c r="L796" s="74" t="s">
        <v>9144</v>
      </c>
      <c r="M796" s="74" t="s">
        <v>9145</v>
      </c>
      <c r="N796" s="411" t="s">
        <v>5565</v>
      </c>
      <c r="O796" s="86" t="s">
        <v>15194</v>
      </c>
      <c r="P796" s="411" t="s">
        <v>1206</v>
      </c>
      <c r="Q796" s="411" t="s">
        <v>1206</v>
      </c>
      <c r="R796" s="411" t="s">
        <v>9289</v>
      </c>
      <c r="S796" s="117" t="s">
        <v>1206</v>
      </c>
      <c r="T796" s="117" t="s">
        <v>1206</v>
      </c>
    </row>
    <row r="797" spans="1:20" s="22" customFormat="1" ht="89.25">
      <c r="A797" s="411">
        <v>790</v>
      </c>
      <c r="B797" s="411" t="s">
        <v>15922</v>
      </c>
      <c r="C797" s="411" t="s">
        <v>9146</v>
      </c>
      <c r="D797" s="411" t="s">
        <v>5121</v>
      </c>
      <c r="E797" s="412">
        <v>19518000</v>
      </c>
      <c r="F797" s="17" t="s">
        <v>5122</v>
      </c>
      <c r="G797" s="19">
        <v>33939</v>
      </c>
      <c r="H797" s="17" t="s">
        <v>6153</v>
      </c>
      <c r="I797" s="17" t="s">
        <v>6158</v>
      </c>
      <c r="J797" s="182">
        <v>1000</v>
      </c>
      <c r="K797" s="74">
        <v>520</v>
      </c>
      <c r="L797" s="74" t="s">
        <v>9144</v>
      </c>
      <c r="M797" s="74" t="s">
        <v>9145</v>
      </c>
      <c r="N797" s="411" t="s">
        <v>5565</v>
      </c>
      <c r="O797" s="86" t="s">
        <v>15195</v>
      </c>
      <c r="P797" s="411" t="s">
        <v>1206</v>
      </c>
      <c r="Q797" s="411" t="s">
        <v>1206</v>
      </c>
      <c r="R797" s="411" t="s">
        <v>9289</v>
      </c>
      <c r="S797" s="117" t="s">
        <v>1206</v>
      </c>
      <c r="T797" s="117" t="s">
        <v>1206</v>
      </c>
    </row>
    <row r="798" spans="1:20" s="22" customFormat="1" ht="178.5">
      <c r="A798" s="411">
        <v>791</v>
      </c>
      <c r="B798" s="411" t="s">
        <v>15923</v>
      </c>
      <c r="C798" s="411" t="s">
        <v>9146</v>
      </c>
      <c r="D798" s="411" t="s">
        <v>5123</v>
      </c>
      <c r="E798" s="412">
        <v>19518000</v>
      </c>
      <c r="F798" s="17" t="s">
        <v>5124</v>
      </c>
      <c r="G798" s="19">
        <v>33919</v>
      </c>
      <c r="H798" s="17" t="s">
        <v>6153</v>
      </c>
      <c r="I798" s="17" t="s">
        <v>6158</v>
      </c>
      <c r="J798" s="182">
        <v>1000</v>
      </c>
      <c r="K798" s="74">
        <v>520</v>
      </c>
      <c r="L798" s="74" t="s">
        <v>9144</v>
      </c>
      <c r="M798" s="74" t="s">
        <v>9145</v>
      </c>
      <c r="N798" s="411" t="s">
        <v>5565</v>
      </c>
      <c r="O798" s="86" t="s">
        <v>15196</v>
      </c>
      <c r="P798" s="411" t="s">
        <v>1206</v>
      </c>
      <c r="Q798" s="411" t="s">
        <v>1206</v>
      </c>
      <c r="R798" s="411" t="s">
        <v>9289</v>
      </c>
      <c r="S798" s="117" t="s">
        <v>1206</v>
      </c>
      <c r="T798" s="117" t="s">
        <v>1206</v>
      </c>
    </row>
    <row r="799" spans="1:20" s="22" customFormat="1" ht="178.5">
      <c r="A799" s="411">
        <v>792</v>
      </c>
      <c r="B799" s="411" t="s">
        <v>15924</v>
      </c>
      <c r="C799" s="411" t="s">
        <v>9146</v>
      </c>
      <c r="D799" s="411" t="s">
        <v>6811</v>
      </c>
      <c r="E799" s="412">
        <v>19518000</v>
      </c>
      <c r="F799" s="17" t="s">
        <v>6812</v>
      </c>
      <c r="G799" s="19">
        <v>33918</v>
      </c>
      <c r="H799" s="17" t="s">
        <v>6153</v>
      </c>
      <c r="I799" s="17" t="s">
        <v>6158</v>
      </c>
      <c r="J799" s="182">
        <v>1000</v>
      </c>
      <c r="K799" s="74">
        <v>520</v>
      </c>
      <c r="L799" s="74" t="s">
        <v>9144</v>
      </c>
      <c r="M799" s="74" t="s">
        <v>9145</v>
      </c>
      <c r="N799" s="411" t="s">
        <v>5565</v>
      </c>
      <c r="O799" s="86" t="s">
        <v>15197</v>
      </c>
      <c r="P799" s="411" t="s">
        <v>1206</v>
      </c>
      <c r="Q799" s="411" t="s">
        <v>1206</v>
      </c>
      <c r="R799" s="411" t="s">
        <v>9289</v>
      </c>
      <c r="S799" s="117" t="s">
        <v>1206</v>
      </c>
      <c r="T799" s="117" t="s">
        <v>1206</v>
      </c>
    </row>
    <row r="800" spans="1:20" s="22" customFormat="1" ht="178.5">
      <c r="A800" s="411">
        <v>793</v>
      </c>
      <c r="B800" s="411" t="s">
        <v>15925</v>
      </c>
      <c r="C800" s="411" t="s">
        <v>9146</v>
      </c>
      <c r="D800" s="411" t="s">
        <v>6813</v>
      </c>
      <c r="E800" s="412">
        <v>19518000</v>
      </c>
      <c r="F800" s="17" t="s">
        <v>6814</v>
      </c>
      <c r="G800" s="19">
        <v>33918</v>
      </c>
      <c r="H800" s="17" t="s">
        <v>6153</v>
      </c>
      <c r="I800" s="17" t="s">
        <v>6158</v>
      </c>
      <c r="J800" s="182">
        <v>1200</v>
      </c>
      <c r="K800" s="74">
        <v>624</v>
      </c>
      <c r="L800" s="74" t="s">
        <v>9144</v>
      </c>
      <c r="M800" s="74" t="s">
        <v>9145</v>
      </c>
      <c r="N800" s="411" t="s">
        <v>5565</v>
      </c>
      <c r="O800" s="86" t="s">
        <v>15198</v>
      </c>
      <c r="P800" s="411" t="s">
        <v>1206</v>
      </c>
      <c r="Q800" s="411" t="s">
        <v>1206</v>
      </c>
      <c r="R800" s="411" t="s">
        <v>9289</v>
      </c>
      <c r="S800" s="117" t="s">
        <v>1206</v>
      </c>
      <c r="T800" s="117" t="s">
        <v>1206</v>
      </c>
    </row>
    <row r="801" spans="1:20" s="22" customFormat="1" ht="178.5">
      <c r="A801" s="411">
        <v>794</v>
      </c>
      <c r="B801" s="411" t="s">
        <v>15926</v>
      </c>
      <c r="C801" s="411" t="s">
        <v>9146</v>
      </c>
      <c r="D801" s="411" t="s">
        <v>6860</v>
      </c>
      <c r="E801" s="412">
        <v>19518000</v>
      </c>
      <c r="F801" s="17" t="s">
        <v>6859</v>
      </c>
      <c r="G801" s="17"/>
      <c r="H801" s="17" t="s">
        <v>6153</v>
      </c>
      <c r="I801" s="17" t="s">
        <v>6158</v>
      </c>
      <c r="J801" s="182">
        <v>500</v>
      </c>
      <c r="K801" s="74">
        <v>235</v>
      </c>
      <c r="L801" s="74" t="s">
        <v>9144</v>
      </c>
      <c r="M801" s="74" t="s">
        <v>9145</v>
      </c>
      <c r="N801" s="411" t="s">
        <v>5565</v>
      </c>
      <c r="O801" s="86" t="s">
        <v>6861</v>
      </c>
      <c r="P801" s="411" t="s">
        <v>1206</v>
      </c>
      <c r="Q801" s="411" t="s">
        <v>1206</v>
      </c>
      <c r="R801" s="411" t="s">
        <v>9289</v>
      </c>
      <c r="S801" s="117" t="s">
        <v>1206</v>
      </c>
      <c r="T801" s="117" t="s">
        <v>1206</v>
      </c>
    </row>
    <row r="802" spans="1:20" s="22" customFormat="1" ht="89.25">
      <c r="A802" s="411">
        <v>795</v>
      </c>
      <c r="B802" s="411" t="s">
        <v>15927</v>
      </c>
      <c r="C802" s="411" t="s">
        <v>9146</v>
      </c>
      <c r="D802" s="411" t="s">
        <v>6815</v>
      </c>
      <c r="E802" s="412">
        <v>19518000</v>
      </c>
      <c r="F802" s="17" t="s">
        <v>6816</v>
      </c>
      <c r="G802" s="19">
        <v>33739</v>
      </c>
      <c r="H802" s="17" t="s">
        <v>6153</v>
      </c>
      <c r="I802" s="17" t="s">
        <v>6158</v>
      </c>
      <c r="J802" s="182">
        <v>700</v>
      </c>
      <c r="K802" s="74">
        <v>364</v>
      </c>
      <c r="L802" s="74" t="s">
        <v>9144</v>
      </c>
      <c r="M802" s="74" t="s">
        <v>9145</v>
      </c>
      <c r="N802" s="411" t="s">
        <v>5565</v>
      </c>
      <c r="O802" s="86" t="s">
        <v>15199</v>
      </c>
      <c r="P802" s="411" t="s">
        <v>1206</v>
      </c>
      <c r="Q802" s="411" t="s">
        <v>1206</v>
      </c>
      <c r="R802" s="411" t="s">
        <v>9289</v>
      </c>
      <c r="S802" s="117" t="s">
        <v>1206</v>
      </c>
      <c r="T802" s="117" t="s">
        <v>1206</v>
      </c>
    </row>
    <row r="803" spans="1:20" s="22" customFormat="1" ht="165.75">
      <c r="A803" s="411">
        <v>796</v>
      </c>
      <c r="B803" s="411" t="s">
        <v>15928</v>
      </c>
      <c r="C803" s="411" t="s">
        <v>9146</v>
      </c>
      <c r="D803" s="411" t="s">
        <v>6817</v>
      </c>
      <c r="E803" s="412">
        <v>19518000</v>
      </c>
      <c r="F803" s="17" t="s">
        <v>6818</v>
      </c>
      <c r="G803" s="19">
        <v>33754</v>
      </c>
      <c r="H803" s="17" t="s">
        <v>6153</v>
      </c>
      <c r="I803" s="17" t="s">
        <v>6158</v>
      </c>
      <c r="J803" s="182">
        <v>1800</v>
      </c>
      <c r="K803" s="74">
        <v>936</v>
      </c>
      <c r="L803" s="74" t="s">
        <v>9144</v>
      </c>
      <c r="M803" s="74" t="s">
        <v>9145</v>
      </c>
      <c r="N803" s="411" t="s">
        <v>5565</v>
      </c>
      <c r="O803" s="86" t="s">
        <v>15200</v>
      </c>
      <c r="P803" s="411" t="s">
        <v>1206</v>
      </c>
      <c r="Q803" s="411" t="s">
        <v>1206</v>
      </c>
      <c r="R803" s="411" t="s">
        <v>9289</v>
      </c>
      <c r="S803" s="117" t="s">
        <v>1206</v>
      </c>
      <c r="T803" s="117" t="s">
        <v>1206</v>
      </c>
    </row>
    <row r="804" spans="1:20" s="22" customFormat="1" ht="178.5">
      <c r="A804" s="411">
        <v>797</v>
      </c>
      <c r="B804" s="411" t="s">
        <v>15929</v>
      </c>
      <c r="C804" s="411" t="s">
        <v>9146</v>
      </c>
      <c r="D804" s="411" t="s">
        <v>6819</v>
      </c>
      <c r="E804" s="412">
        <v>19518000</v>
      </c>
      <c r="F804" s="17" t="s">
        <v>6820</v>
      </c>
      <c r="G804" s="19">
        <v>33763</v>
      </c>
      <c r="H804" s="17" t="s">
        <v>6153</v>
      </c>
      <c r="I804" s="17" t="s">
        <v>6158</v>
      </c>
      <c r="J804" s="182">
        <v>1000</v>
      </c>
      <c r="K804" s="74">
        <v>520</v>
      </c>
      <c r="L804" s="74" t="s">
        <v>9144</v>
      </c>
      <c r="M804" s="74" t="s">
        <v>9145</v>
      </c>
      <c r="N804" s="411" t="s">
        <v>5565</v>
      </c>
      <c r="O804" s="86" t="s">
        <v>15201</v>
      </c>
      <c r="P804" s="411" t="s">
        <v>1206</v>
      </c>
      <c r="Q804" s="411" t="s">
        <v>1206</v>
      </c>
      <c r="R804" s="411" t="s">
        <v>9289</v>
      </c>
      <c r="S804" s="117" t="s">
        <v>1206</v>
      </c>
      <c r="T804" s="117" t="s">
        <v>1206</v>
      </c>
    </row>
    <row r="805" spans="1:20" s="22" customFormat="1" ht="204">
      <c r="A805" s="411">
        <v>798</v>
      </c>
      <c r="B805" s="411" t="s">
        <v>15930</v>
      </c>
      <c r="C805" s="411" t="s">
        <v>9146</v>
      </c>
      <c r="D805" s="411" t="s">
        <v>6821</v>
      </c>
      <c r="E805" s="412">
        <v>19518000</v>
      </c>
      <c r="F805" s="17" t="s">
        <v>6822</v>
      </c>
      <c r="G805" s="19">
        <v>33693</v>
      </c>
      <c r="H805" s="17" t="s">
        <v>6153</v>
      </c>
      <c r="I805" s="17" t="s">
        <v>6158</v>
      </c>
      <c r="J805" s="182">
        <v>1200</v>
      </c>
      <c r="K805" s="74">
        <v>624</v>
      </c>
      <c r="L805" s="74" t="s">
        <v>9144</v>
      </c>
      <c r="M805" s="74" t="s">
        <v>9145</v>
      </c>
      <c r="N805" s="411" t="s">
        <v>5565</v>
      </c>
      <c r="O805" s="86" t="s">
        <v>15202</v>
      </c>
      <c r="P805" s="411" t="s">
        <v>1206</v>
      </c>
      <c r="Q805" s="411" t="s">
        <v>1206</v>
      </c>
      <c r="R805" s="411" t="s">
        <v>9289</v>
      </c>
      <c r="S805" s="117" t="s">
        <v>1206</v>
      </c>
      <c r="T805" s="117" t="s">
        <v>1206</v>
      </c>
    </row>
    <row r="806" spans="1:20" s="22" customFormat="1" ht="165.75">
      <c r="A806" s="411">
        <v>799</v>
      </c>
      <c r="B806" s="411" t="s">
        <v>15931</v>
      </c>
      <c r="C806" s="411" t="s">
        <v>9146</v>
      </c>
      <c r="D806" s="411" t="s">
        <v>6823</v>
      </c>
      <c r="E806" s="412">
        <v>19518000</v>
      </c>
      <c r="F806" s="17" t="s">
        <v>6824</v>
      </c>
      <c r="G806" s="19">
        <v>33745</v>
      </c>
      <c r="H806" s="17" t="s">
        <v>6153</v>
      </c>
      <c r="I806" s="17" t="s">
        <v>6158</v>
      </c>
      <c r="J806" s="182">
        <v>1000</v>
      </c>
      <c r="K806" s="74">
        <v>520</v>
      </c>
      <c r="L806" s="74" t="s">
        <v>9144</v>
      </c>
      <c r="M806" s="74" t="s">
        <v>9145</v>
      </c>
      <c r="N806" s="411" t="s">
        <v>5565</v>
      </c>
      <c r="O806" s="86" t="s">
        <v>15203</v>
      </c>
      <c r="P806" s="411" t="s">
        <v>1206</v>
      </c>
      <c r="Q806" s="411" t="s">
        <v>1206</v>
      </c>
      <c r="R806" s="411" t="s">
        <v>9289</v>
      </c>
      <c r="S806" s="117" t="s">
        <v>1206</v>
      </c>
      <c r="T806" s="117" t="s">
        <v>1206</v>
      </c>
    </row>
    <row r="807" spans="1:20" s="22" customFormat="1" ht="178.5">
      <c r="A807" s="411">
        <v>800</v>
      </c>
      <c r="B807" s="411" t="s">
        <v>15932</v>
      </c>
      <c r="C807" s="411" t="s">
        <v>9146</v>
      </c>
      <c r="D807" s="411" t="s">
        <v>6825</v>
      </c>
      <c r="E807" s="412">
        <v>19518000</v>
      </c>
      <c r="F807" s="17" t="s">
        <v>6826</v>
      </c>
      <c r="G807" s="19">
        <v>33931</v>
      </c>
      <c r="H807" s="17" t="s">
        <v>6153</v>
      </c>
      <c r="I807" s="17" t="s">
        <v>6158</v>
      </c>
      <c r="J807" s="182">
        <v>500</v>
      </c>
      <c r="K807" s="74">
        <v>260</v>
      </c>
      <c r="L807" s="74" t="s">
        <v>9144</v>
      </c>
      <c r="M807" s="74" t="s">
        <v>9145</v>
      </c>
      <c r="N807" s="411" t="s">
        <v>5565</v>
      </c>
      <c r="O807" s="86" t="s">
        <v>15204</v>
      </c>
      <c r="P807" s="411" t="s">
        <v>1206</v>
      </c>
      <c r="Q807" s="411" t="s">
        <v>1206</v>
      </c>
      <c r="R807" s="411" t="s">
        <v>9289</v>
      </c>
      <c r="S807" s="117" t="s">
        <v>1206</v>
      </c>
      <c r="T807" s="117" t="s">
        <v>1206</v>
      </c>
    </row>
    <row r="808" spans="1:20" s="22" customFormat="1" ht="178.5">
      <c r="A808" s="411">
        <v>801</v>
      </c>
      <c r="B808" s="411" t="s">
        <v>15933</v>
      </c>
      <c r="C808" s="411" t="s">
        <v>9146</v>
      </c>
      <c r="D808" s="411" t="s">
        <v>6827</v>
      </c>
      <c r="E808" s="412">
        <v>19518000</v>
      </c>
      <c r="F808" s="17" t="s">
        <v>6828</v>
      </c>
      <c r="G808" s="19">
        <v>33849</v>
      </c>
      <c r="H808" s="17" t="s">
        <v>6153</v>
      </c>
      <c r="I808" s="17" t="s">
        <v>6158</v>
      </c>
      <c r="J808" s="182">
        <v>2000</v>
      </c>
      <c r="K808" s="74">
        <v>1040</v>
      </c>
      <c r="L808" s="74" t="s">
        <v>9144</v>
      </c>
      <c r="M808" s="74" t="s">
        <v>9145</v>
      </c>
      <c r="N808" s="411" t="s">
        <v>5565</v>
      </c>
      <c r="O808" s="86" t="s">
        <v>15205</v>
      </c>
      <c r="P808" s="411" t="s">
        <v>1206</v>
      </c>
      <c r="Q808" s="411" t="s">
        <v>1206</v>
      </c>
      <c r="R808" s="411" t="s">
        <v>9289</v>
      </c>
      <c r="S808" s="117" t="s">
        <v>1206</v>
      </c>
      <c r="T808" s="117" t="s">
        <v>1206</v>
      </c>
    </row>
    <row r="809" spans="1:20" s="22" customFormat="1" ht="165.75">
      <c r="A809" s="411">
        <v>802</v>
      </c>
      <c r="B809" s="411" t="s">
        <v>15934</v>
      </c>
      <c r="C809" s="411" t="s">
        <v>9146</v>
      </c>
      <c r="D809" s="411" t="s">
        <v>6829</v>
      </c>
      <c r="E809" s="412">
        <v>19518000</v>
      </c>
      <c r="F809" s="17" t="s">
        <v>6830</v>
      </c>
      <c r="G809" s="19">
        <v>33849</v>
      </c>
      <c r="H809" s="17" t="s">
        <v>6153</v>
      </c>
      <c r="I809" s="17" t="s">
        <v>6158</v>
      </c>
      <c r="J809" s="182">
        <v>1000</v>
      </c>
      <c r="K809" s="74">
        <v>520</v>
      </c>
      <c r="L809" s="74" t="s">
        <v>9144</v>
      </c>
      <c r="M809" s="74" t="s">
        <v>9145</v>
      </c>
      <c r="N809" s="411" t="s">
        <v>5565</v>
      </c>
      <c r="O809" s="86" t="s">
        <v>15206</v>
      </c>
      <c r="P809" s="411" t="s">
        <v>1206</v>
      </c>
      <c r="Q809" s="411" t="s">
        <v>1206</v>
      </c>
      <c r="R809" s="411" t="s">
        <v>9289</v>
      </c>
      <c r="S809" s="117" t="s">
        <v>1206</v>
      </c>
      <c r="T809" s="117" t="s">
        <v>1206</v>
      </c>
    </row>
    <row r="810" spans="1:20" s="22" customFormat="1" ht="165.75">
      <c r="A810" s="411">
        <v>803</v>
      </c>
      <c r="B810" s="411" t="s">
        <v>15936</v>
      </c>
      <c r="C810" s="411" t="s">
        <v>9146</v>
      </c>
      <c r="D810" s="411" t="s">
        <v>6831</v>
      </c>
      <c r="E810" s="412">
        <v>19518000</v>
      </c>
      <c r="F810" s="17" t="s">
        <v>6832</v>
      </c>
      <c r="G810" s="19">
        <v>33907</v>
      </c>
      <c r="H810" s="17" t="s">
        <v>6153</v>
      </c>
      <c r="I810" s="17" t="s">
        <v>6158</v>
      </c>
      <c r="J810" s="182">
        <v>500</v>
      </c>
      <c r="K810" s="74">
        <v>260</v>
      </c>
      <c r="L810" s="74" t="s">
        <v>9144</v>
      </c>
      <c r="M810" s="74" t="s">
        <v>9145</v>
      </c>
      <c r="N810" s="411" t="s">
        <v>5565</v>
      </c>
      <c r="O810" s="86" t="s">
        <v>15207</v>
      </c>
      <c r="P810" s="411" t="s">
        <v>1206</v>
      </c>
      <c r="Q810" s="411" t="s">
        <v>1206</v>
      </c>
      <c r="R810" s="411" t="s">
        <v>9289</v>
      </c>
      <c r="S810" s="117" t="s">
        <v>1206</v>
      </c>
      <c r="T810" s="117" t="s">
        <v>1206</v>
      </c>
    </row>
    <row r="811" spans="1:20" s="22" customFormat="1" ht="165.75">
      <c r="A811" s="411">
        <v>804</v>
      </c>
      <c r="B811" s="411" t="s">
        <v>15935</v>
      </c>
      <c r="C811" s="411" t="s">
        <v>9146</v>
      </c>
      <c r="D811" s="411" t="s">
        <v>6833</v>
      </c>
      <c r="E811" s="412">
        <v>19518000</v>
      </c>
      <c r="F811" s="17" t="s">
        <v>6834</v>
      </c>
      <c r="G811" s="19">
        <v>33739</v>
      </c>
      <c r="H811" s="17" t="s">
        <v>6153</v>
      </c>
      <c r="I811" s="17" t="s">
        <v>6158</v>
      </c>
      <c r="J811" s="182">
        <v>500</v>
      </c>
      <c r="K811" s="74">
        <v>260</v>
      </c>
      <c r="L811" s="74" t="s">
        <v>9144</v>
      </c>
      <c r="M811" s="74" t="s">
        <v>9145</v>
      </c>
      <c r="N811" s="411" t="s">
        <v>5565</v>
      </c>
      <c r="O811" s="86" t="s">
        <v>15208</v>
      </c>
      <c r="P811" s="411" t="s">
        <v>1206</v>
      </c>
      <c r="Q811" s="411" t="s">
        <v>1206</v>
      </c>
      <c r="R811" s="411" t="s">
        <v>9289</v>
      </c>
      <c r="S811" s="117" t="s">
        <v>1206</v>
      </c>
      <c r="T811" s="117" t="s">
        <v>1206</v>
      </c>
    </row>
    <row r="812" spans="1:20" s="22" customFormat="1" ht="178.5">
      <c r="A812" s="411">
        <v>805</v>
      </c>
      <c r="B812" s="411" t="s">
        <v>15937</v>
      </c>
      <c r="C812" s="411" t="s">
        <v>9146</v>
      </c>
      <c r="D812" s="411" t="s">
        <v>6835</v>
      </c>
      <c r="E812" s="412">
        <v>19518000</v>
      </c>
      <c r="F812" s="17" t="s">
        <v>6836</v>
      </c>
      <c r="G812" s="19">
        <v>33907</v>
      </c>
      <c r="H812" s="17" t="s">
        <v>6153</v>
      </c>
      <c r="I812" s="17" t="s">
        <v>6158</v>
      </c>
      <c r="J812" s="182">
        <v>1200</v>
      </c>
      <c r="K812" s="74">
        <v>624</v>
      </c>
      <c r="L812" s="74" t="s">
        <v>9144</v>
      </c>
      <c r="M812" s="74" t="s">
        <v>9145</v>
      </c>
      <c r="N812" s="411" t="s">
        <v>5565</v>
      </c>
      <c r="O812" s="86" t="s">
        <v>15209</v>
      </c>
      <c r="P812" s="411" t="s">
        <v>1206</v>
      </c>
      <c r="Q812" s="411" t="s">
        <v>1206</v>
      </c>
      <c r="R812" s="411" t="s">
        <v>9289</v>
      </c>
      <c r="S812" s="117" t="s">
        <v>1206</v>
      </c>
      <c r="T812" s="117" t="s">
        <v>1206</v>
      </c>
    </row>
    <row r="813" spans="1:20" s="22" customFormat="1" ht="216.75">
      <c r="A813" s="411">
        <v>806</v>
      </c>
      <c r="B813" s="411" t="s">
        <v>15938</v>
      </c>
      <c r="C813" s="411" t="s">
        <v>9146</v>
      </c>
      <c r="D813" s="411" t="s">
        <v>6837</v>
      </c>
      <c r="E813" s="412">
        <v>19518000</v>
      </c>
      <c r="F813" s="17" t="s">
        <v>6838</v>
      </c>
      <c r="G813" s="19">
        <v>33907</v>
      </c>
      <c r="H813" s="17" t="s">
        <v>6157</v>
      </c>
      <c r="I813" s="17" t="s">
        <v>6158</v>
      </c>
      <c r="J813" s="182">
        <v>300</v>
      </c>
      <c r="K813" s="74">
        <v>32841.660000000003</v>
      </c>
      <c r="L813" s="74" t="s">
        <v>9144</v>
      </c>
      <c r="M813" s="74" t="s">
        <v>9145</v>
      </c>
      <c r="N813" s="411" t="s">
        <v>5565</v>
      </c>
      <c r="O813" s="86" t="s">
        <v>15210</v>
      </c>
      <c r="P813" s="411" t="s">
        <v>1206</v>
      </c>
      <c r="Q813" s="411" t="s">
        <v>1206</v>
      </c>
      <c r="R813" s="411" t="s">
        <v>9289</v>
      </c>
      <c r="S813" s="117" t="s">
        <v>1206</v>
      </c>
      <c r="T813" s="117" t="s">
        <v>1206</v>
      </c>
    </row>
    <row r="814" spans="1:20" s="22" customFormat="1" ht="216.75">
      <c r="A814" s="411">
        <v>807</v>
      </c>
      <c r="B814" s="411" t="s">
        <v>15939</v>
      </c>
      <c r="C814" s="411" t="s">
        <v>9146</v>
      </c>
      <c r="D814" s="411" t="s">
        <v>6839</v>
      </c>
      <c r="E814" s="412">
        <v>19518000</v>
      </c>
      <c r="F814" s="17" t="s">
        <v>5447</v>
      </c>
      <c r="G814" s="19">
        <v>33907</v>
      </c>
      <c r="H814" s="17" t="s">
        <v>6157</v>
      </c>
      <c r="I814" s="17" t="s">
        <v>6158</v>
      </c>
      <c r="J814" s="182">
        <v>100</v>
      </c>
      <c r="K814" s="74">
        <v>10947.22</v>
      </c>
      <c r="L814" s="74" t="s">
        <v>9144</v>
      </c>
      <c r="M814" s="74" t="s">
        <v>9145</v>
      </c>
      <c r="N814" s="411" t="s">
        <v>5565</v>
      </c>
      <c r="O814" s="86" t="s">
        <v>15211</v>
      </c>
      <c r="P814" s="411" t="s">
        <v>1206</v>
      </c>
      <c r="Q814" s="411" t="s">
        <v>1206</v>
      </c>
      <c r="R814" s="411" t="s">
        <v>9289</v>
      </c>
      <c r="S814" s="117" t="s">
        <v>1206</v>
      </c>
      <c r="T814" s="117" t="s">
        <v>1206</v>
      </c>
    </row>
    <row r="815" spans="1:20" s="22" customFormat="1" ht="89.25">
      <c r="A815" s="411">
        <v>808</v>
      </c>
      <c r="B815" s="411" t="s">
        <v>15940</v>
      </c>
      <c r="C815" s="411" t="s">
        <v>9146</v>
      </c>
      <c r="D815" s="411" t="s">
        <v>5448</v>
      </c>
      <c r="E815" s="412">
        <v>19518000</v>
      </c>
      <c r="F815" s="17" t="s">
        <v>5449</v>
      </c>
      <c r="G815" s="19">
        <v>33907</v>
      </c>
      <c r="H815" s="17" t="s">
        <v>6157</v>
      </c>
      <c r="I815" s="17" t="s">
        <v>6158</v>
      </c>
      <c r="J815" s="182">
        <v>1600</v>
      </c>
      <c r="K815" s="74">
        <v>137374.09</v>
      </c>
      <c r="L815" s="74" t="s">
        <v>9144</v>
      </c>
      <c r="M815" s="74" t="s">
        <v>9145</v>
      </c>
      <c r="N815" s="411" t="s">
        <v>5565</v>
      </c>
      <c r="O815" s="86" t="s">
        <v>15212</v>
      </c>
      <c r="P815" s="411" t="s">
        <v>1206</v>
      </c>
      <c r="Q815" s="411" t="s">
        <v>1206</v>
      </c>
      <c r="R815" s="411" t="s">
        <v>9289</v>
      </c>
      <c r="S815" s="117" t="s">
        <v>1206</v>
      </c>
      <c r="T815" s="117" t="s">
        <v>1206</v>
      </c>
    </row>
    <row r="816" spans="1:20" s="22" customFormat="1" ht="89.25">
      <c r="A816" s="411">
        <v>809</v>
      </c>
      <c r="B816" s="411" t="s">
        <v>15941</v>
      </c>
      <c r="C816" s="411" t="s">
        <v>9146</v>
      </c>
      <c r="D816" s="411" t="s">
        <v>5450</v>
      </c>
      <c r="E816" s="412">
        <v>19518000</v>
      </c>
      <c r="F816" s="17" t="s">
        <v>5451</v>
      </c>
      <c r="G816" s="19">
        <v>33907</v>
      </c>
      <c r="H816" s="17" t="s">
        <v>6157</v>
      </c>
      <c r="I816" s="17" t="s">
        <v>6158</v>
      </c>
      <c r="J816" s="182">
        <v>900</v>
      </c>
      <c r="K816" s="74">
        <v>98524.97</v>
      </c>
      <c r="L816" s="74" t="s">
        <v>9144</v>
      </c>
      <c r="M816" s="74" t="s">
        <v>9145</v>
      </c>
      <c r="N816" s="411" t="s">
        <v>5565</v>
      </c>
      <c r="O816" s="86" t="s">
        <v>15213</v>
      </c>
      <c r="P816" s="411" t="s">
        <v>1206</v>
      </c>
      <c r="Q816" s="411" t="s">
        <v>1206</v>
      </c>
      <c r="R816" s="411" t="s">
        <v>9289</v>
      </c>
      <c r="S816" s="117" t="s">
        <v>1206</v>
      </c>
      <c r="T816" s="117" t="s">
        <v>1206</v>
      </c>
    </row>
    <row r="817" spans="1:20" s="22" customFormat="1" ht="89.25">
      <c r="A817" s="411">
        <v>810</v>
      </c>
      <c r="B817" s="411" t="s">
        <v>15942</v>
      </c>
      <c r="C817" s="411" t="s">
        <v>9146</v>
      </c>
      <c r="D817" s="411" t="s">
        <v>5452</v>
      </c>
      <c r="E817" s="412">
        <v>19518000</v>
      </c>
      <c r="F817" s="17" t="s">
        <v>5453</v>
      </c>
      <c r="G817" s="19">
        <v>33907</v>
      </c>
      <c r="H817" s="17" t="s">
        <v>6157</v>
      </c>
      <c r="I817" s="17" t="s">
        <v>6158</v>
      </c>
      <c r="J817" s="182">
        <v>300</v>
      </c>
      <c r="K817" s="74">
        <v>32841.660000000003</v>
      </c>
      <c r="L817" s="74" t="s">
        <v>9144</v>
      </c>
      <c r="M817" s="74" t="s">
        <v>9145</v>
      </c>
      <c r="N817" s="411" t="s">
        <v>5565</v>
      </c>
      <c r="O817" s="86" t="s">
        <v>15214</v>
      </c>
      <c r="P817" s="411" t="s">
        <v>1206</v>
      </c>
      <c r="Q817" s="411" t="s">
        <v>1206</v>
      </c>
      <c r="R817" s="411" t="s">
        <v>9289</v>
      </c>
      <c r="S817" s="117" t="s">
        <v>1206</v>
      </c>
      <c r="T817" s="117" t="s">
        <v>1206</v>
      </c>
    </row>
    <row r="818" spans="1:20" s="22" customFormat="1" ht="153">
      <c r="A818" s="411">
        <v>811</v>
      </c>
      <c r="B818" s="411" t="s">
        <v>15943</v>
      </c>
      <c r="C818" s="411" t="s">
        <v>9146</v>
      </c>
      <c r="D818" s="411" t="s">
        <v>5454</v>
      </c>
      <c r="E818" s="412">
        <v>19518000</v>
      </c>
      <c r="F818" s="17" t="s">
        <v>5455</v>
      </c>
      <c r="G818" s="19">
        <v>33907</v>
      </c>
      <c r="H818" s="17" t="s">
        <v>6157</v>
      </c>
      <c r="I818" s="17" t="s">
        <v>6158</v>
      </c>
      <c r="J818" s="182">
        <v>200</v>
      </c>
      <c r="K818" s="74">
        <v>21894.44</v>
      </c>
      <c r="L818" s="74" t="s">
        <v>9144</v>
      </c>
      <c r="M818" s="74" t="s">
        <v>9145</v>
      </c>
      <c r="N818" s="411" t="s">
        <v>5565</v>
      </c>
      <c r="O818" s="86" t="s">
        <v>15215</v>
      </c>
      <c r="P818" s="411" t="s">
        <v>1206</v>
      </c>
      <c r="Q818" s="411" t="s">
        <v>1206</v>
      </c>
      <c r="R818" s="411" t="s">
        <v>9289</v>
      </c>
      <c r="S818" s="117" t="s">
        <v>1206</v>
      </c>
      <c r="T818" s="117" t="s">
        <v>1206</v>
      </c>
    </row>
    <row r="819" spans="1:20" s="22" customFormat="1" ht="89.25">
      <c r="A819" s="411">
        <v>812</v>
      </c>
      <c r="B819" s="411" t="s">
        <v>15944</v>
      </c>
      <c r="C819" s="411" t="s">
        <v>9146</v>
      </c>
      <c r="D819" s="411" t="s">
        <v>5456</v>
      </c>
      <c r="E819" s="412">
        <v>19518000</v>
      </c>
      <c r="F819" s="17" t="s">
        <v>5457</v>
      </c>
      <c r="G819" s="19">
        <v>33907</v>
      </c>
      <c r="H819" s="17" t="s">
        <v>6157</v>
      </c>
      <c r="I819" s="17" t="s">
        <v>6158</v>
      </c>
      <c r="J819" s="182">
        <v>868</v>
      </c>
      <c r="K819" s="74">
        <v>95021.86</v>
      </c>
      <c r="L819" s="74" t="s">
        <v>9144</v>
      </c>
      <c r="M819" s="74" t="s">
        <v>9145</v>
      </c>
      <c r="N819" s="411" t="s">
        <v>5565</v>
      </c>
      <c r="O819" s="86" t="s">
        <v>15216</v>
      </c>
      <c r="P819" s="411" t="s">
        <v>1206</v>
      </c>
      <c r="Q819" s="411" t="s">
        <v>1206</v>
      </c>
      <c r="R819" s="411" t="s">
        <v>9289</v>
      </c>
      <c r="S819" s="117" t="s">
        <v>1206</v>
      </c>
      <c r="T819" s="117" t="s">
        <v>1206</v>
      </c>
    </row>
    <row r="820" spans="1:20" s="22" customFormat="1" ht="89.25">
      <c r="A820" s="411">
        <v>813</v>
      </c>
      <c r="B820" s="411" t="s">
        <v>15945</v>
      </c>
      <c r="C820" s="411" t="s">
        <v>9146</v>
      </c>
      <c r="D820" s="411" t="s">
        <v>5458</v>
      </c>
      <c r="E820" s="412">
        <v>19518000</v>
      </c>
      <c r="F820" s="17" t="s">
        <v>5459</v>
      </c>
      <c r="G820" s="19">
        <v>33907</v>
      </c>
      <c r="H820" s="17" t="s">
        <v>6157</v>
      </c>
      <c r="I820" s="17" t="s">
        <v>6158</v>
      </c>
      <c r="J820" s="182">
        <v>696</v>
      </c>
      <c r="K820" s="74">
        <v>76192.639999999999</v>
      </c>
      <c r="L820" s="74" t="s">
        <v>9144</v>
      </c>
      <c r="M820" s="74" t="s">
        <v>9145</v>
      </c>
      <c r="N820" s="411" t="s">
        <v>5565</v>
      </c>
      <c r="O820" s="86" t="s">
        <v>15217</v>
      </c>
      <c r="P820" s="411" t="s">
        <v>1206</v>
      </c>
      <c r="Q820" s="411" t="s">
        <v>1206</v>
      </c>
      <c r="R820" s="411" t="s">
        <v>9289</v>
      </c>
      <c r="S820" s="117" t="s">
        <v>1206</v>
      </c>
      <c r="T820" s="117" t="s">
        <v>1206</v>
      </c>
    </row>
    <row r="821" spans="1:20" s="22" customFormat="1" ht="127.5">
      <c r="A821" s="411">
        <v>814</v>
      </c>
      <c r="B821" s="411" t="s">
        <v>15946</v>
      </c>
      <c r="C821" s="411" t="s">
        <v>9146</v>
      </c>
      <c r="D821" s="411" t="s">
        <v>1120</v>
      </c>
      <c r="E821" s="412">
        <v>19518000</v>
      </c>
      <c r="F821" s="411" t="s">
        <v>1121</v>
      </c>
      <c r="G821" s="20">
        <v>33781</v>
      </c>
      <c r="H821" s="411" t="s">
        <v>3704</v>
      </c>
      <c r="I821" s="17" t="s">
        <v>6171</v>
      </c>
      <c r="J821" s="410">
        <v>500</v>
      </c>
      <c r="K821" s="74">
        <v>46573.32</v>
      </c>
      <c r="L821" s="74" t="s">
        <v>9144</v>
      </c>
      <c r="M821" s="74" t="s">
        <v>9145</v>
      </c>
      <c r="N821" s="411" t="s">
        <v>5565</v>
      </c>
      <c r="O821" s="86" t="s">
        <v>8351</v>
      </c>
      <c r="P821" s="411" t="s">
        <v>1206</v>
      </c>
      <c r="Q821" s="411" t="s">
        <v>1206</v>
      </c>
      <c r="R821" s="411" t="s">
        <v>9289</v>
      </c>
      <c r="S821" s="117" t="s">
        <v>1206</v>
      </c>
      <c r="T821" s="117" t="s">
        <v>1206</v>
      </c>
    </row>
    <row r="822" spans="1:20" s="22" customFormat="1" ht="178.5">
      <c r="A822" s="411">
        <v>815</v>
      </c>
      <c r="B822" s="411" t="s">
        <v>15947</v>
      </c>
      <c r="C822" s="411" t="s">
        <v>9146</v>
      </c>
      <c r="D822" s="48" t="s">
        <v>1122</v>
      </c>
      <c r="E822" s="412">
        <v>19518000</v>
      </c>
      <c r="F822" s="48" t="s">
        <v>1123</v>
      </c>
      <c r="G822" s="20">
        <v>33850</v>
      </c>
      <c r="H822" s="411" t="s">
        <v>3704</v>
      </c>
      <c r="I822" s="17" t="s">
        <v>6171</v>
      </c>
      <c r="J822" s="410" t="s">
        <v>5026</v>
      </c>
      <c r="K822" s="74">
        <v>65683.31</v>
      </c>
      <c r="L822" s="74" t="s">
        <v>9144</v>
      </c>
      <c r="M822" s="74" t="s">
        <v>9145</v>
      </c>
      <c r="N822" s="411" t="s">
        <v>5565</v>
      </c>
      <c r="O822" s="86" t="s">
        <v>8517</v>
      </c>
      <c r="P822" s="411" t="s">
        <v>1206</v>
      </c>
      <c r="Q822" s="411" t="s">
        <v>1206</v>
      </c>
      <c r="R822" s="411" t="s">
        <v>9289</v>
      </c>
      <c r="S822" s="117" t="s">
        <v>1206</v>
      </c>
      <c r="T822" s="117" t="s">
        <v>1206</v>
      </c>
    </row>
    <row r="823" spans="1:20" s="22" customFormat="1" ht="178.5">
      <c r="A823" s="411">
        <v>816</v>
      </c>
      <c r="B823" s="411" t="s">
        <v>15948</v>
      </c>
      <c r="C823" s="411" t="s">
        <v>9146</v>
      </c>
      <c r="D823" s="48" t="s">
        <v>1124</v>
      </c>
      <c r="E823" s="412">
        <v>19518000</v>
      </c>
      <c r="F823" s="48" t="s">
        <v>1125</v>
      </c>
      <c r="G823" s="20">
        <v>33851</v>
      </c>
      <c r="H823" s="411" t="s">
        <v>3704</v>
      </c>
      <c r="I823" s="17" t="s">
        <v>6171</v>
      </c>
      <c r="J823" s="410" t="s">
        <v>4991</v>
      </c>
      <c r="K823" s="74">
        <v>136031.35</v>
      </c>
      <c r="L823" s="74" t="s">
        <v>9144</v>
      </c>
      <c r="M823" s="74" t="s">
        <v>9145</v>
      </c>
      <c r="N823" s="411" t="s">
        <v>5565</v>
      </c>
      <c r="O823" s="86" t="s">
        <v>8518</v>
      </c>
      <c r="P823" s="411" t="s">
        <v>1206</v>
      </c>
      <c r="Q823" s="411" t="s">
        <v>1206</v>
      </c>
      <c r="R823" s="411" t="s">
        <v>9289</v>
      </c>
      <c r="S823" s="117" t="s">
        <v>1206</v>
      </c>
      <c r="T823" s="117" t="s">
        <v>1206</v>
      </c>
    </row>
    <row r="824" spans="1:20" s="22" customFormat="1" ht="89.25">
      <c r="A824" s="411">
        <v>817</v>
      </c>
      <c r="B824" s="411" t="s">
        <v>15949</v>
      </c>
      <c r="C824" s="411" t="s">
        <v>9146</v>
      </c>
      <c r="D824" s="48" t="s">
        <v>1126</v>
      </c>
      <c r="E824" s="412">
        <v>19518000</v>
      </c>
      <c r="F824" s="48" t="s">
        <v>1127</v>
      </c>
      <c r="G824" s="20">
        <v>33816</v>
      </c>
      <c r="H824" s="411" t="s">
        <v>3704</v>
      </c>
      <c r="I824" s="17" t="s">
        <v>6171</v>
      </c>
      <c r="J824" s="410" t="s">
        <v>4977</v>
      </c>
      <c r="K824" s="74">
        <v>214647.01</v>
      </c>
      <c r="L824" s="74" t="s">
        <v>9144</v>
      </c>
      <c r="M824" s="74" t="s">
        <v>9145</v>
      </c>
      <c r="N824" s="411" t="s">
        <v>5565</v>
      </c>
      <c r="O824" s="86" t="s">
        <v>8519</v>
      </c>
      <c r="P824" s="411" t="s">
        <v>1206</v>
      </c>
      <c r="Q824" s="411" t="s">
        <v>1206</v>
      </c>
      <c r="R824" s="411" t="s">
        <v>9289</v>
      </c>
      <c r="S824" s="117" t="s">
        <v>1206</v>
      </c>
      <c r="T824" s="117" t="s">
        <v>1206</v>
      </c>
    </row>
    <row r="825" spans="1:20" s="22" customFormat="1" ht="89.25">
      <c r="A825" s="411">
        <v>818</v>
      </c>
      <c r="B825" s="411" t="s">
        <v>15950</v>
      </c>
      <c r="C825" s="411" t="s">
        <v>9146</v>
      </c>
      <c r="D825" s="17" t="s">
        <v>1128</v>
      </c>
      <c r="E825" s="412">
        <v>19518000</v>
      </c>
      <c r="F825" s="17" t="s">
        <v>1129</v>
      </c>
      <c r="G825" s="19">
        <v>33834</v>
      </c>
      <c r="H825" s="411" t="s">
        <v>3704</v>
      </c>
      <c r="I825" s="17" t="s">
        <v>6167</v>
      </c>
      <c r="J825" s="182">
        <v>1500</v>
      </c>
      <c r="K825" s="74">
        <v>145747.88</v>
      </c>
      <c r="L825" s="74" t="s">
        <v>9144</v>
      </c>
      <c r="M825" s="74" t="s">
        <v>9145</v>
      </c>
      <c r="N825" s="411" t="s">
        <v>5565</v>
      </c>
      <c r="O825" s="86" t="s">
        <v>8520</v>
      </c>
      <c r="P825" s="411" t="s">
        <v>1206</v>
      </c>
      <c r="Q825" s="411" t="s">
        <v>1206</v>
      </c>
      <c r="R825" s="411" t="s">
        <v>9289</v>
      </c>
      <c r="S825" s="117" t="s">
        <v>1206</v>
      </c>
      <c r="T825" s="117" t="s">
        <v>1206</v>
      </c>
    </row>
    <row r="826" spans="1:20" s="22" customFormat="1" ht="178.5">
      <c r="A826" s="411">
        <v>819</v>
      </c>
      <c r="B826" s="411" t="s">
        <v>15951</v>
      </c>
      <c r="C826" s="411" t="s">
        <v>9146</v>
      </c>
      <c r="D826" s="48" t="s">
        <v>1130</v>
      </c>
      <c r="E826" s="412">
        <v>19518000</v>
      </c>
      <c r="F826" s="48" t="s">
        <v>1131</v>
      </c>
      <c r="G826" s="20">
        <v>34610</v>
      </c>
      <c r="H826" s="411" t="s">
        <v>3704</v>
      </c>
      <c r="I826" s="17" t="s">
        <v>6171</v>
      </c>
      <c r="J826" s="410" t="s">
        <v>5026</v>
      </c>
      <c r="K826" s="74">
        <v>65683.31</v>
      </c>
      <c r="L826" s="74" t="s">
        <v>9144</v>
      </c>
      <c r="M826" s="74" t="s">
        <v>9145</v>
      </c>
      <c r="N826" s="411" t="s">
        <v>5565</v>
      </c>
      <c r="O826" s="86" t="s">
        <v>8521</v>
      </c>
      <c r="P826" s="411" t="s">
        <v>1206</v>
      </c>
      <c r="Q826" s="411" t="s">
        <v>1206</v>
      </c>
      <c r="R826" s="411" t="s">
        <v>9289</v>
      </c>
      <c r="S826" s="117" t="s">
        <v>1206</v>
      </c>
      <c r="T826" s="117" t="s">
        <v>1206</v>
      </c>
    </row>
    <row r="827" spans="1:20" s="22" customFormat="1" ht="178.5">
      <c r="A827" s="411">
        <v>820</v>
      </c>
      <c r="B827" s="411" t="s">
        <v>15952</v>
      </c>
      <c r="C827" s="411" t="s">
        <v>9146</v>
      </c>
      <c r="D827" s="48" t="s">
        <v>1132</v>
      </c>
      <c r="E827" s="412">
        <v>19518000</v>
      </c>
      <c r="F827" s="48" t="s">
        <v>1133</v>
      </c>
      <c r="G827" s="20">
        <v>34177</v>
      </c>
      <c r="H827" s="411" t="s">
        <v>3704</v>
      </c>
      <c r="I827" s="17" t="s">
        <v>6162</v>
      </c>
      <c r="J827" s="410" t="s">
        <v>4973</v>
      </c>
      <c r="K827" s="74">
        <v>9961.9699999999993</v>
      </c>
      <c r="L827" s="74" t="s">
        <v>9144</v>
      </c>
      <c r="M827" s="74" t="s">
        <v>9145</v>
      </c>
      <c r="N827" s="411" t="s">
        <v>5565</v>
      </c>
      <c r="O827" s="86" t="s">
        <v>8522</v>
      </c>
      <c r="P827" s="411" t="s">
        <v>1206</v>
      </c>
      <c r="Q827" s="411" t="s">
        <v>1206</v>
      </c>
      <c r="R827" s="411" t="s">
        <v>9289</v>
      </c>
      <c r="S827" s="117" t="s">
        <v>1206</v>
      </c>
      <c r="T827" s="117" t="s">
        <v>1206</v>
      </c>
    </row>
    <row r="828" spans="1:20" s="22" customFormat="1" ht="89.25">
      <c r="A828" s="411">
        <v>821</v>
      </c>
      <c r="B828" s="411" t="s">
        <v>15953</v>
      </c>
      <c r="C828" s="411" t="s">
        <v>9146</v>
      </c>
      <c r="D828" s="48" t="s">
        <v>1134</v>
      </c>
      <c r="E828" s="412">
        <v>19518000</v>
      </c>
      <c r="F828" s="48" t="s">
        <v>1135</v>
      </c>
      <c r="G828" s="20">
        <v>34227</v>
      </c>
      <c r="H828" s="411" t="s">
        <v>3704</v>
      </c>
      <c r="I828" s="17" t="s">
        <v>6162</v>
      </c>
      <c r="J828" s="410" t="s">
        <v>5017</v>
      </c>
      <c r="K828" s="74">
        <v>4980.9799999999996</v>
      </c>
      <c r="L828" s="74" t="s">
        <v>9144</v>
      </c>
      <c r="M828" s="74" t="s">
        <v>9145</v>
      </c>
      <c r="N828" s="411" t="s">
        <v>5565</v>
      </c>
      <c r="O828" s="86" t="s">
        <v>8523</v>
      </c>
      <c r="P828" s="411" t="s">
        <v>1206</v>
      </c>
      <c r="Q828" s="411" t="s">
        <v>1206</v>
      </c>
      <c r="R828" s="411" t="s">
        <v>9289</v>
      </c>
      <c r="S828" s="117" t="s">
        <v>1206</v>
      </c>
      <c r="T828" s="117" t="s">
        <v>1206</v>
      </c>
    </row>
    <row r="829" spans="1:20" s="22" customFormat="1" ht="89.25">
      <c r="A829" s="411">
        <v>822</v>
      </c>
      <c r="B829" s="411" t="s">
        <v>15954</v>
      </c>
      <c r="C829" s="411" t="s">
        <v>9146</v>
      </c>
      <c r="D829" s="48" t="s">
        <v>1136</v>
      </c>
      <c r="E829" s="412">
        <v>19518000</v>
      </c>
      <c r="F829" s="48" t="s">
        <v>1137</v>
      </c>
      <c r="G829" s="20">
        <v>34219</v>
      </c>
      <c r="H829" s="411" t="s">
        <v>3704</v>
      </c>
      <c r="I829" s="17" t="s">
        <v>6162</v>
      </c>
      <c r="J829" s="410" t="s">
        <v>92</v>
      </c>
      <c r="K829" s="74">
        <v>11494.65</v>
      </c>
      <c r="L829" s="74" t="s">
        <v>9144</v>
      </c>
      <c r="M829" s="74" t="s">
        <v>9145</v>
      </c>
      <c r="N829" s="411" t="s">
        <v>5565</v>
      </c>
      <c r="O829" s="86" t="s">
        <v>8524</v>
      </c>
      <c r="P829" s="411" t="s">
        <v>1206</v>
      </c>
      <c r="Q829" s="411" t="s">
        <v>1206</v>
      </c>
      <c r="R829" s="411" t="s">
        <v>9289</v>
      </c>
      <c r="S829" s="117" t="s">
        <v>1206</v>
      </c>
      <c r="T829" s="117" t="s">
        <v>1206</v>
      </c>
    </row>
    <row r="830" spans="1:20" s="22" customFormat="1" ht="178.5">
      <c r="A830" s="411">
        <v>823</v>
      </c>
      <c r="B830" s="411" t="s">
        <v>15955</v>
      </c>
      <c r="C830" s="411" t="s">
        <v>9146</v>
      </c>
      <c r="D830" s="48" t="s">
        <v>1138</v>
      </c>
      <c r="E830" s="412">
        <v>19518000</v>
      </c>
      <c r="F830" s="48" t="s">
        <v>1139</v>
      </c>
      <c r="G830" s="20">
        <v>34253</v>
      </c>
      <c r="H830" s="411" t="s">
        <v>3704</v>
      </c>
      <c r="I830" s="17" t="s">
        <v>6162</v>
      </c>
      <c r="J830" s="410" t="s">
        <v>4973</v>
      </c>
      <c r="K830" s="74">
        <v>9961.9699999999993</v>
      </c>
      <c r="L830" s="74" t="s">
        <v>9144</v>
      </c>
      <c r="M830" s="74" t="s">
        <v>9145</v>
      </c>
      <c r="N830" s="411" t="s">
        <v>5565</v>
      </c>
      <c r="O830" s="86" t="s">
        <v>8525</v>
      </c>
      <c r="P830" s="411" t="s">
        <v>1206</v>
      </c>
      <c r="Q830" s="411" t="s">
        <v>1206</v>
      </c>
      <c r="R830" s="411" t="s">
        <v>9289</v>
      </c>
      <c r="S830" s="117" t="s">
        <v>1206</v>
      </c>
      <c r="T830" s="117" t="s">
        <v>1206</v>
      </c>
    </row>
    <row r="831" spans="1:20" s="22" customFormat="1" ht="178.5">
      <c r="A831" s="411">
        <v>824</v>
      </c>
      <c r="B831" s="411" t="s">
        <v>15956</v>
      </c>
      <c r="C831" s="411" t="s">
        <v>9146</v>
      </c>
      <c r="D831" s="48" t="s">
        <v>1140</v>
      </c>
      <c r="E831" s="412">
        <v>19518000</v>
      </c>
      <c r="F831" s="48" t="s">
        <v>1141</v>
      </c>
      <c r="G831" s="20">
        <v>34564</v>
      </c>
      <c r="H831" s="411" t="s">
        <v>3704</v>
      </c>
      <c r="I831" s="17" t="s">
        <v>6165</v>
      </c>
      <c r="J831" s="410" t="s">
        <v>4973</v>
      </c>
      <c r="K831" s="74">
        <v>9961.9699999999993</v>
      </c>
      <c r="L831" s="74" t="s">
        <v>9144</v>
      </c>
      <c r="M831" s="74" t="s">
        <v>9145</v>
      </c>
      <c r="N831" s="411" t="s">
        <v>5565</v>
      </c>
      <c r="O831" s="86" t="s">
        <v>8526</v>
      </c>
      <c r="P831" s="411" t="s">
        <v>1206</v>
      </c>
      <c r="Q831" s="411" t="s">
        <v>1206</v>
      </c>
      <c r="R831" s="411" t="s">
        <v>9289</v>
      </c>
      <c r="S831" s="117" t="s">
        <v>1206</v>
      </c>
      <c r="T831" s="117" t="s">
        <v>1206</v>
      </c>
    </row>
    <row r="832" spans="1:20" s="22" customFormat="1" ht="66.75" customHeight="1">
      <c r="A832" s="411">
        <v>825</v>
      </c>
      <c r="B832" s="411" t="s">
        <v>15957</v>
      </c>
      <c r="C832" s="411" t="s">
        <v>9146</v>
      </c>
      <c r="D832" s="411" t="s">
        <v>340</v>
      </c>
      <c r="E832" s="412">
        <v>19518000</v>
      </c>
      <c r="F832" s="411" t="s">
        <v>2464</v>
      </c>
      <c r="G832" s="20">
        <v>34583</v>
      </c>
      <c r="H832" s="411" t="s">
        <v>3704</v>
      </c>
      <c r="I832" s="411" t="s">
        <v>2465</v>
      </c>
      <c r="J832" s="410">
        <v>1000</v>
      </c>
      <c r="K832" s="74">
        <v>9961.9699999999993</v>
      </c>
      <c r="L832" s="74" t="s">
        <v>9144</v>
      </c>
      <c r="M832" s="74" t="s">
        <v>9145</v>
      </c>
      <c r="N832" s="411" t="s">
        <v>2719</v>
      </c>
      <c r="O832" s="86" t="s">
        <v>15218</v>
      </c>
      <c r="P832" s="411" t="s">
        <v>1206</v>
      </c>
      <c r="Q832" s="411" t="s">
        <v>1206</v>
      </c>
      <c r="R832" s="411" t="s">
        <v>9289</v>
      </c>
      <c r="S832" s="117" t="s">
        <v>1206</v>
      </c>
      <c r="T832" s="117" t="s">
        <v>1206</v>
      </c>
    </row>
    <row r="833" spans="1:20" s="22" customFormat="1" ht="178.5">
      <c r="A833" s="411">
        <v>826</v>
      </c>
      <c r="B833" s="411" t="s">
        <v>15958</v>
      </c>
      <c r="C833" s="411" t="s">
        <v>9146</v>
      </c>
      <c r="D833" s="48" t="s">
        <v>1142</v>
      </c>
      <c r="E833" s="412">
        <v>19518000</v>
      </c>
      <c r="F833" s="48" t="s">
        <v>1143</v>
      </c>
      <c r="G833" s="20">
        <v>34565</v>
      </c>
      <c r="H833" s="411" t="s">
        <v>3704</v>
      </c>
      <c r="I833" s="17" t="s">
        <v>6165</v>
      </c>
      <c r="J833" s="410" t="s">
        <v>5023</v>
      </c>
      <c r="K833" s="74">
        <v>6973.38</v>
      </c>
      <c r="L833" s="74" t="s">
        <v>9144</v>
      </c>
      <c r="M833" s="74" t="s">
        <v>9145</v>
      </c>
      <c r="N833" s="411" t="s">
        <v>5565</v>
      </c>
      <c r="O833" s="86" t="s">
        <v>8527</v>
      </c>
      <c r="P833" s="411" t="s">
        <v>1206</v>
      </c>
      <c r="Q833" s="411" t="s">
        <v>1206</v>
      </c>
      <c r="R833" s="411" t="s">
        <v>9289</v>
      </c>
      <c r="S833" s="117" t="s">
        <v>1206</v>
      </c>
      <c r="T833" s="117" t="s">
        <v>1206</v>
      </c>
    </row>
    <row r="834" spans="1:20" s="22" customFormat="1" ht="89.25">
      <c r="A834" s="411">
        <v>827</v>
      </c>
      <c r="B834" s="411" t="s">
        <v>15959</v>
      </c>
      <c r="C834" s="411" t="s">
        <v>9146</v>
      </c>
      <c r="D834" s="17" t="s">
        <v>1144</v>
      </c>
      <c r="E834" s="412">
        <v>19518000</v>
      </c>
      <c r="F834" s="17" t="s">
        <v>1145</v>
      </c>
      <c r="G834" s="19">
        <v>34584</v>
      </c>
      <c r="H834" s="411" t="s">
        <v>3704</v>
      </c>
      <c r="I834" s="17" t="s">
        <v>6165</v>
      </c>
      <c r="J834" s="182">
        <v>1000</v>
      </c>
      <c r="K834" s="74">
        <v>9961.9699999999993</v>
      </c>
      <c r="L834" s="74" t="s">
        <v>9144</v>
      </c>
      <c r="M834" s="74" t="s">
        <v>9145</v>
      </c>
      <c r="N834" s="411" t="s">
        <v>5565</v>
      </c>
      <c r="O834" s="86" t="s">
        <v>8528</v>
      </c>
      <c r="P834" s="411" t="s">
        <v>1206</v>
      </c>
      <c r="Q834" s="411" t="s">
        <v>1206</v>
      </c>
      <c r="R834" s="411" t="s">
        <v>9289</v>
      </c>
      <c r="S834" s="117" t="s">
        <v>1206</v>
      </c>
      <c r="T834" s="117" t="s">
        <v>1206</v>
      </c>
    </row>
    <row r="835" spans="1:20" s="22" customFormat="1" ht="66" customHeight="1">
      <c r="A835" s="411">
        <v>828</v>
      </c>
      <c r="B835" s="411" t="s">
        <v>15960</v>
      </c>
      <c r="C835" s="411" t="s">
        <v>9146</v>
      </c>
      <c r="D835" s="411" t="s">
        <v>341</v>
      </c>
      <c r="E835" s="412">
        <v>19518000</v>
      </c>
      <c r="F835" s="411" t="s">
        <v>2718</v>
      </c>
      <c r="G835" s="20">
        <v>34583</v>
      </c>
      <c r="H835" s="411" t="s">
        <v>3704</v>
      </c>
      <c r="I835" s="17" t="s">
        <v>6165</v>
      </c>
      <c r="J835" s="410">
        <v>1000</v>
      </c>
      <c r="K835" s="74">
        <v>9961.9699999999993</v>
      </c>
      <c r="L835" s="74" t="s">
        <v>9144</v>
      </c>
      <c r="M835" s="74" t="s">
        <v>9145</v>
      </c>
      <c r="N835" s="411" t="s">
        <v>5565</v>
      </c>
      <c r="O835" s="86" t="s">
        <v>15219</v>
      </c>
      <c r="P835" s="411" t="s">
        <v>1206</v>
      </c>
      <c r="Q835" s="411" t="s">
        <v>1206</v>
      </c>
      <c r="R835" s="411" t="s">
        <v>9289</v>
      </c>
      <c r="S835" s="117" t="s">
        <v>1206</v>
      </c>
      <c r="T835" s="117" t="s">
        <v>1206</v>
      </c>
    </row>
    <row r="836" spans="1:20" s="22" customFormat="1" ht="89.25">
      <c r="A836" s="411">
        <v>829</v>
      </c>
      <c r="B836" s="411" t="s">
        <v>15961</v>
      </c>
      <c r="C836" s="411" t="s">
        <v>9146</v>
      </c>
      <c r="D836" s="48" t="s">
        <v>1146</v>
      </c>
      <c r="E836" s="412">
        <v>19518000</v>
      </c>
      <c r="F836" s="48" t="s">
        <v>1147</v>
      </c>
      <c r="G836" s="20">
        <v>34583</v>
      </c>
      <c r="H836" s="411" t="s">
        <v>3704</v>
      </c>
      <c r="I836" s="17" t="s">
        <v>6165</v>
      </c>
      <c r="J836" s="410" t="s">
        <v>5017</v>
      </c>
      <c r="K836" s="74">
        <v>4980.9799999999996</v>
      </c>
      <c r="L836" s="74" t="s">
        <v>9144</v>
      </c>
      <c r="M836" s="74" t="s">
        <v>9145</v>
      </c>
      <c r="N836" s="411" t="s">
        <v>5565</v>
      </c>
      <c r="O836" s="86" t="s">
        <v>8529</v>
      </c>
      <c r="P836" s="411" t="s">
        <v>1206</v>
      </c>
      <c r="Q836" s="411" t="s">
        <v>1206</v>
      </c>
      <c r="R836" s="411" t="s">
        <v>9289</v>
      </c>
      <c r="S836" s="117" t="s">
        <v>1206</v>
      </c>
      <c r="T836" s="117" t="s">
        <v>1206</v>
      </c>
    </row>
    <row r="837" spans="1:20" s="22" customFormat="1" ht="178.5">
      <c r="A837" s="411">
        <v>830</v>
      </c>
      <c r="B837" s="411" t="s">
        <v>15962</v>
      </c>
      <c r="C837" s="411" t="s">
        <v>9146</v>
      </c>
      <c r="D837" s="48" t="s">
        <v>1148</v>
      </c>
      <c r="E837" s="412">
        <v>19518000</v>
      </c>
      <c r="F837" s="48" t="s">
        <v>1149</v>
      </c>
      <c r="G837" s="20">
        <v>33812</v>
      </c>
      <c r="H837" s="411" t="s">
        <v>3704</v>
      </c>
      <c r="I837" s="17" t="s">
        <v>6171</v>
      </c>
      <c r="J837" s="410" t="s">
        <v>5015</v>
      </c>
      <c r="K837" s="74">
        <v>98524.97</v>
      </c>
      <c r="L837" s="74" t="s">
        <v>9144</v>
      </c>
      <c r="M837" s="74" t="s">
        <v>9145</v>
      </c>
      <c r="N837" s="411" t="s">
        <v>5565</v>
      </c>
      <c r="O837" s="86" t="s">
        <v>8530</v>
      </c>
      <c r="P837" s="411" t="s">
        <v>1206</v>
      </c>
      <c r="Q837" s="411" t="s">
        <v>1206</v>
      </c>
      <c r="R837" s="411" t="s">
        <v>9289</v>
      </c>
      <c r="S837" s="117" t="s">
        <v>1206</v>
      </c>
      <c r="T837" s="117" t="s">
        <v>1206</v>
      </c>
    </row>
    <row r="838" spans="1:20" s="22" customFormat="1" ht="89.25">
      <c r="A838" s="411">
        <v>831</v>
      </c>
      <c r="B838" s="411" t="s">
        <v>15963</v>
      </c>
      <c r="C838" s="411" t="s">
        <v>9146</v>
      </c>
      <c r="D838" s="48" t="s">
        <v>1150</v>
      </c>
      <c r="E838" s="412">
        <v>19518000</v>
      </c>
      <c r="F838" s="48" t="s">
        <v>1151</v>
      </c>
      <c r="G838" s="20">
        <v>33812</v>
      </c>
      <c r="H838" s="411" t="s">
        <v>3704</v>
      </c>
      <c r="I838" s="17" t="s">
        <v>6171</v>
      </c>
      <c r="J838" s="410" t="s">
        <v>1152</v>
      </c>
      <c r="K838" s="74">
        <v>87577.75</v>
      </c>
      <c r="L838" s="74" t="s">
        <v>9144</v>
      </c>
      <c r="M838" s="74" t="s">
        <v>9145</v>
      </c>
      <c r="N838" s="411" t="s">
        <v>5565</v>
      </c>
      <c r="O838" s="86" t="s">
        <v>8531</v>
      </c>
      <c r="P838" s="411" t="s">
        <v>1206</v>
      </c>
      <c r="Q838" s="411" t="s">
        <v>1206</v>
      </c>
      <c r="R838" s="411" t="s">
        <v>9289</v>
      </c>
      <c r="S838" s="117" t="s">
        <v>1206</v>
      </c>
      <c r="T838" s="117" t="s">
        <v>1206</v>
      </c>
    </row>
    <row r="839" spans="1:20" s="22" customFormat="1" ht="89.25">
      <c r="A839" s="411">
        <v>832</v>
      </c>
      <c r="B839" s="411" t="s">
        <v>15964</v>
      </c>
      <c r="C839" s="411" t="s">
        <v>9146</v>
      </c>
      <c r="D839" s="48" t="s">
        <v>1153</v>
      </c>
      <c r="E839" s="412">
        <v>19518000</v>
      </c>
      <c r="F839" s="48" t="s">
        <v>1154</v>
      </c>
      <c r="G839" s="20">
        <v>33892</v>
      </c>
      <c r="H839" s="411" t="s">
        <v>3704</v>
      </c>
      <c r="I839" s="17" t="s">
        <v>6250</v>
      </c>
      <c r="J839" s="410" t="s">
        <v>5026</v>
      </c>
      <c r="K839" s="74">
        <v>2004</v>
      </c>
      <c r="L839" s="74" t="s">
        <v>9144</v>
      </c>
      <c r="M839" s="74" t="s">
        <v>9145</v>
      </c>
      <c r="N839" s="411" t="s">
        <v>5565</v>
      </c>
      <c r="O839" s="86" t="s">
        <v>8532</v>
      </c>
      <c r="P839" s="411" t="s">
        <v>1206</v>
      </c>
      <c r="Q839" s="411" t="s">
        <v>1206</v>
      </c>
      <c r="R839" s="411" t="s">
        <v>9289</v>
      </c>
      <c r="S839" s="117" t="s">
        <v>1206</v>
      </c>
      <c r="T839" s="117" t="s">
        <v>1206</v>
      </c>
    </row>
    <row r="840" spans="1:20" s="22" customFormat="1" ht="178.5">
      <c r="A840" s="411">
        <v>833</v>
      </c>
      <c r="B840" s="411" t="s">
        <v>15965</v>
      </c>
      <c r="C840" s="411" t="s">
        <v>9146</v>
      </c>
      <c r="D840" s="48" t="s">
        <v>1155</v>
      </c>
      <c r="E840" s="412">
        <v>19518000</v>
      </c>
      <c r="F840" s="48" t="s">
        <v>1156</v>
      </c>
      <c r="G840" s="20">
        <v>33890</v>
      </c>
      <c r="H840" s="411" t="s">
        <v>3704</v>
      </c>
      <c r="I840" s="17" t="s">
        <v>6250</v>
      </c>
      <c r="J840" s="410" t="s">
        <v>5003</v>
      </c>
      <c r="K840" s="74">
        <v>4008</v>
      </c>
      <c r="L840" s="74" t="s">
        <v>9144</v>
      </c>
      <c r="M840" s="74" t="s">
        <v>9145</v>
      </c>
      <c r="N840" s="411" t="s">
        <v>5565</v>
      </c>
      <c r="O840" s="86" t="s">
        <v>8533</v>
      </c>
      <c r="P840" s="411" t="s">
        <v>1206</v>
      </c>
      <c r="Q840" s="411" t="s">
        <v>1206</v>
      </c>
      <c r="R840" s="411" t="s">
        <v>9289</v>
      </c>
      <c r="S840" s="117" t="s">
        <v>1206</v>
      </c>
      <c r="T840" s="117" t="s">
        <v>1206</v>
      </c>
    </row>
    <row r="841" spans="1:20" s="22" customFormat="1" ht="178.5">
      <c r="A841" s="411">
        <v>834</v>
      </c>
      <c r="B841" s="411" t="s">
        <v>15966</v>
      </c>
      <c r="C841" s="411" t="s">
        <v>9146</v>
      </c>
      <c r="D841" s="48" t="s">
        <v>366</v>
      </c>
      <c r="E841" s="412">
        <v>19518000</v>
      </c>
      <c r="F841" s="48" t="s">
        <v>367</v>
      </c>
      <c r="G841" s="20">
        <v>33890</v>
      </c>
      <c r="H841" s="411" t="s">
        <v>3704</v>
      </c>
      <c r="I841" s="17" t="s">
        <v>6250</v>
      </c>
      <c r="J841" s="410" t="s">
        <v>1152</v>
      </c>
      <c r="K841" s="74">
        <v>2672</v>
      </c>
      <c r="L841" s="74" t="s">
        <v>9144</v>
      </c>
      <c r="M841" s="74" t="s">
        <v>9145</v>
      </c>
      <c r="N841" s="411" t="s">
        <v>5565</v>
      </c>
      <c r="O841" s="86" t="s">
        <v>8534</v>
      </c>
      <c r="P841" s="411" t="s">
        <v>1206</v>
      </c>
      <c r="Q841" s="411" t="s">
        <v>1206</v>
      </c>
      <c r="R841" s="411" t="s">
        <v>9289</v>
      </c>
      <c r="S841" s="117" t="s">
        <v>1206</v>
      </c>
      <c r="T841" s="117" t="s">
        <v>1206</v>
      </c>
    </row>
    <row r="842" spans="1:20" s="22" customFormat="1" ht="89.25">
      <c r="A842" s="411">
        <v>835</v>
      </c>
      <c r="B842" s="411" t="s">
        <v>15967</v>
      </c>
      <c r="C842" s="411" t="s">
        <v>9146</v>
      </c>
      <c r="D842" s="48" t="s">
        <v>368</v>
      </c>
      <c r="E842" s="412">
        <v>19518000</v>
      </c>
      <c r="F842" s="48" t="s">
        <v>369</v>
      </c>
      <c r="G842" s="20">
        <v>33763</v>
      </c>
      <c r="H842" s="411" t="s">
        <v>3704</v>
      </c>
      <c r="I842" s="17" t="s">
        <v>6171</v>
      </c>
      <c r="J842" s="410" t="s">
        <v>5023</v>
      </c>
      <c r="K842" s="74">
        <v>76630.53</v>
      </c>
      <c r="L842" s="74" t="s">
        <v>9144</v>
      </c>
      <c r="M842" s="74" t="s">
        <v>9145</v>
      </c>
      <c r="N842" s="411" t="s">
        <v>5565</v>
      </c>
      <c r="O842" s="86" t="s">
        <v>8494</v>
      </c>
      <c r="P842" s="411" t="s">
        <v>1206</v>
      </c>
      <c r="Q842" s="411" t="s">
        <v>1206</v>
      </c>
      <c r="R842" s="411" t="s">
        <v>9289</v>
      </c>
      <c r="S842" s="117" t="s">
        <v>1206</v>
      </c>
      <c r="T842" s="117" t="s">
        <v>1206</v>
      </c>
    </row>
    <row r="843" spans="1:20" s="22" customFormat="1" ht="178.5">
      <c r="A843" s="411">
        <v>836</v>
      </c>
      <c r="B843" s="411" t="s">
        <v>15968</v>
      </c>
      <c r="C843" s="411" t="s">
        <v>9146</v>
      </c>
      <c r="D843" s="48" t="s">
        <v>370</v>
      </c>
      <c r="E843" s="412">
        <v>19518000</v>
      </c>
      <c r="F843" s="48" t="s">
        <v>371</v>
      </c>
      <c r="G843" s="20">
        <v>33812</v>
      </c>
      <c r="H843" s="411" t="s">
        <v>3704</v>
      </c>
      <c r="I843" s="17" t="s">
        <v>6171</v>
      </c>
      <c r="J843" s="410" t="s">
        <v>4977</v>
      </c>
      <c r="K843" s="74">
        <v>214647.01</v>
      </c>
      <c r="L843" s="74" t="s">
        <v>9144</v>
      </c>
      <c r="M843" s="74" t="s">
        <v>9145</v>
      </c>
      <c r="N843" s="411" t="s">
        <v>5565</v>
      </c>
      <c r="O843" s="86" t="s">
        <v>8535</v>
      </c>
      <c r="P843" s="411" t="s">
        <v>1206</v>
      </c>
      <c r="Q843" s="411" t="s">
        <v>1206</v>
      </c>
      <c r="R843" s="411" t="s">
        <v>9289</v>
      </c>
      <c r="S843" s="117" t="s">
        <v>1206</v>
      </c>
      <c r="T843" s="117" t="s">
        <v>1206</v>
      </c>
    </row>
    <row r="844" spans="1:20" s="22" customFormat="1" ht="178.5">
      <c r="A844" s="411">
        <v>837</v>
      </c>
      <c r="B844" s="411" t="s">
        <v>15969</v>
      </c>
      <c r="C844" s="411" t="s">
        <v>9146</v>
      </c>
      <c r="D844" s="48" t="s">
        <v>372</v>
      </c>
      <c r="E844" s="412">
        <v>19518000</v>
      </c>
      <c r="F844" s="48" t="s">
        <v>373</v>
      </c>
      <c r="G844" s="20">
        <v>33812</v>
      </c>
      <c r="H844" s="411" t="s">
        <v>3704</v>
      </c>
      <c r="I844" s="17" t="s">
        <v>6171</v>
      </c>
      <c r="J844" s="410" t="s">
        <v>5015</v>
      </c>
      <c r="K844" s="74">
        <v>98524.97</v>
      </c>
      <c r="L844" s="74" t="s">
        <v>9144</v>
      </c>
      <c r="M844" s="74" t="s">
        <v>9145</v>
      </c>
      <c r="N844" s="411" t="s">
        <v>5565</v>
      </c>
      <c r="O844" s="86" t="s">
        <v>8536</v>
      </c>
      <c r="P844" s="411" t="s">
        <v>1206</v>
      </c>
      <c r="Q844" s="411" t="s">
        <v>1206</v>
      </c>
      <c r="R844" s="411" t="s">
        <v>9289</v>
      </c>
      <c r="S844" s="117" t="s">
        <v>1206</v>
      </c>
      <c r="T844" s="117" t="s">
        <v>1206</v>
      </c>
    </row>
    <row r="845" spans="1:20" s="22" customFormat="1" ht="140.25">
      <c r="A845" s="411">
        <v>838</v>
      </c>
      <c r="B845" s="411" t="s">
        <v>15970</v>
      </c>
      <c r="C845" s="411" t="s">
        <v>9146</v>
      </c>
      <c r="D845" s="411" t="s">
        <v>374</v>
      </c>
      <c r="E845" s="412">
        <v>19518000</v>
      </c>
      <c r="F845" s="411" t="s">
        <v>375</v>
      </c>
      <c r="G845" s="20">
        <v>33764</v>
      </c>
      <c r="H845" s="411" t="s">
        <v>3704</v>
      </c>
      <c r="I845" s="17" t="s">
        <v>6158</v>
      </c>
      <c r="J845" s="410">
        <v>1500</v>
      </c>
      <c r="K845" s="74">
        <v>145747.88</v>
      </c>
      <c r="L845" s="74" t="s">
        <v>9144</v>
      </c>
      <c r="M845" s="74" t="s">
        <v>9145</v>
      </c>
      <c r="N845" s="411" t="s">
        <v>5565</v>
      </c>
      <c r="O845" s="86" t="s">
        <v>8495</v>
      </c>
      <c r="P845" s="411" t="s">
        <v>1206</v>
      </c>
      <c r="Q845" s="411" t="s">
        <v>1206</v>
      </c>
      <c r="R845" s="411" t="s">
        <v>9289</v>
      </c>
      <c r="S845" s="117" t="s">
        <v>1206</v>
      </c>
      <c r="T845" s="117" t="s">
        <v>1206</v>
      </c>
    </row>
    <row r="846" spans="1:20" s="22" customFormat="1" ht="89.25">
      <c r="A846" s="411">
        <v>839</v>
      </c>
      <c r="B846" s="411" t="s">
        <v>15971</v>
      </c>
      <c r="C846" s="411" t="s">
        <v>9146</v>
      </c>
      <c r="D846" s="411" t="s">
        <v>376</v>
      </c>
      <c r="E846" s="412">
        <v>19518000</v>
      </c>
      <c r="F846" s="411" t="s">
        <v>377</v>
      </c>
      <c r="G846" s="20">
        <v>33765</v>
      </c>
      <c r="H846" s="411" t="s">
        <v>3704</v>
      </c>
      <c r="I846" s="17" t="s">
        <v>6171</v>
      </c>
      <c r="J846" s="410">
        <v>1600</v>
      </c>
      <c r="K846" s="74">
        <v>137374.09</v>
      </c>
      <c r="L846" s="74" t="s">
        <v>9144</v>
      </c>
      <c r="M846" s="74" t="s">
        <v>9145</v>
      </c>
      <c r="N846" s="411" t="s">
        <v>5565</v>
      </c>
      <c r="O846" s="86" t="s">
        <v>8496</v>
      </c>
      <c r="P846" s="411" t="s">
        <v>1206</v>
      </c>
      <c r="Q846" s="411" t="s">
        <v>1206</v>
      </c>
      <c r="R846" s="411" t="s">
        <v>9289</v>
      </c>
      <c r="S846" s="117" t="s">
        <v>1206</v>
      </c>
      <c r="T846" s="117" t="s">
        <v>1206</v>
      </c>
    </row>
    <row r="847" spans="1:20" s="22" customFormat="1" ht="89.25">
      <c r="A847" s="411">
        <v>840</v>
      </c>
      <c r="B847" s="411" t="s">
        <v>15972</v>
      </c>
      <c r="C847" s="411" t="s">
        <v>9146</v>
      </c>
      <c r="D847" s="48" t="s">
        <v>378</v>
      </c>
      <c r="E847" s="412">
        <v>19518000</v>
      </c>
      <c r="F847" s="48" t="s">
        <v>379</v>
      </c>
      <c r="G847" s="20">
        <v>33765</v>
      </c>
      <c r="H847" s="411" t="s">
        <v>3704</v>
      </c>
      <c r="I847" s="17" t="s">
        <v>6171</v>
      </c>
      <c r="J847" s="410" t="s">
        <v>5026</v>
      </c>
      <c r="K847" s="74">
        <v>65683.31</v>
      </c>
      <c r="L847" s="74" t="s">
        <v>9144</v>
      </c>
      <c r="M847" s="74" t="s">
        <v>9145</v>
      </c>
      <c r="N847" s="411" t="s">
        <v>5565</v>
      </c>
      <c r="O847" s="86" t="s">
        <v>8497</v>
      </c>
      <c r="P847" s="411" t="s">
        <v>1206</v>
      </c>
      <c r="Q847" s="411" t="s">
        <v>1206</v>
      </c>
      <c r="R847" s="411" t="s">
        <v>9289</v>
      </c>
      <c r="S847" s="117" t="s">
        <v>1206</v>
      </c>
      <c r="T847" s="117" t="s">
        <v>1206</v>
      </c>
    </row>
    <row r="848" spans="1:20" s="22" customFormat="1" ht="89.25">
      <c r="A848" s="411">
        <v>841</v>
      </c>
      <c r="B848" s="411" t="s">
        <v>15973</v>
      </c>
      <c r="C848" s="411" t="s">
        <v>9146</v>
      </c>
      <c r="D848" s="48" t="s">
        <v>380</v>
      </c>
      <c r="E848" s="412">
        <v>19518000</v>
      </c>
      <c r="F848" s="48" t="s">
        <v>381</v>
      </c>
      <c r="G848" s="20">
        <v>33766</v>
      </c>
      <c r="H848" s="411" t="s">
        <v>3704</v>
      </c>
      <c r="I848" s="17" t="s">
        <v>6171</v>
      </c>
      <c r="J848" s="410" t="s">
        <v>5001</v>
      </c>
      <c r="K848" s="74">
        <v>171717.61</v>
      </c>
      <c r="L848" s="74" t="s">
        <v>9144</v>
      </c>
      <c r="M848" s="74" t="s">
        <v>9145</v>
      </c>
      <c r="N848" s="411" t="s">
        <v>5565</v>
      </c>
      <c r="O848" s="86" t="s">
        <v>8492</v>
      </c>
      <c r="P848" s="411" t="s">
        <v>1206</v>
      </c>
      <c r="Q848" s="411" t="s">
        <v>1206</v>
      </c>
      <c r="R848" s="411" t="s">
        <v>9289</v>
      </c>
      <c r="S848" s="117" t="s">
        <v>1206</v>
      </c>
      <c r="T848" s="117" t="s">
        <v>1206</v>
      </c>
    </row>
    <row r="849" spans="1:20" s="22" customFormat="1" ht="89.25">
      <c r="A849" s="411">
        <v>842</v>
      </c>
      <c r="B849" s="411" t="s">
        <v>15974</v>
      </c>
      <c r="C849" s="411" t="s">
        <v>9146</v>
      </c>
      <c r="D849" s="48" t="s">
        <v>382</v>
      </c>
      <c r="E849" s="412">
        <v>19518000</v>
      </c>
      <c r="F849" s="48" t="s">
        <v>383</v>
      </c>
      <c r="G849" s="20">
        <v>33770</v>
      </c>
      <c r="H849" s="411" t="s">
        <v>3704</v>
      </c>
      <c r="I849" s="17" t="s">
        <v>6171</v>
      </c>
      <c r="J849" s="410" t="s">
        <v>4973</v>
      </c>
      <c r="K849" s="74">
        <v>109472.19</v>
      </c>
      <c r="L849" s="74" t="s">
        <v>9144</v>
      </c>
      <c r="M849" s="74" t="s">
        <v>9145</v>
      </c>
      <c r="N849" s="411" t="s">
        <v>5565</v>
      </c>
      <c r="O849" s="86" t="s">
        <v>8498</v>
      </c>
      <c r="P849" s="411" t="s">
        <v>1206</v>
      </c>
      <c r="Q849" s="411" t="s">
        <v>1206</v>
      </c>
      <c r="R849" s="411" t="s">
        <v>9289</v>
      </c>
      <c r="S849" s="117" t="s">
        <v>1206</v>
      </c>
      <c r="T849" s="117" t="s">
        <v>1206</v>
      </c>
    </row>
    <row r="850" spans="1:20" s="22" customFormat="1" ht="89.25">
      <c r="A850" s="411">
        <v>843</v>
      </c>
      <c r="B850" s="411" t="s">
        <v>15975</v>
      </c>
      <c r="C850" s="411" t="s">
        <v>9146</v>
      </c>
      <c r="D850" s="17" t="s">
        <v>384</v>
      </c>
      <c r="E850" s="412">
        <v>19518000</v>
      </c>
      <c r="F850" s="17" t="s">
        <v>385</v>
      </c>
      <c r="G850" s="19">
        <v>33770</v>
      </c>
      <c r="H850" s="411" t="s">
        <v>3704</v>
      </c>
      <c r="I850" s="17" t="s">
        <v>6171</v>
      </c>
      <c r="J850" s="182">
        <v>600</v>
      </c>
      <c r="K850" s="74">
        <v>65683.31</v>
      </c>
      <c r="L850" s="74" t="s">
        <v>9144</v>
      </c>
      <c r="M850" s="74" t="s">
        <v>9145</v>
      </c>
      <c r="N850" s="411" t="s">
        <v>5565</v>
      </c>
      <c r="O850" s="86" t="s">
        <v>8499</v>
      </c>
      <c r="P850" s="411" t="s">
        <v>1206</v>
      </c>
      <c r="Q850" s="411" t="s">
        <v>1206</v>
      </c>
      <c r="R850" s="411" t="s">
        <v>9289</v>
      </c>
      <c r="S850" s="117" t="s">
        <v>1206</v>
      </c>
      <c r="T850" s="117" t="s">
        <v>1206</v>
      </c>
    </row>
    <row r="851" spans="1:20" s="22" customFormat="1" ht="178.5">
      <c r="A851" s="411">
        <v>844</v>
      </c>
      <c r="B851" s="411" t="s">
        <v>15976</v>
      </c>
      <c r="C851" s="411" t="s">
        <v>9146</v>
      </c>
      <c r="D851" s="48" t="s">
        <v>386</v>
      </c>
      <c r="E851" s="412">
        <v>19518000</v>
      </c>
      <c r="F851" s="48" t="s">
        <v>387</v>
      </c>
      <c r="G851" s="20">
        <v>33770</v>
      </c>
      <c r="H851" s="411" t="s">
        <v>3704</v>
      </c>
      <c r="I851" s="17" t="s">
        <v>6171</v>
      </c>
      <c r="J851" s="410" t="s">
        <v>5026</v>
      </c>
      <c r="K851" s="74">
        <v>65683.31</v>
      </c>
      <c r="L851" s="74" t="s">
        <v>9144</v>
      </c>
      <c r="M851" s="74" t="s">
        <v>9145</v>
      </c>
      <c r="N851" s="411" t="s">
        <v>5565</v>
      </c>
      <c r="O851" s="86" t="s">
        <v>8500</v>
      </c>
      <c r="P851" s="411" t="s">
        <v>1206</v>
      </c>
      <c r="Q851" s="411" t="s">
        <v>1206</v>
      </c>
      <c r="R851" s="411" t="s">
        <v>9289</v>
      </c>
      <c r="S851" s="117" t="s">
        <v>1206</v>
      </c>
      <c r="T851" s="117" t="s">
        <v>1206</v>
      </c>
    </row>
    <row r="852" spans="1:20" s="22" customFormat="1" ht="178.5">
      <c r="A852" s="411">
        <v>845</v>
      </c>
      <c r="B852" s="411" t="s">
        <v>15977</v>
      </c>
      <c r="C852" s="411" t="s">
        <v>9146</v>
      </c>
      <c r="D852" s="48" t="s">
        <v>1365</v>
      </c>
      <c r="E852" s="412">
        <v>19518000</v>
      </c>
      <c r="F852" s="48" t="s">
        <v>1366</v>
      </c>
      <c r="G852" s="20">
        <v>33771</v>
      </c>
      <c r="H852" s="411" t="s">
        <v>3704</v>
      </c>
      <c r="I852" s="17" t="s">
        <v>6171</v>
      </c>
      <c r="J852" s="410" t="s">
        <v>5017</v>
      </c>
      <c r="K852" s="74">
        <v>54736.09</v>
      </c>
      <c r="L852" s="74" t="s">
        <v>9144</v>
      </c>
      <c r="M852" s="74" t="s">
        <v>9145</v>
      </c>
      <c r="N852" s="411" t="s">
        <v>5565</v>
      </c>
      <c r="O852" s="86" t="s">
        <v>8501</v>
      </c>
      <c r="P852" s="411" t="s">
        <v>1206</v>
      </c>
      <c r="Q852" s="411" t="s">
        <v>1206</v>
      </c>
      <c r="R852" s="411" t="s">
        <v>9289</v>
      </c>
      <c r="S852" s="117" t="s">
        <v>1206</v>
      </c>
      <c r="T852" s="117" t="s">
        <v>1206</v>
      </c>
    </row>
    <row r="853" spans="1:20" s="22" customFormat="1" ht="178.5">
      <c r="A853" s="411">
        <v>846</v>
      </c>
      <c r="B853" s="411" t="s">
        <v>15978</v>
      </c>
      <c r="C853" s="411" t="s">
        <v>9146</v>
      </c>
      <c r="D853" s="48" t="s">
        <v>1367</v>
      </c>
      <c r="E853" s="412">
        <v>19518000</v>
      </c>
      <c r="F853" s="48" t="s">
        <v>1368</v>
      </c>
      <c r="G853" s="20">
        <v>33774</v>
      </c>
      <c r="H853" s="411" t="s">
        <v>3704</v>
      </c>
      <c r="I853" s="17" t="s">
        <v>6171</v>
      </c>
      <c r="J853" s="410" t="s">
        <v>4973</v>
      </c>
      <c r="K853" s="74">
        <v>109472.19</v>
      </c>
      <c r="L853" s="74" t="s">
        <v>9144</v>
      </c>
      <c r="M853" s="74" t="s">
        <v>9145</v>
      </c>
      <c r="N853" s="411" t="s">
        <v>5565</v>
      </c>
      <c r="O853" s="86" t="s">
        <v>8502</v>
      </c>
      <c r="P853" s="411" t="s">
        <v>1206</v>
      </c>
      <c r="Q853" s="411" t="s">
        <v>1206</v>
      </c>
      <c r="R853" s="411" t="s">
        <v>9289</v>
      </c>
      <c r="S853" s="117" t="s">
        <v>1206</v>
      </c>
      <c r="T853" s="117" t="s">
        <v>1206</v>
      </c>
    </row>
    <row r="854" spans="1:20" s="22" customFormat="1" ht="178.5">
      <c r="A854" s="411">
        <v>847</v>
      </c>
      <c r="B854" s="411" t="s">
        <v>15979</v>
      </c>
      <c r="C854" s="411" t="s">
        <v>9146</v>
      </c>
      <c r="D854" s="48" t="s">
        <v>1369</v>
      </c>
      <c r="E854" s="412">
        <v>19518000</v>
      </c>
      <c r="F854" s="48" t="s">
        <v>1370</v>
      </c>
      <c r="G854" s="20">
        <v>33781</v>
      </c>
      <c r="H854" s="411" t="s">
        <v>3704</v>
      </c>
      <c r="I854" s="17" t="s">
        <v>6171</v>
      </c>
      <c r="J854" s="410" t="s">
        <v>4973</v>
      </c>
      <c r="K854" s="74">
        <v>109472.19</v>
      </c>
      <c r="L854" s="74" t="s">
        <v>9144</v>
      </c>
      <c r="M854" s="74" t="s">
        <v>9145</v>
      </c>
      <c r="N854" s="411" t="s">
        <v>5565</v>
      </c>
      <c r="O854" s="86" t="s">
        <v>8503</v>
      </c>
      <c r="P854" s="411" t="s">
        <v>1206</v>
      </c>
      <c r="Q854" s="411" t="s">
        <v>1206</v>
      </c>
      <c r="R854" s="411" t="s">
        <v>9289</v>
      </c>
      <c r="S854" s="117" t="s">
        <v>1206</v>
      </c>
      <c r="T854" s="117" t="s">
        <v>1206</v>
      </c>
    </row>
    <row r="855" spans="1:20" s="22" customFormat="1" ht="178.5">
      <c r="A855" s="411">
        <v>848</v>
      </c>
      <c r="B855" s="411" t="s">
        <v>15980</v>
      </c>
      <c r="C855" s="411" t="s">
        <v>9146</v>
      </c>
      <c r="D855" s="48" t="s">
        <v>1371</v>
      </c>
      <c r="E855" s="412">
        <v>19518000</v>
      </c>
      <c r="F855" s="48" t="s">
        <v>1372</v>
      </c>
      <c r="G855" s="20">
        <v>33785</v>
      </c>
      <c r="H855" s="411" t="s">
        <v>3704</v>
      </c>
      <c r="I855" s="17" t="s">
        <v>6171</v>
      </c>
      <c r="J855" s="410" t="s">
        <v>4973</v>
      </c>
      <c r="K855" s="74">
        <v>109472.19</v>
      </c>
      <c r="L855" s="74" t="s">
        <v>9144</v>
      </c>
      <c r="M855" s="74" t="s">
        <v>9145</v>
      </c>
      <c r="N855" s="411" t="s">
        <v>5565</v>
      </c>
      <c r="O855" s="86" t="s">
        <v>8504</v>
      </c>
      <c r="P855" s="411" t="s">
        <v>1206</v>
      </c>
      <c r="Q855" s="411" t="s">
        <v>1206</v>
      </c>
      <c r="R855" s="411" t="s">
        <v>9289</v>
      </c>
      <c r="S855" s="117" t="s">
        <v>1206</v>
      </c>
      <c r="T855" s="117" t="s">
        <v>1206</v>
      </c>
    </row>
    <row r="856" spans="1:20" s="22" customFormat="1" ht="89.25">
      <c r="A856" s="411">
        <v>849</v>
      </c>
      <c r="B856" s="411" t="s">
        <v>15981</v>
      </c>
      <c r="C856" s="411" t="s">
        <v>9146</v>
      </c>
      <c r="D856" s="48" t="s">
        <v>1373</v>
      </c>
      <c r="E856" s="412">
        <v>19518000</v>
      </c>
      <c r="F856" s="48" t="s">
        <v>1374</v>
      </c>
      <c r="G856" s="20">
        <v>33785</v>
      </c>
      <c r="H856" s="411" t="s">
        <v>3704</v>
      </c>
      <c r="I856" s="17" t="s">
        <v>6171</v>
      </c>
      <c r="J856" s="410" t="s">
        <v>5026</v>
      </c>
      <c r="K856" s="74">
        <v>65683.31</v>
      </c>
      <c r="L856" s="74" t="s">
        <v>9144</v>
      </c>
      <c r="M856" s="74" t="s">
        <v>9145</v>
      </c>
      <c r="N856" s="411" t="s">
        <v>5565</v>
      </c>
      <c r="O856" s="86" t="s">
        <v>8505</v>
      </c>
      <c r="P856" s="411" t="s">
        <v>1206</v>
      </c>
      <c r="Q856" s="411" t="s">
        <v>1206</v>
      </c>
      <c r="R856" s="411" t="s">
        <v>9289</v>
      </c>
      <c r="S856" s="117" t="s">
        <v>1206</v>
      </c>
      <c r="T856" s="117" t="s">
        <v>1206</v>
      </c>
    </row>
    <row r="857" spans="1:20" s="22" customFormat="1" ht="191.25">
      <c r="A857" s="411">
        <v>850</v>
      </c>
      <c r="B857" s="411" t="s">
        <v>15982</v>
      </c>
      <c r="C857" s="411" t="s">
        <v>9146</v>
      </c>
      <c r="D857" s="48" t="s">
        <v>1375</v>
      </c>
      <c r="E857" s="412">
        <v>19518000</v>
      </c>
      <c r="F857" s="48" t="s">
        <v>1376</v>
      </c>
      <c r="G857" s="20">
        <v>33787</v>
      </c>
      <c r="H857" s="411" t="s">
        <v>3704</v>
      </c>
      <c r="I857" s="17" t="s">
        <v>6158</v>
      </c>
      <c r="J857" s="410">
        <v>500</v>
      </c>
      <c r="K857" s="74">
        <v>54736.09</v>
      </c>
      <c r="L857" s="74" t="s">
        <v>9144</v>
      </c>
      <c r="M857" s="74" t="s">
        <v>9145</v>
      </c>
      <c r="N857" s="411" t="s">
        <v>5565</v>
      </c>
      <c r="O857" s="86" t="s">
        <v>8506</v>
      </c>
      <c r="P857" s="411" t="s">
        <v>1206</v>
      </c>
      <c r="Q857" s="411" t="s">
        <v>1206</v>
      </c>
      <c r="R857" s="411" t="s">
        <v>9289</v>
      </c>
      <c r="S857" s="117" t="s">
        <v>1206</v>
      </c>
      <c r="T857" s="117" t="s">
        <v>1206</v>
      </c>
    </row>
    <row r="858" spans="1:20" s="22" customFormat="1" ht="216.75">
      <c r="A858" s="411">
        <v>851</v>
      </c>
      <c r="B858" s="411" t="s">
        <v>15983</v>
      </c>
      <c r="C858" s="411" t="s">
        <v>9146</v>
      </c>
      <c r="D858" s="48" t="s">
        <v>1377</v>
      </c>
      <c r="E858" s="412">
        <v>19518000</v>
      </c>
      <c r="F858" s="48" t="s">
        <v>1378</v>
      </c>
      <c r="G858" s="20">
        <v>33785</v>
      </c>
      <c r="H858" s="411" t="s">
        <v>3704</v>
      </c>
      <c r="I858" s="17" t="s">
        <v>6171</v>
      </c>
      <c r="J858" s="410">
        <v>500</v>
      </c>
      <c r="K858" s="74">
        <v>38151.06</v>
      </c>
      <c r="L858" s="74" t="s">
        <v>9144</v>
      </c>
      <c r="M858" s="74" t="s">
        <v>9145</v>
      </c>
      <c r="N858" s="411" t="s">
        <v>5565</v>
      </c>
      <c r="O858" s="86" t="s">
        <v>8491</v>
      </c>
      <c r="P858" s="411" t="s">
        <v>1206</v>
      </c>
      <c r="Q858" s="411" t="s">
        <v>1206</v>
      </c>
      <c r="R858" s="411" t="s">
        <v>9289</v>
      </c>
      <c r="S858" s="117" t="s">
        <v>1206</v>
      </c>
      <c r="T858" s="117" t="s">
        <v>1206</v>
      </c>
    </row>
    <row r="859" spans="1:20" s="22" customFormat="1" ht="178.5">
      <c r="A859" s="411">
        <v>852</v>
      </c>
      <c r="B859" s="411" t="s">
        <v>15984</v>
      </c>
      <c r="C859" s="411" t="s">
        <v>9146</v>
      </c>
      <c r="D859" s="48" t="s">
        <v>1379</v>
      </c>
      <c r="E859" s="412">
        <v>19518000</v>
      </c>
      <c r="F859" s="48" t="s">
        <v>1380</v>
      </c>
      <c r="G859" s="20">
        <v>33791</v>
      </c>
      <c r="H859" s="411" t="s">
        <v>3704</v>
      </c>
      <c r="I859" s="17" t="s">
        <v>6171</v>
      </c>
      <c r="J859" s="410">
        <v>500</v>
      </c>
      <c r="K859" s="74">
        <v>54736.09</v>
      </c>
      <c r="L859" s="74" t="s">
        <v>9144</v>
      </c>
      <c r="M859" s="74" t="s">
        <v>9145</v>
      </c>
      <c r="N859" s="411" t="s">
        <v>5565</v>
      </c>
      <c r="O859" s="86" t="s">
        <v>8507</v>
      </c>
      <c r="P859" s="411" t="s">
        <v>1206</v>
      </c>
      <c r="Q859" s="411" t="s">
        <v>1206</v>
      </c>
      <c r="R859" s="411" t="s">
        <v>9289</v>
      </c>
      <c r="S859" s="117" t="s">
        <v>1206</v>
      </c>
      <c r="T859" s="117" t="s">
        <v>1206</v>
      </c>
    </row>
    <row r="860" spans="1:20" s="22" customFormat="1" ht="89.25">
      <c r="A860" s="411">
        <v>853</v>
      </c>
      <c r="B860" s="411" t="s">
        <v>15985</v>
      </c>
      <c r="C860" s="411" t="s">
        <v>9146</v>
      </c>
      <c r="D860" s="411" t="s">
        <v>1381</v>
      </c>
      <c r="E860" s="412">
        <v>19518000</v>
      </c>
      <c r="F860" s="411" t="s">
        <v>1382</v>
      </c>
      <c r="G860" s="20">
        <v>33798</v>
      </c>
      <c r="H860" s="411" t="s">
        <v>3704</v>
      </c>
      <c r="I860" s="17" t="s">
        <v>6171</v>
      </c>
      <c r="J860" s="410">
        <v>1000</v>
      </c>
      <c r="K860" s="74">
        <v>109472.19</v>
      </c>
      <c r="L860" s="74" t="s">
        <v>9144</v>
      </c>
      <c r="M860" s="74" t="s">
        <v>9145</v>
      </c>
      <c r="N860" s="411" t="s">
        <v>5565</v>
      </c>
      <c r="O860" s="86" t="s">
        <v>8508</v>
      </c>
      <c r="P860" s="411" t="s">
        <v>1206</v>
      </c>
      <c r="Q860" s="411" t="s">
        <v>1206</v>
      </c>
      <c r="R860" s="411" t="s">
        <v>9289</v>
      </c>
      <c r="S860" s="117" t="s">
        <v>1206</v>
      </c>
      <c r="T860" s="117" t="s">
        <v>1206</v>
      </c>
    </row>
    <row r="861" spans="1:20" s="22" customFormat="1" ht="178.5">
      <c r="A861" s="411">
        <v>854</v>
      </c>
      <c r="B861" s="411" t="s">
        <v>15986</v>
      </c>
      <c r="C861" s="411" t="s">
        <v>9146</v>
      </c>
      <c r="D861" s="48" t="s">
        <v>1383</v>
      </c>
      <c r="E861" s="412">
        <v>19518000</v>
      </c>
      <c r="F861" s="48" t="s">
        <v>1384</v>
      </c>
      <c r="G861" s="20">
        <v>33798</v>
      </c>
      <c r="H861" s="411" t="s">
        <v>3704</v>
      </c>
      <c r="I861" s="17" t="s">
        <v>6171</v>
      </c>
      <c r="J861" s="410">
        <v>500</v>
      </c>
      <c r="K861" s="74">
        <v>54736.09</v>
      </c>
      <c r="L861" s="74" t="s">
        <v>9144</v>
      </c>
      <c r="M861" s="74" t="s">
        <v>9145</v>
      </c>
      <c r="N861" s="411" t="s">
        <v>5565</v>
      </c>
      <c r="O861" s="86" t="s">
        <v>8509</v>
      </c>
      <c r="P861" s="411" t="s">
        <v>1206</v>
      </c>
      <c r="Q861" s="411" t="s">
        <v>1206</v>
      </c>
      <c r="R861" s="411" t="s">
        <v>9289</v>
      </c>
      <c r="S861" s="117" t="s">
        <v>1206</v>
      </c>
      <c r="T861" s="117" t="s">
        <v>1206</v>
      </c>
    </row>
    <row r="862" spans="1:20" s="22" customFormat="1" ht="89.25">
      <c r="A862" s="411">
        <v>855</v>
      </c>
      <c r="B862" s="411" t="s">
        <v>15987</v>
      </c>
      <c r="C862" s="411" t="s">
        <v>9146</v>
      </c>
      <c r="D862" s="48" t="s">
        <v>1385</v>
      </c>
      <c r="E862" s="412">
        <v>19518000</v>
      </c>
      <c r="F862" s="48" t="s">
        <v>1386</v>
      </c>
      <c r="G862" s="20">
        <v>33812</v>
      </c>
      <c r="H862" s="411" t="s">
        <v>3704</v>
      </c>
      <c r="I862" s="17" t="s">
        <v>6171</v>
      </c>
      <c r="J862" s="410">
        <v>2500</v>
      </c>
      <c r="K862" s="74">
        <v>214647.01</v>
      </c>
      <c r="L862" s="74" t="s">
        <v>9144</v>
      </c>
      <c r="M862" s="74" t="s">
        <v>9145</v>
      </c>
      <c r="N862" s="411" t="s">
        <v>5565</v>
      </c>
      <c r="O862" s="86" t="s">
        <v>8510</v>
      </c>
      <c r="P862" s="411" t="s">
        <v>1206</v>
      </c>
      <c r="Q862" s="411" t="s">
        <v>1206</v>
      </c>
      <c r="R862" s="411" t="s">
        <v>9289</v>
      </c>
      <c r="S862" s="117" t="s">
        <v>1206</v>
      </c>
      <c r="T862" s="117" t="s">
        <v>1206</v>
      </c>
    </row>
    <row r="863" spans="1:20" s="22" customFormat="1" ht="89.25">
      <c r="A863" s="411">
        <v>856</v>
      </c>
      <c r="B863" s="411" t="s">
        <v>11838</v>
      </c>
      <c r="C863" s="411" t="s">
        <v>9146</v>
      </c>
      <c r="D863" s="48" t="s">
        <v>1387</v>
      </c>
      <c r="E863" s="412">
        <v>19518000</v>
      </c>
      <c r="F863" s="48" t="s">
        <v>1388</v>
      </c>
      <c r="G863" s="20">
        <v>33812</v>
      </c>
      <c r="H863" s="411" t="s">
        <v>3704</v>
      </c>
      <c r="I863" s="17" t="s">
        <v>6171</v>
      </c>
      <c r="J863" s="410">
        <v>600</v>
      </c>
      <c r="K863" s="74">
        <v>65683.31</v>
      </c>
      <c r="L863" s="74" t="s">
        <v>9144</v>
      </c>
      <c r="M863" s="74" t="s">
        <v>9145</v>
      </c>
      <c r="N863" s="411" t="s">
        <v>5565</v>
      </c>
      <c r="O863" s="86" t="s">
        <v>8511</v>
      </c>
      <c r="P863" s="411" t="s">
        <v>1206</v>
      </c>
      <c r="Q863" s="411" t="s">
        <v>1206</v>
      </c>
      <c r="R863" s="411" t="s">
        <v>9289</v>
      </c>
      <c r="S863" s="117" t="s">
        <v>1206</v>
      </c>
      <c r="T863" s="117" t="s">
        <v>1206</v>
      </c>
    </row>
    <row r="864" spans="1:20" s="22" customFormat="1" ht="153">
      <c r="A864" s="411">
        <v>857</v>
      </c>
      <c r="B864" s="411" t="s">
        <v>15988</v>
      </c>
      <c r="C864" s="411" t="s">
        <v>9146</v>
      </c>
      <c r="D864" s="411" t="s">
        <v>1389</v>
      </c>
      <c r="E864" s="412">
        <v>19518000</v>
      </c>
      <c r="F864" s="411" t="s">
        <v>1390</v>
      </c>
      <c r="G864" s="20">
        <v>33815</v>
      </c>
      <c r="H864" s="411" t="s">
        <v>3704</v>
      </c>
      <c r="I864" s="17" t="s">
        <v>6171</v>
      </c>
      <c r="J864" s="410">
        <v>800</v>
      </c>
      <c r="K864" s="74">
        <v>87577.75</v>
      </c>
      <c r="L864" s="74" t="s">
        <v>9144</v>
      </c>
      <c r="M864" s="74" t="s">
        <v>9145</v>
      </c>
      <c r="N864" s="411" t="s">
        <v>5565</v>
      </c>
      <c r="O864" s="86" t="s">
        <v>8512</v>
      </c>
      <c r="P864" s="411" t="s">
        <v>1206</v>
      </c>
      <c r="Q864" s="411" t="s">
        <v>1206</v>
      </c>
      <c r="R864" s="411" t="s">
        <v>9289</v>
      </c>
      <c r="S864" s="117" t="s">
        <v>1206</v>
      </c>
      <c r="T864" s="117" t="s">
        <v>1206</v>
      </c>
    </row>
    <row r="865" spans="1:20" s="22" customFormat="1" ht="89.25">
      <c r="A865" s="411">
        <v>858</v>
      </c>
      <c r="B865" s="411" t="s">
        <v>15989</v>
      </c>
      <c r="C865" s="411" t="s">
        <v>9146</v>
      </c>
      <c r="D865" s="17" t="s">
        <v>550</v>
      </c>
      <c r="E865" s="412">
        <v>19518000</v>
      </c>
      <c r="F865" s="17" t="s">
        <v>551</v>
      </c>
      <c r="G865" s="19">
        <v>33953</v>
      </c>
      <c r="H865" s="411" t="s">
        <v>3704</v>
      </c>
      <c r="I865" s="17" t="s">
        <v>2912</v>
      </c>
      <c r="J865" s="182">
        <v>600</v>
      </c>
      <c r="K865" s="74">
        <v>5977.18</v>
      </c>
      <c r="L865" s="74" t="s">
        <v>9144</v>
      </c>
      <c r="M865" s="74" t="s">
        <v>9145</v>
      </c>
      <c r="N865" s="411" t="s">
        <v>5565</v>
      </c>
      <c r="O865" s="86" t="s">
        <v>8513</v>
      </c>
      <c r="P865" s="411" t="s">
        <v>1206</v>
      </c>
      <c r="Q865" s="411" t="s">
        <v>1206</v>
      </c>
      <c r="R865" s="411" t="s">
        <v>9289</v>
      </c>
      <c r="S865" s="117" t="s">
        <v>1206</v>
      </c>
      <c r="T865" s="117" t="s">
        <v>1206</v>
      </c>
    </row>
    <row r="866" spans="1:20" s="22" customFormat="1" ht="204">
      <c r="A866" s="411">
        <v>859</v>
      </c>
      <c r="B866" s="411" t="s">
        <v>15990</v>
      </c>
      <c r="C866" s="411" t="s">
        <v>9146</v>
      </c>
      <c r="D866" s="48" t="s">
        <v>552</v>
      </c>
      <c r="E866" s="412">
        <v>19518000</v>
      </c>
      <c r="F866" s="48" t="s">
        <v>553</v>
      </c>
      <c r="G866" s="20">
        <v>33884</v>
      </c>
      <c r="H866" s="411" t="s">
        <v>3704</v>
      </c>
      <c r="I866" s="17" t="s">
        <v>4284</v>
      </c>
      <c r="J866" s="410">
        <v>700</v>
      </c>
      <c r="K866" s="74">
        <v>76630.53</v>
      </c>
      <c r="L866" s="74" t="s">
        <v>9144</v>
      </c>
      <c r="M866" s="74" t="s">
        <v>9145</v>
      </c>
      <c r="N866" s="411" t="s">
        <v>5565</v>
      </c>
      <c r="O866" s="86" t="s">
        <v>8493</v>
      </c>
      <c r="P866" s="411" t="s">
        <v>1206</v>
      </c>
      <c r="Q866" s="411" t="s">
        <v>1206</v>
      </c>
      <c r="R866" s="411" t="s">
        <v>9289</v>
      </c>
      <c r="S866" s="117" t="s">
        <v>1206</v>
      </c>
      <c r="T866" s="117" t="s">
        <v>1206</v>
      </c>
    </row>
    <row r="867" spans="1:20" s="22" customFormat="1" ht="89.25">
      <c r="A867" s="411">
        <v>860</v>
      </c>
      <c r="B867" s="411" t="s">
        <v>15991</v>
      </c>
      <c r="C867" s="411" t="s">
        <v>9146</v>
      </c>
      <c r="D867" s="48" t="s">
        <v>554</v>
      </c>
      <c r="E867" s="412">
        <v>19518000</v>
      </c>
      <c r="F867" s="48" t="s">
        <v>555</v>
      </c>
      <c r="G867" s="20">
        <v>33902</v>
      </c>
      <c r="H867" s="411" t="s">
        <v>3704</v>
      </c>
      <c r="I867" s="17" t="s">
        <v>6250</v>
      </c>
      <c r="J867" s="410">
        <v>2500</v>
      </c>
      <c r="K867" s="74">
        <v>8350</v>
      </c>
      <c r="L867" s="74" t="s">
        <v>9144</v>
      </c>
      <c r="M867" s="74" t="s">
        <v>9145</v>
      </c>
      <c r="N867" s="411" t="s">
        <v>5565</v>
      </c>
      <c r="O867" s="86" t="s">
        <v>8514</v>
      </c>
      <c r="P867" s="411" t="s">
        <v>1206</v>
      </c>
      <c r="Q867" s="411" t="s">
        <v>1206</v>
      </c>
      <c r="R867" s="411" t="s">
        <v>9289</v>
      </c>
      <c r="S867" s="117" t="s">
        <v>1206</v>
      </c>
      <c r="T867" s="117" t="s">
        <v>1206</v>
      </c>
    </row>
    <row r="868" spans="1:20" s="22" customFormat="1" ht="178.5">
      <c r="A868" s="411">
        <v>861</v>
      </c>
      <c r="B868" s="411" t="s">
        <v>15992</v>
      </c>
      <c r="C868" s="411" t="s">
        <v>9146</v>
      </c>
      <c r="D868" s="48" t="s">
        <v>556</v>
      </c>
      <c r="E868" s="412">
        <v>19518000</v>
      </c>
      <c r="F868" s="48" t="s">
        <v>557</v>
      </c>
      <c r="G868" s="20">
        <v>33863</v>
      </c>
      <c r="H868" s="411" t="s">
        <v>3704</v>
      </c>
      <c r="I868" s="17" t="s">
        <v>6171</v>
      </c>
      <c r="J868" s="410">
        <v>500</v>
      </c>
      <c r="K868" s="74">
        <v>54736.09</v>
      </c>
      <c r="L868" s="74" t="s">
        <v>9144</v>
      </c>
      <c r="M868" s="74" t="s">
        <v>9145</v>
      </c>
      <c r="N868" s="411" t="s">
        <v>5565</v>
      </c>
      <c r="O868" s="86" t="s">
        <v>8515</v>
      </c>
      <c r="P868" s="411" t="s">
        <v>1206</v>
      </c>
      <c r="Q868" s="411" t="s">
        <v>1206</v>
      </c>
      <c r="R868" s="411" t="s">
        <v>9289</v>
      </c>
      <c r="S868" s="117" t="s">
        <v>1206</v>
      </c>
      <c r="T868" s="117" t="s">
        <v>1206</v>
      </c>
    </row>
    <row r="869" spans="1:20" s="22" customFormat="1" ht="89.25">
      <c r="A869" s="411">
        <v>862</v>
      </c>
      <c r="B869" s="411" t="s">
        <v>15993</v>
      </c>
      <c r="C869" s="411" t="s">
        <v>9146</v>
      </c>
      <c r="D869" s="48" t="s">
        <v>558</v>
      </c>
      <c r="E869" s="412">
        <v>19518000</v>
      </c>
      <c r="F869" s="48" t="s">
        <v>559</v>
      </c>
      <c r="G869" s="20">
        <v>33847</v>
      </c>
      <c r="H869" s="411" t="s">
        <v>3704</v>
      </c>
      <c r="I869" s="17" t="s">
        <v>2559</v>
      </c>
      <c r="J869" s="410">
        <v>800</v>
      </c>
      <c r="K869" s="74">
        <v>87577.75</v>
      </c>
      <c r="L869" s="74" t="s">
        <v>9144</v>
      </c>
      <c r="M869" s="74" t="s">
        <v>9145</v>
      </c>
      <c r="N869" s="411" t="s">
        <v>5565</v>
      </c>
      <c r="O869" s="86" t="s">
        <v>8516</v>
      </c>
      <c r="P869" s="411" t="s">
        <v>1206</v>
      </c>
      <c r="Q869" s="411" t="s">
        <v>1206</v>
      </c>
      <c r="R869" s="411" t="s">
        <v>9289</v>
      </c>
      <c r="S869" s="117" t="s">
        <v>1206</v>
      </c>
      <c r="T869" s="117" t="s">
        <v>1206</v>
      </c>
    </row>
    <row r="870" spans="1:20" s="22" customFormat="1" ht="178.5">
      <c r="A870" s="411">
        <v>863</v>
      </c>
      <c r="B870" s="411" t="s">
        <v>15994</v>
      </c>
      <c r="C870" s="411" t="s">
        <v>9146</v>
      </c>
      <c r="D870" s="48" t="s">
        <v>560</v>
      </c>
      <c r="E870" s="412">
        <v>19518000</v>
      </c>
      <c r="F870" s="48" t="s">
        <v>561</v>
      </c>
      <c r="G870" s="20">
        <v>33885</v>
      </c>
      <c r="H870" s="411" t="s">
        <v>3704</v>
      </c>
      <c r="I870" s="17" t="s">
        <v>6250</v>
      </c>
      <c r="J870" s="410">
        <v>1000</v>
      </c>
      <c r="K870" s="74">
        <v>3340</v>
      </c>
      <c r="L870" s="74" t="s">
        <v>9144</v>
      </c>
      <c r="M870" s="74" t="s">
        <v>9145</v>
      </c>
      <c r="N870" s="411" t="s">
        <v>5565</v>
      </c>
      <c r="O870" s="86" t="s">
        <v>8374</v>
      </c>
      <c r="P870" s="411" t="s">
        <v>1206</v>
      </c>
      <c r="Q870" s="411" t="s">
        <v>1206</v>
      </c>
      <c r="R870" s="411" t="s">
        <v>9289</v>
      </c>
      <c r="S870" s="117" t="s">
        <v>1206</v>
      </c>
      <c r="T870" s="117" t="s">
        <v>1206</v>
      </c>
    </row>
    <row r="871" spans="1:20" s="22" customFormat="1" ht="191.25">
      <c r="A871" s="411">
        <v>864</v>
      </c>
      <c r="B871" s="411" t="s">
        <v>15995</v>
      </c>
      <c r="C871" s="411" t="s">
        <v>9146</v>
      </c>
      <c r="D871" s="48" t="s">
        <v>562</v>
      </c>
      <c r="E871" s="412">
        <v>19518000</v>
      </c>
      <c r="F871" s="48" t="s">
        <v>563</v>
      </c>
      <c r="G871" s="20">
        <v>34899</v>
      </c>
      <c r="H871" s="411" t="s">
        <v>3704</v>
      </c>
      <c r="I871" s="17" t="s">
        <v>2912</v>
      </c>
      <c r="J871" s="410">
        <v>1600</v>
      </c>
      <c r="K871" s="74">
        <v>10494.81</v>
      </c>
      <c r="L871" s="74" t="s">
        <v>9144</v>
      </c>
      <c r="M871" s="74" t="s">
        <v>9145</v>
      </c>
      <c r="N871" s="411" t="s">
        <v>5565</v>
      </c>
      <c r="O871" s="86" t="s">
        <v>8375</v>
      </c>
      <c r="P871" s="411" t="s">
        <v>1206</v>
      </c>
      <c r="Q871" s="411" t="s">
        <v>1206</v>
      </c>
      <c r="R871" s="411" t="s">
        <v>9289</v>
      </c>
      <c r="S871" s="117" t="s">
        <v>1206</v>
      </c>
      <c r="T871" s="117" t="s">
        <v>1206</v>
      </c>
    </row>
    <row r="872" spans="1:20" s="22" customFormat="1" ht="191.25">
      <c r="A872" s="411">
        <v>865</v>
      </c>
      <c r="B872" s="411" t="s">
        <v>15996</v>
      </c>
      <c r="C872" s="411" t="s">
        <v>9146</v>
      </c>
      <c r="D872" s="48" t="s">
        <v>564</v>
      </c>
      <c r="E872" s="412">
        <v>19518000</v>
      </c>
      <c r="F872" s="48" t="s">
        <v>565</v>
      </c>
      <c r="G872" s="20">
        <v>33904</v>
      </c>
      <c r="H872" s="411" t="s">
        <v>3704</v>
      </c>
      <c r="I872" s="17" t="s">
        <v>6250</v>
      </c>
      <c r="J872" s="410">
        <v>1500</v>
      </c>
      <c r="K872" s="74">
        <v>5010</v>
      </c>
      <c r="L872" s="74" t="s">
        <v>9144</v>
      </c>
      <c r="M872" s="74" t="s">
        <v>9145</v>
      </c>
      <c r="N872" s="411" t="s">
        <v>5565</v>
      </c>
      <c r="O872" s="86" t="s">
        <v>8376</v>
      </c>
      <c r="P872" s="411" t="s">
        <v>1206</v>
      </c>
      <c r="Q872" s="411" t="s">
        <v>1206</v>
      </c>
      <c r="R872" s="411" t="s">
        <v>9289</v>
      </c>
      <c r="S872" s="117" t="s">
        <v>1206</v>
      </c>
      <c r="T872" s="117" t="s">
        <v>1206</v>
      </c>
    </row>
    <row r="873" spans="1:20" s="22" customFormat="1" ht="191.25">
      <c r="A873" s="411">
        <v>866</v>
      </c>
      <c r="B873" s="411" t="s">
        <v>15997</v>
      </c>
      <c r="C873" s="411" t="s">
        <v>9146</v>
      </c>
      <c r="D873" s="48" t="s">
        <v>566</v>
      </c>
      <c r="E873" s="412">
        <v>19518000</v>
      </c>
      <c r="F873" s="48" t="s">
        <v>567</v>
      </c>
      <c r="G873" s="20">
        <v>33763</v>
      </c>
      <c r="H873" s="411" t="s">
        <v>3704</v>
      </c>
      <c r="I873" s="17" t="s">
        <v>6171</v>
      </c>
      <c r="J873" s="410">
        <v>400</v>
      </c>
      <c r="K873" s="74">
        <v>37258.660000000003</v>
      </c>
      <c r="L873" s="74" t="s">
        <v>9144</v>
      </c>
      <c r="M873" s="74" t="s">
        <v>9145</v>
      </c>
      <c r="N873" s="411" t="s">
        <v>5565</v>
      </c>
      <c r="O873" s="86" t="s">
        <v>8377</v>
      </c>
      <c r="P873" s="411" t="s">
        <v>1206</v>
      </c>
      <c r="Q873" s="411" t="s">
        <v>1206</v>
      </c>
      <c r="R873" s="411" t="s">
        <v>9289</v>
      </c>
      <c r="S873" s="117" t="s">
        <v>1206</v>
      </c>
      <c r="T873" s="117" t="s">
        <v>1206</v>
      </c>
    </row>
    <row r="874" spans="1:20" s="22" customFormat="1" ht="191.25">
      <c r="A874" s="411">
        <v>867</v>
      </c>
      <c r="B874" s="411" t="s">
        <v>15998</v>
      </c>
      <c r="C874" s="411" t="s">
        <v>9146</v>
      </c>
      <c r="D874" s="48" t="s">
        <v>6856</v>
      </c>
      <c r="E874" s="412">
        <v>19518000</v>
      </c>
      <c r="F874" s="48" t="s">
        <v>6855</v>
      </c>
      <c r="G874" s="48"/>
      <c r="H874" s="411" t="s">
        <v>3704</v>
      </c>
      <c r="I874" s="17" t="s">
        <v>6171</v>
      </c>
      <c r="J874" s="410">
        <v>2900</v>
      </c>
      <c r="K874" s="74">
        <v>209031.2</v>
      </c>
      <c r="L874" s="74" t="s">
        <v>9144</v>
      </c>
      <c r="M874" s="74" t="s">
        <v>9145</v>
      </c>
      <c r="N874" s="411" t="s">
        <v>5565</v>
      </c>
      <c r="O874" s="86" t="s">
        <v>6857</v>
      </c>
      <c r="P874" s="411"/>
      <c r="Q874" s="411"/>
      <c r="R874" s="411" t="s">
        <v>9289</v>
      </c>
      <c r="S874" s="117" t="s">
        <v>1206</v>
      </c>
      <c r="T874" s="117" t="s">
        <v>1206</v>
      </c>
    </row>
    <row r="875" spans="1:20" s="22" customFormat="1" ht="216.75">
      <c r="A875" s="411">
        <v>868</v>
      </c>
      <c r="B875" s="411" t="s">
        <v>15999</v>
      </c>
      <c r="C875" s="411" t="s">
        <v>9146</v>
      </c>
      <c r="D875" s="48" t="s">
        <v>568</v>
      </c>
      <c r="E875" s="412">
        <v>19518000</v>
      </c>
      <c r="F875" s="48" t="s">
        <v>569</v>
      </c>
      <c r="G875" s="20">
        <v>33816</v>
      </c>
      <c r="H875" s="411" t="s">
        <v>3704</v>
      </c>
      <c r="I875" s="17" t="s">
        <v>6171</v>
      </c>
      <c r="J875" s="410">
        <v>1100</v>
      </c>
      <c r="K875" s="74">
        <v>62997.35</v>
      </c>
      <c r="L875" s="74" t="s">
        <v>9144</v>
      </c>
      <c r="M875" s="74" t="s">
        <v>9145</v>
      </c>
      <c r="N875" s="411" t="s">
        <v>5565</v>
      </c>
      <c r="O875" s="86" t="s">
        <v>8352</v>
      </c>
      <c r="P875" s="411" t="s">
        <v>1206</v>
      </c>
      <c r="Q875" s="411" t="s">
        <v>1206</v>
      </c>
      <c r="R875" s="411" t="s">
        <v>9289</v>
      </c>
      <c r="S875" s="117" t="s">
        <v>1206</v>
      </c>
      <c r="T875" s="117" t="s">
        <v>1206</v>
      </c>
    </row>
    <row r="876" spans="1:20" s="22" customFormat="1" ht="89.25">
      <c r="A876" s="411">
        <v>869</v>
      </c>
      <c r="B876" s="411" t="s">
        <v>16000</v>
      </c>
      <c r="C876" s="411" t="s">
        <v>9146</v>
      </c>
      <c r="D876" s="17" t="s">
        <v>570</v>
      </c>
      <c r="E876" s="412">
        <v>19518000</v>
      </c>
      <c r="F876" s="17" t="s">
        <v>571</v>
      </c>
      <c r="G876" s="19">
        <v>34365</v>
      </c>
      <c r="H876" s="411" t="s">
        <v>3704</v>
      </c>
      <c r="I876" s="17" t="s">
        <v>6164</v>
      </c>
      <c r="J876" s="182">
        <v>1200</v>
      </c>
      <c r="K876" s="74">
        <v>8972.6200000000008</v>
      </c>
      <c r="L876" s="74" t="s">
        <v>9144</v>
      </c>
      <c r="M876" s="74" t="s">
        <v>9145</v>
      </c>
      <c r="N876" s="411" t="s">
        <v>5565</v>
      </c>
      <c r="O876" s="86" t="s">
        <v>8353</v>
      </c>
      <c r="P876" s="411" t="s">
        <v>1206</v>
      </c>
      <c r="Q876" s="411" t="s">
        <v>1206</v>
      </c>
      <c r="R876" s="411" t="s">
        <v>9289</v>
      </c>
      <c r="S876" s="117" t="s">
        <v>1206</v>
      </c>
      <c r="T876" s="117" t="s">
        <v>1206</v>
      </c>
    </row>
    <row r="877" spans="1:20" s="22" customFormat="1" ht="191.25">
      <c r="A877" s="411">
        <v>870</v>
      </c>
      <c r="B877" s="411" t="s">
        <v>16001</v>
      </c>
      <c r="C877" s="411" t="s">
        <v>9146</v>
      </c>
      <c r="D877" s="48" t="s">
        <v>572</v>
      </c>
      <c r="E877" s="412">
        <v>19518000</v>
      </c>
      <c r="F877" s="48" t="s">
        <v>573</v>
      </c>
      <c r="G877" s="20">
        <v>33771</v>
      </c>
      <c r="H877" s="411" t="s">
        <v>3704</v>
      </c>
      <c r="I877" s="17" t="s">
        <v>6171</v>
      </c>
      <c r="J877" s="410">
        <v>1000</v>
      </c>
      <c r="K877" s="74">
        <v>93146.64</v>
      </c>
      <c r="L877" s="74" t="s">
        <v>9144</v>
      </c>
      <c r="M877" s="74" t="s">
        <v>9145</v>
      </c>
      <c r="N877" s="411" t="s">
        <v>5565</v>
      </c>
      <c r="O877" s="86" t="s">
        <v>8537</v>
      </c>
      <c r="P877" s="411" t="s">
        <v>1206</v>
      </c>
      <c r="Q877" s="411" t="s">
        <v>1206</v>
      </c>
      <c r="R877" s="411" t="s">
        <v>9289</v>
      </c>
      <c r="S877" s="117" t="s">
        <v>1206</v>
      </c>
      <c r="T877" s="117" t="s">
        <v>1206</v>
      </c>
    </row>
    <row r="878" spans="1:20" s="22" customFormat="1" ht="89.25">
      <c r="A878" s="411">
        <v>871</v>
      </c>
      <c r="B878" s="411" t="s">
        <v>16002</v>
      </c>
      <c r="C878" s="411" t="s">
        <v>9146</v>
      </c>
      <c r="D878" s="411" t="s">
        <v>574</v>
      </c>
      <c r="E878" s="412">
        <v>19518000</v>
      </c>
      <c r="F878" s="411" t="s">
        <v>575</v>
      </c>
      <c r="G878" s="20">
        <v>33893</v>
      </c>
      <c r="H878" s="411" t="s">
        <v>3704</v>
      </c>
      <c r="I878" s="17" t="s">
        <v>6171</v>
      </c>
      <c r="J878" s="410">
        <v>1500</v>
      </c>
      <c r="K878" s="74">
        <v>5010</v>
      </c>
      <c r="L878" s="74" t="s">
        <v>9144</v>
      </c>
      <c r="M878" s="74" t="s">
        <v>9145</v>
      </c>
      <c r="N878" s="411" t="s">
        <v>5565</v>
      </c>
      <c r="O878" s="86" t="s">
        <v>8538</v>
      </c>
      <c r="P878" s="411" t="s">
        <v>1206</v>
      </c>
      <c r="Q878" s="411" t="s">
        <v>1206</v>
      </c>
      <c r="R878" s="411" t="s">
        <v>9289</v>
      </c>
      <c r="S878" s="117" t="s">
        <v>1206</v>
      </c>
      <c r="T878" s="117" t="s">
        <v>1206</v>
      </c>
    </row>
    <row r="879" spans="1:20" s="22" customFormat="1" ht="178.5">
      <c r="A879" s="411">
        <v>872</v>
      </c>
      <c r="B879" s="411" t="s">
        <v>16003</v>
      </c>
      <c r="C879" s="411" t="s">
        <v>9146</v>
      </c>
      <c r="D879" s="411" t="s">
        <v>5460</v>
      </c>
      <c r="E879" s="412">
        <v>19518000</v>
      </c>
      <c r="F879" s="17" t="s">
        <v>5461</v>
      </c>
      <c r="G879" s="19">
        <v>33788</v>
      </c>
      <c r="H879" s="17" t="s">
        <v>6157</v>
      </c>
      <c r="I879" s="17" t="s">
        <v>6279</v>
      </c>
      <c r="J879" s="182">
        <v>700</v>
      </c>
      <c r="K879" s="74">
        <v>5701.35</v>
      </c>
      <c r="L879" s="74" t="s">
        <v>9144</v>
      </c>
      <c r="M879" s="74" t="s">
        <v>9145</v>
      </c>
      <c r="N879" s="411" t="s">
        <v>5565</v>
      </c>
      <c r="O879" s="86" t="s">
        <v>15220</v>
      </c>
      <c r="P879" s="411" t="s">
        <v>1206</v>
      </c>
      <c r="Q879" s="411" t="s">
        <v>1206</v>
      </c>
      <c r="R879" s="411" t="s">
        <v>9289</v>
      </c>
      <c r="S879" s="117" t="s">
        <v>1206</v>
      </c>
      <c r="T879" s="117" t="s">
        <v>1206</v>
      </c>
    </row>
    <row r="880" spans="1:20" s="22" customFormat="1" ht="178.5">
      <c r="A880" s="411">
        <v>873</v>
      </c>
      <c r="B880" s="411" t="s">
        <v>16004</v>
      </c>
      <c r="C880" s="411" t="s">
        <v>9146</v>
      </c>
      <c r="D880" s="411" t="s">
        <v>5462</v>
      </c>
      <c r="E880" s="412">
        <v>19518000</v>
      </c>
      <c r="F880" s="17" t="s">
        <v>5463</v>
      </c>
      <c r="G880" s="19">
        <v>33788</v>
      </c>
      <c r="H880" s="17" t="s">
        <v>6157</v>
      </c>
      <c r="I880" s="17" t="s">
        <v>6158</v>
      </c>
      <c r="J880" s="182">
        <v>1200</v>
      </c>
      <c r="K880" s="74">
        <v>94583.54</v>
      </c>
      <c r="L880" s="74" t="s">
        <v>9144</v>
      </c>
      <c r="M880" s="74" t="s">
        <v>9145</v>
      </c>
      <c r="N880" s="411" t="s">
        <v>5565</v>
      </c>
      <c r="O880" s="86" t="s">
        <v>15221</v>
      </c>
      <c r="P880" s="411" t="s">
        <v>1206</v>
      </c>
      <c r="Q880" s="411" t="s">
        <v>1206</v>
      </c>
      <c r="R880" s="411" t="s">
        <v>9289</v>
      </c>
      <c r="S880" s="117" t="s">
        <v>1206</v>
      </c>
      <c r="T880" s="117" t="s">
        <v>1206</v>
      </c>
    </row>
    <row r="881" spans="1:20" s="22" customFormat="1" ht="89.25">
      <c r="A881" s="411">
        <v>874</v>
      </c>
      <c r="B881" s="411" t="s">
        <v>16005</v>
      </c>
      <c r="C881" s="411" t="s">
        <v>9146</v>
      </c>
      <c r="D881" s="411" t="s">
        <v>5464</v>
      </c>
      <c r="E881" s="412">
        <v>19518000</v>
      </c>
      <c r="F881" s="17" t="s">
        <v>5465</v>
      </c>
      <c r="G881" s="19">
        <v>33788</v>
      </c>
      <c r="H881" s="17" t="s">
        <v>6157</v>
      </c>
      <c r="I881" s="17" t="s">
        <v>6279</v>
      </c>
      <c r="J881" s="182">
        <v>1600</v>
      </c>
      <c r="K881" s="74">
        <v>10047.07</v>
      </c>
      <c r="L881" s="74" t="s">
        <v>9144</v>
      </c>
      <c r="M881" s="74" t="s">
        <v>9145</v>
      </c>
      <c r="N881" s="411" t="s">
        <v>5565</v>
      </c>
      <c r="O881" s="86" t="s">
        <v>15222</v>
      </c>
      <c r="P881" s="411" t="s">
        <v>1206</v>
      </c>
      <c r="Q881" s="411" t="s">
        <v>1206</v>
      </c>
      <c r="R881" s="411" t="s">
        <v>9289</v>
      </c>
      <c r="S881" s="117" t="s">
        <v>1206</v>
      </c>
      <c r="T881" s="117" t="s">
        <v>1206</v>
      </c>
    </row>
    <row r="882" spans="1:20" s="22" customFormat="1" ht="89.25">
      <c r="A882" s="411">
        <v>875</v>
      </c>
      <c r="B882" s="411" t="s">
        <v>16006</v>
      </c>
      <c r="C882" s="411" t="s">
        <v>9146</v>
      </c>
      <c r="D882" s="411" t="s">
        <v>5466</v>
      </c>
      <c r="E882" s="412">
        <v>19518000</v>
      </c>
      <c r="F882" s="17" t="s">
        <v>5467</v>
      </c>
      <c r="G882" s="19">
        <v>33788</v>
      </c>
      <c r="H882" s="17" t="s">
        <v>6157</v>
      </c>
      <c r="I882" s="17" t="s">
        <v>6158</v>
      </c>
      <c r="J882" s="182">
        <v>2300</v>
      </c>
      <c r="K882" s="74">
        <v>158710.51</v>
      </c>
      <c r="L882" s="74" t="s">
        <v>9144</v>
      </c>
      <c r="M882" s="74" t="s">
        <v>9145</v>
      </c>
      <c r="N882" s="411" t="s">
        <v>5565</v>
      </c>
      <c r="O882" s="86" t="s">
        <v>15223</v>
      </c>
      <c r="P882" s="411" t="s">
        <v>1206</v>
      </c>
      <c r="Q882" s="411" t="s">
        <v>1206</v>
      </c>
      <c r="R882" s="411" t="s">
        <v>9289</v>
      </c>
      <c r="S882" s="117" t="s">
        <v>1206</v>
      </c>
      <c r="T882" s="117" t="s">
        <v>1206</v>
      </c>
    </row>
    <row r="883" spans="1:20" s="22" customFormat="1" ht="191.25">
      <c r="A883" s="411">
        <v>876</v>
      </c>
      <c r="B883" s="411" t="s">
        <v>16007</v>
      </c>
      <c r="C883" s="411" t="s">
        <v>9146</v>
      </c>
      <c r="D883" s="411" t="s">
        <v>5468</v>
      </c>
      <c r="E883" s="412">
        <v>19518000</v>
      </c>
      <c r="F883" s="17" t="s">
        <v>5469</v>
      </c>
      <c r="G883" s="19">
        <v>34382</v>
      </c>
      <c r="H883" s="17" t="s">
        <v>6157</v>
      </c>
      <c r="I883" s="17" t="s">
        <v>6158</v>
      </c>
      <c r="J883" s="182">
        <v>2000</v>
      </c>
      <c r="K883" s="74">
        <v>144159.45000000001</v>
      </c>
      <c r="L883" s="74" t="s">
        <v>9144</v>
      </c>
      <c r="M883" s="74" t="s">
        <v>9145</v>
      </c>
      <c r="N883" s="411" t="s">
        <v>5565</v>
      </c>
      <c r="O883" s="86" t="s">
        <v>15224</v>
      </c>
      <c r="P883" s="411" t="s">
        <v>1206</v>
      </c>
      <c r="Q883" s="411" t="s">
        <v>1206</v>
      </c>
      <c r="R883" s="411" t="s">
        <v>9289</v>
      </c>
      <c r="S883" s="117" t="s">
        <v>1206</v>
      </c>
      <c r="T883" s="117" t="s">
        <v>1206</v>
      </c>
    </row>
    <row r="884" spans="1:20" s="22" customFormat="1" ht="178.5">
      <c r="A884" s="411">
        <v>877</v>
      </c>
      <c r="B884" s="411" t="s">
        <v>16008</v>
      </c>
      <c r="C884" s="411" t="s">
        <v>9146</v>
      </c>
      <c r="D884" s="411" t="s">
        <v>5470</v>
      </c>
      <c r="E884" s="412">
        <v>19518000</v>
      </c>
      <c r="F884" s="17" t="s">
        <v>5471</v>
      </c>
      <c r="G884" s="19">
        <v>34382</v>
      </c>
      <c r="H884" s="17" t="s">
        <v>6157</v>
      </c>
      <c r="I884" s="17" t="s">
        <v>6158</v>
      </c>
      <c r="J884" s="182">
        <v>1000</v>
      </c>
      <c r="K884" s="74">
        <v>93146.64</v>
      </c>
      <c r="L884" s="74" t="s">
        <v>9144</v>
      </c>
      <c r="M884" s="74" t="s">
        <v>9145</v>
      </c>
      <c r="N884" s="411" t="s">
        <v>5565</v>
      </c>
      <c r="O884" s="86" t="s">
        <v>15225</v>
      </c>
      <c r="P884" s="411" t="s">
        <v>1206</v>
      </c>
      <c r="Q884" s="411" t="s">
        <v>1206</v>
      </c>
      <c r="R884" s="411" t="s">
        <v>9289</v>
      </c>
      <c r="S884" s="117" t="s">
        <v>1206</v>
      </c>
      <c r="T884" s="117" t="s">
        <v>1206</v>
      </c>
    </row>
    <row r="885" spans="1:20" s="22" customFormat="1" ht="191.25">
      <c r="A885" s="411">
        <v>878</v>
      </c>
      <c r="B885" s="411" t="s">
        <v>16009</v>
      </c>
      <c r="C885" s="411" t="s">
        <v>9146</v>
      </c>
      <c r="D885" s="411" t="s">
        <v>5472</v>
      </c>
      <c r="E885" s="412">
        <v>19518000</v>
      </c>
      <c r="F885" s="17" t="s">
        <v>5473</v>
      </c>
      <c r="G885" s="19">
        <v>33809</v>
      </c>
      <c r="H885" s="17" t="s">
        <v>6157</v>
      </c>
      <c r="I885" s="17" t="s">
        <v>6158</v>
      </c>
      <c r="J885" s="182">
        <v>1500</v>
      </c>
      <c r="K885" s="74">
        <v>123250.33</v>
      </c>
      <c r="L885" s="74" t="s">
        <v>9144</v>
      </c>
      <c r="M885" s="74" t="s">
        <v>9145</v>
      </c>
      <c r="N885" s="411" t="s">
        <v>5565</v>
      </c>
      <c r="O885" s="86" t="s">
        <v>15226</v>
      </c>
      <c r="P885" s="411" t="s">
        <v>1206</v>
      </c>
      <c r="Q885" s="411" t="s">
        <v>1206</v>
      </c>
      <c r="R885" s="411" t="s">
        <v>9289</v>
      </c>
      <c r="S885" s="117" t="s">
        <v>1206</v>
      </c>
      <c r="T885" s="117" t="s">
        <v>1206</v>
      </c>
    </row>
    <row r="886" spans="1:20" s="22" customFormat="1" ht="89.25">
      <c r="A886" s="411">
        <v>879</v>
      </c>
      <c r="B886" s="411" t="s">
        <v>16010</v>
      </c>
      <c r="C886" s="411" t="s">
        <v>9146</v>
      </c>
      <c r="D886" s="411" t="s">
        <v>5474</v>
      </c>
      <c r="E886" s="412">
        <v>19518000</v>
      </c>
      <c r="F886" s="17" t="s">
        <v>5475</v>
      </c>
      <c r="G886" s="19">
        <v>34377</v>
      </c>
      <c r="H886" s="17" t="s">
        <v>6157</v>
      </c>
      <c r="I886" s="17" t="s">
        <v>6158</v>
      </c>
      <c r="J886" s="182">
        <v>3500</v>
      </c>
      <c r="K886" s="74">
        <v>219844.1</v>
      </c>
      <c r="L886" s="74" t="s">
        <v>9144</v>
      </c>
      <c r="M886" s="74" t="s">
        <v>9145</v>
      </c>
      <c r="N886" s="411" t="s">
        <v>5565</v>
      </c>
      <c r="O886" s="86" t="s">
        <v>15227</v>
      </c>
      <c r="P886" s="411" t="s">
        <v>1206</v>
      </c>
      <c r="Q886" s="411" t="s">
        <v>1206</v>
      </c>
      <c r="R886" s="411" t="s">
        <v>9289</v>
      </c>
      <c r="S886" s="117" t="s">
        <v>1206</v>
      </c>
      <c r="T886" s="117" t="s">
        <v>1206</v>
      </c>
    </row>
    <row r="887" spans="1:20" s="22" customFormat="1" ht="191.25">
      <c r="A887" s="411">
        <v>880</v>
      </c>
      <c r="B887" s="411" t="s">
        <v>16011</v>
      </c>
      <c r="C887" s="411" t="s">
        <v>9146</v>
      </c>
      <c r="D887" s="411" t="s">
        <v>5476</v>
      </c>
      <c r="E887" s="412">
        <v>19518000</v>
      </c>
      <c r="F887" s="17" t="s">
        <v>5477</v>
      </c>
      <c r="G887" s="19">
        <v>34319</v>
      </c>
      <c r="H887" s="17" t="s">
        <v>6157</v>
      </c>
      <c r="I887" s="17" t="s">
        <v>6158</v>
      </c>
      <c r="J887" s="182">
        <v>1200</v>
      </c>
      <c r="K887" s="74">
        <v>98600.26</v>
      </c>
      <c r="L887" s="74" t="s">
        <v>9144</v>
      </c>
      <c r="M887" s="74" t="s">
        <v>9145</v>
      </c>
      <c r="N887" s="411" t="s">
        <v>5565</v>
      </c>
      <c r="O887" s="86" t="s">
        <v>15228</v>
      </c>
      <c r="P887" s="411" t="s">
        <v>1206</v>
      </c>
      <c r="Q887" s="411" t="s">
        <v>1206</v>
      </c>
      <c r="R887" s="411" t="s">
        <v>9289</v>
      </c>
      <c r="S887" s="117" t="s">
        <v>1206</v>
      </c>
      <c r="T887" s="117" t="s">
        <v>1206</v>
      </c>
    </row>
    <row r="888" spans="1:20" s="22" customFormat="1" ht="191.25">
      <c r="A888" s="411">
        <v>881</v>
      </c>
      <c r="B888" s="411" t="s">
        <v>16012</v>
      </c>
      <c r="C888" s="411" t="s">
        <v>9146</v>
      </c>
      <c r="D888" s="411" t="s">
        <v>5478</v>
      </c>
      <c r="E888" s="412">
        <v>19518000</v>
      </c>
      <c r="F888" s="17" t="s">
        <v>5479</v>
      </c>
      <c r="G888" s="19">
        <v>34319</v>
      </c>
      <c r="H888" s="17" t="s">
        <v>6157</v>
      </c>
      <c r="I888" s="17" t="s">
        <v>6158</v>
      </c>
      <c r="J888" s="182">
        <v>1000</v>
      </c>
      <c r="K888" s="74">
        <v>93146.64</v>
      </c>
      <c r="L888" s="74" t="s">
        <v>9144</v>
      </c>
      <c r="M888" s="74" t="s">
        <v>9145</v>
      </c>
      <c r="N888" s="411" t="s">
        <v>5565</v>
      </c>
      <c r="O888" s="86" t="s">
        <v>15229</v>
      </c>
      <c r="P888" s="411" t="s">
        <v>1206</v>
      </c>
      <c r="Q888" s="411" t="s">
        <v>1206</v>
      </c>
      <c r="R888" s="411" t="s">
        <v>9289</v>
      </c>
      <c r="S888" s="117" t="s">
        <v>1206</v>
      </c>
      <c r="T888" s="117" t="s">
        <v>1206</v>
      </c>
    </row>
    <row r="889" spans="1:20" s="22" customFormat="1" ht="178.5">
      <c r="A889" s="411">
        <v>882</v>
      </c>
      <c r="B889" s="411" t="s">
        <v>16013</v>
      </c>
      <c r="C889" s="411" t="s">
        <v>9146</v>
      </c>
      <c r="D889" s="411" t="s">
        <v>5480</v>
      </c>
      <c r="E889" s="412">
        <v>19518000</v>
      </c>
      <c r="F889" s="17" t="s">
        <v>5481</v>
      </c>
      <c r="G889" s="19">
        <v>34378</v>
      </c>
      <c r="H889" s="17" t="s">
        <v>6157</v>
      </c>
      <c r="I889" s="17" t="s">
        <v>6158</v>
      </c>
      <c r="J889" s="182">
        <v>1600</v>
      </c>
      <c r="K889" s="74">
        <v>115327.56</v>
      </c>
      <c r="L889" s="74" t="s">
        <v>9144</v>
      </c>
      <c r="M889" s="74" t="s">
        <v>9145</v>
      </c>
      <c r="N889" s="411" t="s">
        <v>5565</v>
      </c>
      <c r="O889" s="284" t="s">
        <v>15230</v>
      </c>
      <c r="P889" s="411" t="s">
        <v>1206</v>
      </c>
      <c r="Q889" s="411" t="s">
        <v>1206</v>
      </c>
      <c r="R889" s="411" t="s">
        <v>9289</v>
      </c>
      <c r="S889" s="117" t="s">
        <v>1206</v>
      </c>
      <c r="T889" s="117" t="s">
        <v>1206</v>
      </c>
    </row>
    <row r="890" spans="1:20" s="22" customFormat="1" ht="89.25">
      <c r="A890" s="411">
        <v>883</v>
      </c>
      <c r="B890" s="411" t="s">
        <v>16014</v>
      </c>
      <c r="C890" s="411" t="s">
        <v>9146</v>
      </c>
      <c r="D890" s="411" t="s">
        <v>5474</v>
      </c>
      <c r="E890" s="412">
        <v>19518000</v>
      </c>
      <c r="F890" s="17" t="s">
        <v>5482</v>
      </c>
      <c r="G890" s="19">
        <v>33954</v>
      </c>
      <c r="H890" s="17" t="s">
        <v>6157</v>
      </c>
      <c r="I890" s="17" t="s">
        <v>6158</v>
      </c>
      <c r="J890" s="182">
        <v>1500</v>
      </c>
      <c r="K890" s="74">
        <v>123250.33</v>
      </c>
      <c r="L890" s="74" t="s">
        <v>9144</v>
      </c>
      <c r="M890" s="74" t="s">
        <v>9145</v>
      </c>
      <c r="N890" s="411" t="s">
        <v>5565</v>
      </c>
      <c r="O890" s="86" t="s">
        <v>15231</v>
      </c>
      <c r="P890" s="411" t="s">
        <v>1206</v>
      </c>
      <c r="Q890" s="411" t="s">
        <v>1206</v>
      </c>
      <c r="R890" s="411" t="s">
        <v>9289</v>
      </c>
      <c r="S890" s="117" t="s">
        <v>1206</v>
      </c>
      <c r="T890" s="117" t="s">
        <v>1206</v>
      </c>
    </row>
    <row r="891" spans="1:20" s="22" customFormat="1" ht="89.25">
      <c r="A891" s="411">
        <v>884</v>
      </c>
      <c r="B891" s="411" t="s">
        <v>16015</v>
      </c>
      <c r="C891" s="411" t="s">
        <v>9146</v>
      </c>
      <c r="D891" s="411" t="s">
        <v>5483</v>
      </c>
      <c r="E891" s="412">
        <v>19518000</v>
      </c>
      <c r="F891" s="17" t="s">
        <v>5484</v>
      </c>
      <c r="G891" s="19">
        <v>35975</v>
      </c>
      <c r="H891" s="17" t="s">
        <v>6157</v>
      </c>
      <c r="I891" s="17" t="s">
        <v>6158</v>
      </c>
      <c r="J891" s="182">
        <v>285</v>
      </c>
      <c r="K891" s="74">
        <v>26546.79</v>
      </c>
      <c r="L891" s="74" t="s">
        <v>9144</v>
      </c>
      <c r="M891" s="74" t="s">
        <v>9145</v>
      </c>
      <c r="N891" s="411" t="s">
        <v>5565</v>
      </c>
      <c r="O891" s="86" t="s">
        <v>15232</v>
      </c>
      <c r="P891" s="411" t="s">
        <v>1206</v>
      </c>
      <c r="Q891" s="411" t="s">
        <v>1206</v>
      </c>
      <c r="R891" s="411" t="s">
        <v>9289</v>
      </c>
      <c r="S891" s="117" t="s">
        <v>1206</v>
      </c>
      <c r="T891" s="117" t="s">
        <v>1206</v>
      </c>
    </row>
    <row r="892" spans="1:20" s="22" customFormat="1" ht="89.25">
      <c r="A892" s="411">
        <v>885</v>
      </c>
      <c r="B892" s="411" t="s">
        <v>16016</v>
      </c>
      <c r="C892" s="411" t="s">
        <v>9146</v>
      </c>
      <c r="D892" s="411" t="s">
        <v>5485</v>
      </c>
      <c r="E892" s="412">
        <v>19518000</v>
      </c>
      <c r="F892" s="17" t="s">
        <v>5486</v>
      </c>
      <c r="G892" s="19">
        <v>33809</v>
      </c>
      <c r="H892" s="17" t="s">
        <v>6157</v>
      </c>
      <c r="I892" s="17" t="s">
        <v>6158</v>
      </c>
      <c r="J892" s="182">
        <v>700</v>
      </c>
      <c r="K892" s="74">
        <v>52731.76</v>
      </c>
      <c r="L892" s="74" t="s">
        <v>9144</v>
      </c>
      <c r="M892" s="74" t="s">
        <v>9145</v>
      </c>
      <c r="N892" s="411" t="s">
        <v>5565</v>
      </c>
      <c r="O892" s="86" t="s">
        <v>15233</v>
      </c>
      <c r="P892" s="411" t="s">
        <v>1206</v>
      </c>
      <c r="Q892" s="411" t="s">
        <v>1206</v>
      </c>
      <c r="R892" s="411" t="s">
        <v>9289</v>
      </c>
      <c r="S892" s="117" t="s">
        <v>1206</v>
      </c>
      <c r="T892" s="117" t="s">
        <v>1206</v>
      </c>
    </row>
    <row r="893" spans="1:20" s="22" customFormat="1" ht="89.25">
      <c r="A893" s="411">
        <v>886</v>
      </c>
      <c r="B893" s="411" t="s">
        <v>16017</v>
      </c>
      <c r="C893" s="411" t="s">
        <v>9146</v>
      </c>
      <c r="D893" s="411" t="s">
        <v>5487</v>
      </c>
      <c r="E893" s="412">
        <v>19518000</v>
      </c>
      <c r="F893" s="17" t="s">
        <v>5488</v>
      </c>
      <c r="G893" s="19">
        <v>33809</v>
      </c>
      <c r="H893" s="17" t="s">
        <v>6157</v>
      </c>
      <c r="I893" s="17" t="s">
        <v>6158</v>
      </c>
      <c r="J893" s="182">
        <v>600</v>
      </c>
      <c r="K893" s="74">
        <v>45198.65</v>
      </c>
      <c r="L893" s="74" t="s">
        <v>9144</v>
      </c>
      <c r="M893" s="74" t="s">
        <v>9145</v>
      </c>
      <c r="N893" s="411" t="s">
        <v>5565</v>
      </c>
      <c r="O893" s="86" t="s">
        <v>15234</v>
      </c>
      <c r="P893" s="411" t="s">
        <v>1206</v>
      </c>
      <c r="Q893" s="411" t="s">
        <v>1206</v>
      </c>
      <c r="R893" s="411" t="s">
        <v>9289</v>
      </c>
      <c r="S893" s="117" t="s">
        <v>1206</v>
      </c>
      <c r="T893" s="117" t="s">
        <v>1206</v>
      </c>
    </row>
    <row r="894" spans="1:20" s="22" customFormat="1" ht="216.75">
      <c r="A894" s="411">
        <v>887</v>
      </c>
      <c r="B894" s="411" t="s">
        <v>16018</v>
      </c>
      <c r="C894" s="411" t="s">
        <v>9146</v>
      </c>
      <c r="D894" s="411" t="s">
        <v>5489</v>
      </c>
      <c r="E894" s="412">
        <v>19518000</v>
      </c>
      <c r="F894" s="17" t="s">
        <v>5490</v>
      </c>
      <c r="G894" s="19">
        <v>33809</v>
      </c>
      <c r="H894" s="17" t="s">
        <v>6157</v>
      </c>
      <c r="I894" s="17" t="s">
        <v>6158</v>
      </c>
      <c r="J894" s="182">
        <v>800</v>
      </c>
      <c r="K894" s="74">
        <v>60264.87</v>
      </c>
      <c r="L894" s="74" t="s">
        <v>9144</v>
      </c>
      <c r="M894" s="74" t="s">
        <v>9145</v>
      </c>
      <c r="N894" s="411" t="s">
        <v>5565</v>
      </c>
      <c r="O894" s="86" t="s">
        <v>15235</v>
      </c>
      <c r="P894" s="411" t="s">
        <v>1206</v>
      </c>
      <c r="Q894" s="411" t="s">
        <v>1206</v>
      </c>
      <c r="R894" s="411" t="s">
        <v>9289</v>
      </c>
      <c r="S894" s="117" t="s">
        <v>1206</v>
      </c>
      <c r="T894" s="117" t="s">
        <v>1206</v>
      </c>
    </row>
    <row r="895" spans="1:20" s="22" customFormat="1" ht="57" customHeight="1">
      <c r="A895" s="411">
        <v>888</v>
      </c>
      <c r="B895" s="411" t="s">
        <v>16019</v>
      </c>
      <c r="C895" s="411" t="s">
        <v>9146</v>
      </c>
      <c r="D895" s="411" t="s">
        <v>7367</v>
      </c>
      <c r="E895" s="412">
        <v>19518000</v>
      </c>
      <c r="F895" s="17" t="s">
        <v>7366</v>
      </c>
      <c r="G895" s="19">
        <v>33809</v>
      </c>
      <c r="H895" s="17" t="s">
        <v>6157</v>
      </c>
      <c r="I895" s="17" t="s">
        <v>6158</v>
      </c>
      <c r="J895" s="182">
        <v>200</v>
      </c>
      <c r="K895" s="74">
        <v>15066.22</v>
      </c>
      <c r="L895" s="74" t="s">
        <v>9144</v>
      </c>
      <c r="M895" s="74" t="s">
        <v>9145</v>
      </c>
      <c r="N895" s="411" t="s">
        <v>7525</v>
      </c>
      <c r="O895" s="86" t="s">
        <v>7683</v>
      </c>
      <c r="P895" s="411" t="s">
        <v>1206</v>
      </c>
      <c r="Q895" s="411" t="s">
        <v>1206</v>
      </c>
      <c r="R895" s="411" t="s">
        <v>9289</v>
      </c>
      <c r="S895" s="117" t="s">
        <v>1206</v>
      </c>
      <c r="T895" s="117" t="s">
        <v>1206</v>
      </c>
    </row>
    <row r="896" spans="1:20" s="22" customFormat="1" ht="89.25">
      <c r="A896" s="411">
        <v>889</v>
      </c>
      <c r="B896" s="411" t="s">
        <v>16020</v>
      </c>
      <c r="C896" s="411" t="s">
        <v>9146</v>
      </c>
      <c r="D896" s="411" t="s">
        <v>7365</v>
      </c>
      <c r="E896" s="412">
        <v>19518000</v>
      </c>
      <c r="F896" s="17" t="s">
        <v>5491</v>
      </c>
      <c r="G896" s="19">
        <v>33809</v>
      </c>
      <c r="H896" s="17" t="s">
        <v>6157</v>
      </c>
      <c r="I896" s="17" t="s">
        <v>6158</v>
      </c>
      <c r="J896" s="182">
        <v>2600</v>
      </c>
      <c r="K896" s="74">
        <v>148311.94</v>
      </c>
      <c r="L896" s="74" t="s">
        <v>9144</v>
      </c>
      <c r="M896" s="74" t="s">
        <v>9145</v>
      </c>
      <c r="N896" s="411" t="s">
        <v>5565</v>
      </c>
      <c r="O896" s="86" t="s">
        <v>15236</v>
      </c>
      <c r="P896" s="411" t="s">
        <v>1206</v>
      </c>
      <c r="Q896" s="411" t="s">
        <v>1206</v>
      </c>
      <c r="R896" s="411" t="s">
        <v>9289</v>
      </c>
      <c r="S896" s="117" t="s">
        <v>1206</v>
      </c>
      <c r="T896" s="117" t="s">
        <v>1206</v>
      </c>
    </row>
    <row r="897" spans="1:20" s="22" customFormat="1" ht="89.25">
      <c r="A897" s="411">
        <v>890</v>
      </c>
      <c r="B897" s="411" t="s">
        <v>16021</v>
      </c>
      <c r="C897" s="411" t="s">
        <v>9146</v>
      </c>
      <c r="D897" s="411" t="s">
        <v>5492</v>
      </c>
      <c r="E897" s="412">
        <v>19518000</v>
      </c>
      <c r="F897" s="17" t="s">
        <v>5493</v>
      </c>
      <c r="G897" s="19">
        <v>39407</v>
      </c>
      <c r="H897" s="17" t="s">
        <v>6157</v>
      </c>
      <c r="I897" s="17" t="s">
        <v>6270</v>
      </c>
      <c r="J897" s="182">
        <v>2206</v>
      </c>
      <c r="K897" s="74">
        <v>95016.59</v>
      </c>
      <c r="L897" s="74" t="s">
        <v>9144</v>
      </c>
      <c r="M897" s="74" t="s">
        <v>9145</v>
      </c>
      <c r="N897" s="411" t="s">
        <v>5565</v>
      </c>
      <c r="O897" s="86" t="s">
        <v>15237</v>
      </c>
      <c r="P897" s="411" t="s">
        <v>1206</v>
      </c>
      <c r="Q897" s="411" t="s">
        <v>1206</v>
      </c>
      <c r="R897" s="411" t="s">
        <v>9289</v>
      </c>
      <c r="S897" s="117" t="s">
        <v>1206</v>
      </c>
      <c r="T897" s="117" t="s">
        <v>1206</v>
      </c>
    </row>
    <row r="898" spans="1:20" s="22" customFormat="1" ht="191.25">
      <c r="A898" s="411">
        <v>891</v>
      </c>
      <c r="B898" s="411" t="s">
        <v>16022</v>
      </c>
      <c r="C898" s="411" t="s">
        <v>9146</v>
      </c>
      <c r="D898" s="411" t="s">
        <v>5494</v>
      </c>
      <c r="E898" s="412">
        <v>19518000</v>
      </c>
      <c r="F898" s="17" t="s">
        <v>5495</v>
      </c>
      <c r="G898" s="19">
        <v>34377</v>
      </c>
      <c r="H898" s="17" t="s">
        <v>6157</v>
      </c>
      <c r="I898" s="17" t="s">
        <v>6158</v>
      </c>
      <c r="J898" s="182">
        <v>2200</v>
      </c>
      <c r="K898" s="74">
        <v>125494.72</v>
      </c>
      <c r="L898" s="74" t="s">
        <v>9144</v>
      </c>
      <c r="M898" s="74" t="s">
        <v>9145</v>
      </c>
      <c r="N898" s="411" t="s">
        <v>5565</v>
      </c>
      <c r="O898" s="86" t="s">
        <v>15238</v>
      </c>
      <c r="P898" s="411" t="s">
        <v>1206</v>
      </c>
      <c r="Q898" s="411" t="s">
        <v>1206</v>
      </c>
      <c r="R898" s="411" t="s">
        <v>9289</v>
      </c>
      <c r="S898" s="117" t="s">
        <v>1206</v>
      </c>
      <c r="T898" s="117" t="s">
        <v>1206</v>
      </c>
    </row>
    <row r="899" spans="1:20" s="22" customFormat="1" ht="204">
      <c r="A899" s="411">
        <v>892</v>
      </c>
      <c r="B899" s="411" t="s">
        <v>16023</v>
      </c>
      <c r="C899" s="411" t="s">
        <v>9146</v>
      </c>
      <c r="D899" s="411" t="s">
        <v>5496</v>
      </c>
      <c r="E899" s="412">
        <v>19518000</v>
      </c>
      <c r="F899" s="17" t="s">
        <v>5497</v>
      </c>
      <c r="G899" s="19">
        <v>34377</v>
      </c>
      <c r="H899" s="17" t="s">
        <v>6157</v>
      </c>
      <c r="I899" s="17" t="s">
        <v>6158</v>
      </c>
      <c r="J899" s="182">
        <v>400</v>
      </c>
      <c r="K899" s="74">
        <v>30132.43</v>
      </c>
      <c r="L899" s="74" t="s">
        <v>9144</v>
      </c>
      <c r="M899" s="74" t="s">
        <v>9145</v>
      </c>
      <c r="N899" s="411" t="s">
        <v>5565</v>
      </c>
      <c r="O899" s="86" t="s">
        <v>15239</v>
      </c>
      <c r="P899" s="411" t="s">
        <v>1206</v>
      </c>
      <c r="Q899" s="411" t="s">
        <v>1206</v>
      </c>
      <c r="R899" s="411" t="s">
        <v>9289</v>
      </c>
      <c r="S899" s="117" t="s">
        <v>1206</v>
      </c>
      <c r="T899" s="117" t="s">
        <v>1206</v>
      </c>
    </row>
    <row r="900" spans="1:20" s="22" customFormat="1" ht="204">
      <c r="A900" s="411">
        <v>893</v>
      </c>
      <c r="B900" s="411" t="s">
        <v>16024</v>
      </c>
      <c r="C900" s="411" t="s">
        <v>9146</v>
      </c>
      <c r="D900" s="411" t="s">
        <v>5498</v>
      </c>
      <c r="E900" s="412">
        <v>19518000</v>
      </c>
      <c r="F900" s="17" t="s">
        <v>5499</v>
      </c>
      <c r="G900" s="19">
        <v>34377</v>
      </c>
      <c r="H900" s="17" t="s">
        <v>6157</v>
      </c>
      <c r="I900" s="17" t="s">
        <v>6158</v>
      </c>
      <c r="J900" s="182">
        <v>800</v>
      </c>
      <c r="K900" s="74">
        <v>60264.87</v>
      </c>
      <c r="L900" s="74" t="s">
        <v>9144</v>
      </c>
      <c r="M900" s="74" t="s">
        <v>9145</v>
      </c>
      <c r="N900" s="411" t="s">
        <v>5565</v>
      </c>
      <c r="O900" s="86" t="s">
        <v>15240</v>
      </c>
      <c r="P900" s="411" t="s">
        <v>1206</v>
      </c>
      <c r="Q900" s="411" t="s">
        <v>1206</v>
      </c>
      <c r="R900" s="411" t="s">
        <v>9289</v>
      </c>
      <c r="S900" s="117" t="s">
        <v>1206</v>
      </c>
      <c r="T900" s="117" t="s">
        <v>1206</v>
      </c>
    </row>
    <row r="901" spans="1:20" s="22" customFormat="1" ht="204">
      <c r="A901" s="411">
        <v>894</v>
      </c>
      <c r="B901" s="411" t="s">
        <v>16025</v>
      </c>
      <c r="C901" s="411" t="s">
        <v>9146</v>
      </c>
      <c r="D901" s="411" t="s">
        <v>5500</v>
      </c>
      <c r="E901" s="412">
        <v>19518000</v>
      </c>
      <c r="F901" s="17" t="s">
        <v>5501</v>
      </c>
      <c r="G901" s="19">
        <v>34377</v>
      </c>
      <c r="H901" s="17" t="s">
        <v>6157</v>
      </c>
      <c r="I901" s="17" t="s">
        <v>6158</v>
      </c>
      <c r="J901" s="182">
        <v>400</v>
      </c>
      <c r="K901" s="74">
        <v>30132.43</v>
      </c>
      <c r="L901" s="74" t="s">
        <v>9144</v>
      </c>
      <c r="M901" s="74" t="s">
        <v>9145</v>
      </c>
      <c r="N901" s="411" t="s">
        <v>5565</v>
      </c>
      <c r="O901" s="86" t="s">
        <v>15241</v>
      </c>
      <c r="P901" s="411" t="s">
        <v>1206</v>
      </c>
      <c r="Q901" s="411" t="s">
        <v>1206</v>
      </c>
      <c r="R901" s="411" t="s">
        <v>9289</v>
      </c>
      <c r="S901" s="117" t="s">
        <v>1206</v>
      </c>
      <c r="T901" s="117" t="s">
        <v>1206</v>
      </c>
    </row>
    <row r="902" spans="1:20" s="22" customFormat="1" ht="204">
      <c r="A902" s="411">
        <v>895</v>
      </c>
      <c r="B902" s="411" t="s">
        <v>16026</v>
      </c>
      <c r="C902" s="411" t="s">
        <v>9146</v>
      </c>
      <c r="D902" s="411" t="s">
        <v>5502</v>
      </c>
      <c r="E902" s="412">
        <v>19518000</v>
      </c>
      <c r="F902" s="17" t="s">
        <v>5503</v>
      </c>
      <c r="G902" s="19">
        <v>34377</v>
      </c>
      <c r="H902" s="17" t="s">
        <v>6157</v>
      </c>
      <c r="I902" s="17" t="s">
        <v>6158</v>
      </c>
      <c r="J902" s="182">
        <v>2800</v>
      </c>
      <c r="K902" s="74">
        <v>159720.54999999999</v>
      </c>
      <c r="L902" s="74" t="s">
        <v>9144</v>
      </c>
      <c r="M902" s="74" t="s">
        <v>9145</v>
      </c>
      <c r="N902" s="411" t="s">
        <v>5565</v>
      </c>
      <c r="O902" s="86" t="s">
        <v>15242</v>
      </c>
      <c r="P902" s="411" t="s">
        <v>1206</v>
      </c>
      <c r="Q902" s="411" t="s">
        <v>1206</v>
      </c>
      <c r="R902" s="411" t="s">
        <v>9289</v>
      </c>
      <c r="S902" s="117" t="s">
        <v>1206</v>
      </c>
      <c r="T902" s="117" t="s">
        <v>1206</v>
      </c>
    </row>
    <row r="903" spans="1:20" s="22" customFormat="1" ht="89.25">
      <c r="A903" s="411">
        <v>896</v>
      </c>
      <c r="B903" s="411" t="s">
        <v>16027</v>
      </c>
      <c r="C903" s="411" t="s">
        <v>9146</v>
      </c>
      <c r="D903" s="411" t="s">
        <v>5504</v>
      </c>
      <c r="E903" s="412">
        <v>19518000</v>
      </c>
      <c r="F903" s="17" t="s">
        <v>5505</v>
      </c>
      <c r="G903" s="19">
        <v>33809</v>
      </c>
      <c r="H903" s="17" t="s">
        <v>6157</v>
      </c>
      <c r="I903" s="17" t="s">
        <v>6158</v>
      </c>
      <c r="J903" s="182">
        <v>2200</v>
      </c>
      <c r="K903" s="74">
        <v>125494.72</v>
      </c>
      <c r="L903" s="74" t="s">
        <v>9144</v>
      </c>
      <c r="M903" s="74" t="s">
        <v>9145</v>
      </c>
      <c r="N903" s="411" t="s">
        <v>5565</v>
      </c>
      <c r="O903" s="86" t="s">
        <v>15243</v>
      </c>
      <c r="P903" s="411" t="s">
        <v>1206</v>
      </c>
      <c r="Q903" s="411" t="s">
        <v>1206</v>
      </c>
      <c r="R903" s="411" t="s">
        <v>9289</v>
      </c>
      <c r="S903" s="117" t="s">
        <v>1206</v>
      </c>
      <c r="T903" s="117" t="s">
        <v>1206</v>
      </c>
    </row>
    <row r="904" spans="1:20" s="22" customFormat="1" ht="89.25">
      <c r="A904" s="411">
        <v>897</v>
      </c>
      <c r="B904" s="411" t="s">
        <v>16028</v>
      </c>
      <c r="C904" s="411" t="s">
        <v>9146</v>
      </c>
      <c r="D904" s="17" t="s">
        <v>6840</v>
      </c>
      <c r="E904" s="412">
        <v>19518000</v>
      </c>
      <c r="F904" s="17" t="s">
        <v>6841</v>
      </c>
      <c r="G904" s="19">
        <v>44158</v>
      </c>
      <c r="H904" s="17" t="s">
        <v>6153</v>
      </c>
      <c r="I904" s="17" t="s">
        <v>6178</v>
      </c>
      <c r="J904" s="17" t="s">
        <v>6845</v>
      </c>
      <c r="K904" s="419">
        <v>32680</v>
      </c>
      <c r="L904" s="74" t="s">
        <v>9144</v>
      </c>
      <c r="M904" s="74" t="s">
        <v>9145</v>
      </c>
      <c r="N904" s="411" t="s">
        <v>5565</v>
      </c>
      <c r="O904" s="86" t="s">
        <v>6907</v>
      </c>
      <c r="P904" s="411" t="s">
        <v>1206</v>
      </c>
      <c r="Q904" s="411" t="s">
        <v>1206</v>
      </c>
      <c r="R904" s="411" t="s">
        <v>9289</v>
      </c>
      <c r="S904" s="117" t="s">
        <v>1206</v>
      </c>
      <c r="T904" s="117" t="s">
        <v>1206</v>
      </c>
    </row>
    <row r="905" spans="1:20" s="22" customFormat="1" ht="89.25">
      <c r="A905" s="411">
        <v>898</v>
      </c>
      <c r="B905" s="411" t="s">
        <v>16029</v>
      </c>
      <c r="C905" s="411" t="s">
        <v>9146</v>
      </c>
      <c r="D905" s="17" t="s">
        <v>6840</v>
      </c>
      <c r="E905" s="412">
        <v>19518000</v>
      </c>
      <c r="F905" s="17" t="s">
        <v>6842</v>
      </c>
      <c r="G905" s="19">
        <v>44158</v>
      </c>
      <c r="H905" s="17" t="s">
        <v>6153</v>
      </c>
      <c r="I905" s="17" t="s">
        <v>6178</v>
      </c>
      <c r="J905" s="17" t="s">
        <v>6846</v>
      </c>
      <c r="K905" s="419">
        <v>44840</v>
      </c>
      <c r="L905" s="74" t="s">
        <v>9144</v>
      </c>
      <c r="M905" s="74" t="s">
        <v>9145</v>
      </c>
      <c r="N905" s="411" t="s">
        <v>5565</v>
      </c>
      <c r="O905" s="86" t="s">
        <v>15244</v>
      </c>
      <c r="P905" s="411" t="s">
        <v>1206</v>
      </c>
      <c r="Q905" s="411" t="s">
        <v>1206</v>
      </c>
      <c r="R905" s="411" t="s">
        <v>9289</v>
      </c>
      <c r="S905" s="117" t="s">
        <v>1206</v>
      </c>
      <c r="T905" s="117" t="s">
        <v>1206</v>
      </c>
    </row>
    <row r="906" spans="1:20" s="22" customFormat="1" ht="89.25">
      <c r="A906" s="411">
        <v>899</v>
      </c>
      <c r="B906" s="411" t="s">
        <v>16030</v>
      </c>
      <c r="C906" s="411" t="s">
        <v>9146</v>
      </c>
      <c r="D906" s="17" t="s">
        <v>6840</v>
      </c>
      <c r="E906" s="412">
        <v>19518000</v>
      </c>
      <c r="F906" s="17" t="s">
        <v>6843</v>
      </c>
      <c r="G906" s="19">
        <v>44158</v>
      </c>
      <c r="H906" s="17" t="s">
        <v>6153</v>
      </c>
      <c r="I906" s="17" t="s">
        <v>6178</v>
      </c>
      <c r="J906" s="17" t="s">
        <v>6847</v>
      </c>
      <c r="K906" s="419">
        <v>60800</v>
      </c>
      <c r="L906" s="74" t="s">
        <v>9144</v>
      </c>
      <c r="M906" s="74" t="s">
        <v>9145</v>
      </c>
      <c r="N906" s="411" t="s">
        <v>5565</v>
      </c>
      <c r="O906" s="86" t="s">
        <v>6908</v>
      </c>
      <c r="P906" s="411" t="s">
        <v>1206</v>
      </c>
      <c r="Q906" s="411" t="s">
        <v>1206</v>
      </c>
      <c r="R906" s="411" t="s">
        <v>9289</v>
      </c>
      <c r="S906" s="117" t="s">
        <v>1206</v>
      </c>
      <c r="T906" s="117" t="s">
        <v>1206</v>
      </c>
    </row>
    <row r="907" spans="1:20" s="22" customFormat="1" ht="89.25">
      <c r="A907" s="411">
        <v>900</v>
      </c>
      <c r="B907" s="411" t="s">
        <v>16031</v>
      </c>
      <c r="C907" s="411" t="s">
        <v>9146</v>
      </c>
      <c r="D907" s="17" t="s">
        <v>6840</v>
      </c>
      <c r="E907" s="412">
        <v>19518000</v>
      </c>
      <c r="F907" s="17" t="s">
        <v>6844</v>
      </c>
      <c r="G907" s="19">
        <v>44158</v>
      </c>
      <c r="H907" s="17" t="s">
        <v>6153</v>
      </c>
      <c r="I907" s="17" t="s">
        <v>6178</v>
      </c>
      <c r="J907" s="17" t="s">
        <v>6848</v>
      </c>
      <c r="K907" s="74">
        <v>30400</v>
      </c>
      <c r="L907" s="74" t="s">
        <v>9144</v>
      </c>
      <c r="M907" s="74" t="s">
        <v>9145</v>
      </c>
      <c r="N907" s="411" t="s">
        <v>5565</v>
      </c>
      <c r="O907" s="86" t="s">
        <v>6909</v>
      </c>
      <c r="P907" s="411" t="s">
        <v>1206</v>
      </c>
      <c r="Q907" s="411" t="s">
        <v>1206</v>
      </c>
      <c r="R907" s="411" t="s">
        <v>9289</v>
      </c>
      <c r="S907" s="117" t="s">
        <v>1206</v>
      </c>
      <c r="T907" s="117" t="s">
        <v>1206</v>
      </c>
    </row>
    <row r="908" spans="1:20" s="39" customFormat="1" ht="216.75">
      <c r="A908" s="411">
        <v>901</v>
      </c>
      <c r="B908" s="411" t="s">
        <v>16032</v>
      </c>
      <c r="C908" s="411" t="s">
        <v>9146</v>
      </c>
      <c r="D908" s="411" t="s">
        <v>4374</v>
      </c>
      <c r="E908" s="412">
        <v>19518000</v>
      </c>
      <c r="F908" s="411" t="s">
        <v>4375</v>
      </c>
      <c r="G908" s="334">
        <v>33781</v>
      </c>
      <c r="H908" s="17" t="s">
        <v>6157</v>
      </c>
      <c r="I908" s="17" t="s">
        <v>6280</v>
      </c>
      <c r="J908" s="410">
        <v>700</v>
      </c>
      <c r="K908" s="74">
        <v>43881.120000000003</v>
      </c>
      <c r="L908" s="74" t="s">
        <v>9144</v>
      </c>
      <c r="M908" s="74" t="s">
        <v>9145</v>
      </c>
      <c r="N908" s="411" t="s">
        <v>5565</v>
      </c>
      <c r="O908" s="86" t="s">
        <v>15245</v>
      </c>
      <c r="P908" s="411" t="s">
        <v>1206</v>
      </c>
      <c r="Q908" s="411" t="s">
        <v>1206</v>
      </c>
      <c r="R908" s="411" t="s">
        <v>9289</v>
      </c>
      <c r="S908" s="117" t="s">
        <v>1206</v>
      </c>
      <c r="T908" s="117" t="s">
        <v>1206</v>
      </c>
    </row>
    <row r="909" spans="1:20" s="39" customFormat="1" ht="216.75">
      <c r="A909" s="411">
        <v>902</v>
      </c>
      <c r="B909" s="411" t="s">
        <v>16033</v>
      </c>
      <c r="C909" s="411" t="s">
        <v>9146</v>
      </c>
      <c r="D909" s="411" t="s">
        <v>4376</v>
      </c>
      <c r="E909" s="412">
        <v>19518000</v>
      </c>
      <c r="F909" s="411" t="s">
        <v>4377</v>
      </c>
      <c r="G909" s="334">
        <v>33781</v>
      </c>
      <c r="H909" s="17" t="s">
        <v>6157</v>
      </c>
      <c r="I909" s="17" t="s">
        <v>6280</v>
      </c>
      <c r="J909" s="410">
        <v>500</v>
      </c>
      <c r="K909" s="74">
        <v>31343.66</v>
      </c>
      <c r="L909" s="74" t="s">
        <v>9144</v>
      </c>
      <c r="M909" s="74" t="s">
        <v>9145</v>
      </c>
      <c r="N909" s="411" t="s">
        <v>5565</v>
      </c>
      <c r="O909" s="86" t="s">
        <v>15246</v>
      </c>
      <c r="P909" s="411" t="s">
        <v>1206</v>
      </c>
      <c r="Q909" s="411" t="s">
        <v>1206</v>
      </c>
      <c r="R909" s="411" t="s">
        <v>9289</v>
      </c>
      <c r="S909" s="117" t="s">
        <v>1206</v>
      </c>
      <c r="T909" s="117" t="s">
        <v>1206</v>
      </c>
    </row>
    <row r="910" spans="1:20" s="22" customFormat="1" ht="191.25">
      <c r="A910" s="411">
        <v>903</v>
      </c>
      <c r="B910" s="411" t="s">
        <v>16034</v>
      </c>
      <c r="C910" s="411" t="s">
        <v>9146</v>
      </c>
      <c r="D910" s="411" t="s">
        <v>4378</v>
      </c>
      <c r="E910" s="412">
        <v>19518000</v>
      </c>
      <c r="F910" s="411" t="s">
        <v>4379</v>
      </c>
      <c r="G910" s="20">
        <v>33861</v>
      </c>
      <c r="H910" s="17" t="s">
        <v>6157</v>
      </c>
      <c r="I910" s="17" t="s">
        <v>6280</v>
      </c>
      <c r="J910" s="410">
        <v>4100</v>
      </c>
      <c r="K910" s="74">
        <v>160696.57999999999</v>
      </c>
      <c r="L910" s="74" t="s">
        <v>9144</v>
      </c>
      <c r="M910" s="74" t="s">
        <v>9145</v>
      </c>
      <c r="N910" s="411" t="s">
        <v>5565</v>
      </c>
      <c r="O910" s="86" t="s">
        <v>15247</v>
      </c>
      <c r="P910" s="411" t="s">
        <v>1206</v>
      </c>
      <c r="Q910" s="411" t="s">
        <v>1206</v>
      </c>
      <c r="R910" s="411" t="s">
        <v>9289</v>
      </c>
      <c r="S910" s="117" t="s">
        <v>1206</v>
      </c>
      <c r="T910" s="117" t="s">
        <v>1206</v>
      </c>
    </row>
    <row r="911" spans="1:20" s="22" customFormat="1" ht="204">
      <c r="A911" s="411">
        <v>904</v>
      </c>
      <c r="B911" s="411" t="s">
        <v>16035</v>
      </c>
      <c r="C911" s="411" t="s">
        <v>9146</v>
      </c>
      <c r="D911" s="411" t="s">
        <v>7535</v>
      </c>
      <c r="E911" s="412">
        <v>19518000</v>
      </c>
      <c r="F911" s="411" t="s">
        <v>7536</v>
      </c>
      <c r="G911" s="20">
        <v>33871</v>
      </c>
      <c r="H911" s="17" t="s">
        <v>6157</v>
      </c>
      <c r="I911" s="17" t="s">
        <v>6280</v>
      </c>
      <c r="J911" s="410">
        <v>756</v>
      </c>
      <c r="K911" s="74">
        <v>56950.3</v>
      </c>
      <c r="L911" s="74" t="s">
        <v>9144</v>
      </c>
      <c r="M911" s="74" t="s">
        <v>9145</v>
      </c>
      <c r="N911" s="411" t="s">
        <v>7594</v>
      </c>
      <c r="O911" s="86" t="s">
        <v>7537</v>
      </c>
      <c r="P911" s="411" t="s">
        <v>1206</v>
      </c>
      <c r="Q911" s="411" t="s">
        <v>1206</v>
      </c>
      <c r="R911" s="411" t="s">
        <v>9289</v>
      </c>
      <c r="S911" s="117" t="s">
        <v>1206</v>
      </c>
      <c r="T911" s="117" t="s">
        <v>1206</v>
      </c>
    </row>
    <row r="912" spans="1:20" s="22" customFormat="1" ht="89.25">
      <c r="A912" s="411">
        <v>905</v>
      </c>
      <c r="B912" s="411" t="s">
        <v>16036</v>
      </c>
      <c r="C912" s="411" t="s">
        <v>9146</v>
      </c>
      <c r="D912" s="411" t="s">
        <v>342</v>
      </c>
      <c r="E912" s="412">
        <v>19518000</v>
      </c>
      <c r="F912" s="411" t="s">
        <v>4360</v>
      </c>
      <c r="G912" s="20">
        <v>33765</v>
      </c>
      <c r="H912" s="17" t="s">
        <v>6157</v>
      </c>
      <c r="I912" s="17" t="s">
        <v>6280</v>
      </c>
      <c r="J912" s="410">
        <v>2500</v>
      </c>
      <c r="K912" s="74">
        <v>142607.63</v>
      </c>
      <c r="L912" s="74" t="s">
        <v>9144</v>
      </c>
      <c r="M912" s="74" t="s">
        <v>9145</v>
      </c>
      <c r="N912" s="411" t="s">
        <v>5565</v>
      </c>
      <c r="O912" s="86" t="s">
        <v>15248</v>
      </c>
      <c r="P912" s="411" t="s">
        <v>1206</v>
      </c>
      <c r="Q912" s="411" t="s">
        <v>1206</v>
      </c>
      <c r="R912" s="411" t="s">
        <v>9289</v>
      </c>
      <c r="S912" s="117" t="s">
        <v>1206</v>
      </c>
      <c r="T912" s="117" t="s">
        <v>1206</v>
      </c>
    </row>
    <row r="913" spans="1:21" s="22" customFormat="1" ht="191.25">
      <c r="A913" s="411">
        <v>906</v>
      </c>
      <c r="B913" s="411" t="s">
        <v>16037</v>
      </c>
      <c r="C913" s="411" t="s">
        <v>9146</v>
      </c>
      <c r="D913" s="411" t="s">
        <v>4380</v>
      </c>
      <c r="E913" s="412">
        <v>19518000</v>
      </c>
      <c r="F913" s="411" t="s">
        <v>4381</v>
      </c>
      <c r="G913" s="20">
        <v>33781</v>
      </c>
      <c r="H913" s="17" t="s">
        <v>6157</v>
      </c>
      <c r="I913" s="17" t="s">
        <v>6280</v>
      </c>
      <c r="J913" s="410">
        <v>2236</v>
      </c>
      <c r="K913" s="74">
        <v>127548.27</v>
      </c>
      <c r="L913" s="74" t="s">
        <v>9144</v>
      </c>
      <c r="M913" s="74" t="s">
        <v>9145</v>
      </c>
      <c r="N913" s="411" t="s">
        <v>5565</v>
      </c>
      <c r="O913" s="86" t="s">
        <v>15249</v>
      </c>
      <c r="P913" s="411" t="s">
        <v>1206</v>
      </c>
      <c r="Q913" s="411" t="s">
        <v>1206</v>
      </c>
      <c r="R913" s="411" t="s">
        <v>9289</v>
      </c>
      <c r="S913" s="117" t="s">
        <v>1206</v>
      </c>
      <c r="T913" s="117" t="s">
        <v>1206</v>
      </c>
    </row>
    <row r="914" spans="1:21" s="22" customFormat="1" ht="89.25">
      <c r="A914" s="411">
        <v>907</v>
      </c>
      <c r="B914" s="411" t="s">
        <v>16038</v>
      </c>
      <c r="C914" s="411" t="s">
        <v>9146</v>
      </c>
      <c r="D914" s="411" t="s">
        <v>4056</v>
      </c>
      <c r="E914" s="412">
        <v>19518000</v>
      </c>
      <c r="F914" s="411" t="s">
        <v>4057</v>
      </c>
      <c r="G914" s="20">
        <v>33777</v>
      </c>
      <c r="H914" s="17" t="s">
        <v>6157</v>
      </c>
      <c r="I914" s="17" t="s">
        <v>6280</v>
      </c>
      <c r="J914" s="410">
        <v>2400</v>
      </c>
      <c r="K914" s="74">
        <v>136903.32999999999</v>
      </c>
      <c r="L914" s="74" t="s">
        <v>9144</v>
      </c>
      <c r="M914" s="74" t="s">
        <v>9145</v>
      </c>
      <c r="N914" s="411" t="s">
        <v>5565</v>
      </c>
      <c r="O914" s="86" t="s">
        <v>15250</v>
      </c>
      <c r="P914" s="411" t="s">
        <v>1206</v>
      </c>
      <c r="Q914" s="411" t="s">
        <v>1206</v>
      </c>
      <c r="R914" s="411" t="s">
        <v>9289</v>
      </c>
      <c r="S914" s="117" t="s">
        <v>1206</v>
      </c>
      <c r="T914" s="117" t="s">
        <v>1206</v>
      </c>
    </row>
    <row r="915" spans="1:21" s="22" customFormat="1" ht="216.75">
      <c r="A915" s="411">
        <v>908</v>
      </c>
      <c r="B915" s="411" t="s">
        <v>16039</v>
      </c>
      <c r="C915" s="411" t="s">
        <v>9146</v>
      </c>
      <c r="D915" s="411" t="s">
        <v>4382</v>
      </c>
      <c r="E915" s="412">
        <v>19518000</v>
      </c>
      <c r="F915" s="411" t="s">
        <v>4383</v>
      </c>
      <c r="G915" s="20">
        <v>33771</v>
      </c>
      <c r="H915" s="17" t="s">
        <v>6157</v>
      </c>
      <c r="I915" s="17" t="s">
        <v>6158</v>
      </c>
      <c r="J915" s="410">
        <v>2640</v>
      </c>
      <c r="K915" s="74">
        <v>150593.66</v>
      </c>
      <c r="L915" s="74" t="s">
        <v>9144</v>
      </c>
      <c r="M915" s="74" t="s">
        <v>9145</v>
      </c>
      <c r="N915" s="411" t="s">
        <v>5565</v>
      </c>
      <c r="O915" s="86" t="s">
        <v>15251</v>
      </c>
      <c r="P915" s="411" t="s">
        <v>1206</v>
      </c>
      <c r="Q915" s="411" t="s">
        <v>1206</v>
      </c>
      <c r="R915" s="411" t="s">
        <v>9289</v>
      </c>
      <c r="S915" s="117" t="s">
        <v>1206</v>
      </c>
      <c r="T915" s="117" t="s">
        <v>1206</v>
      </c>
    </row>
    <row r="916" spans="1:21" s="22" customFormat="1" ht="89.25">
      <c r="A916" s="411">
        <v>909</v>
      </c>
      <c r="B916" s="411" t="s">
        <v>16040</v>
      </c>
      <c r="C916" s="411" t="s">
        <v>9146</v>
      </c>
      <c r="D916" s="411" t="s">
        <v>343</v>
      </c>
      <c r="E916" s="412">
        <v>19518000</v>
      </c>
      <c r="F916" s="411" t="s">
        <v>5201</v>
      </c>
      <c r="G916" s="20">
        <v>33781</v>
      </c>
      <c r="H916" s="17" t="s">
        <v>6157</v>
      </c>
      <c r="I916" s="17" t="s">
        <v>6158</v>
      </c>
      <c r="J916" s="410">
        <v>3000</v>
      </c>
      <c r="K916" s="74">
        <v>171129.16</v>
      </c>
      <c r="L916" s="74" t="s">
        <v>9144</v>
      </c>
      <c r="M916" s="74" t="s">
        <v>9145</v>
      </c>
      <c r="N916" s="411" t="s">
        <v>5565</v>
      </c>
      <c r="O916" s="86" t="s">
        <v>15252</v>
      </c>
      <c r="P916" s="411" t="s">
        <v>1206</v>
      </c>
      <c r="Q916" s="411" t="s">
        <v>1206</v>
      </c>
      <c r="R916" s="411" t="s">
        <v>9289</v>
      </c>
      <c r="S916" s="117" t="s">
        <v>1206</v>
      </c>
      <c r="T916" s="117" t="s">
        <v>1206</v>
      </c>
    </row>
    <row r="917" spans="1:21" s="22" customFormat="1" ht="204">
      <c r="A917" s="411">
        <v>910</v>
      </c>
      <c r="B917" s="411" t="s">
        <v>16041</v>
      </c>
      <c r="C917" s="411" t="s">
        <v>9146</v>
      </c>
      <c r="D917" s="411" t="s">
        <v>4384</v>
      </c>
      <c r="E917" s="412">
        <v>19518000</v>
      </c>
      <c r="F917" s="411" t="s">
        <v>4385</v>
      </c>
      <c r="G917" s="20">
        <v>33765</v>
      </c>
      <c r="H917" s="17" t="s">
        <v>6157</v>
      </c>
      <c r="I917" s="17" t="s">
        <v>6158</v>
      </c>
      <c r="J917" s="410">
        <v>1989</v>
      </c>
      <c r="K917" s="74">
        <v>113458.63</v>
      </c>
      <c r="L917" s="74" t="s">
        <v>9144</v>
      </c>
      <c r="M917" s="74" t="s">
        <v>9145</v>
      </c>
      <c r="N917" s="411" t="s">
        <v>5565</v>
      </c>
      <c r="O917" s="86" t="s">
        <v>15253</v>
      </c>
      <c r="P917" s="411" t="s">
        <v>1206</v>
      </c>
      <c r="Q917" s="411" t="s">
        <v>1206</v>
      </c>
      <c r="R917" s="411" t="s">
        <v>9289</v>
      </c>
      <c r="S917" s="117" t="s">
        <v>1206</v>
      </c>
      <c r="T917" s="117" t="s">
        <v>1206</v>
      </c>
    </row>
    <row r="918" spans="1:21" s="22" customFormat="1" ht="216.75">
      <c r="A918" s="411">
        <v>911</v>
      </c>
      <c r="B918" s="411" t="s">
        <v>16042</v>
      </c>
      <c r="C918" s="411" t="s">
        <v>9146</v>
      </c>
      <c r="D918" s="411" t="s">
        <v>4386</v>
      </c>
      <c r="E918" s="412">
        <v>19518000</v>
      </c>
      <c r="F918" s="411" t="s">
        <v>4387</v>
      </c>
      <c r="G918" s="20">
        <v>33765</v>
      </c>
      <c r="H918" s="17" t="s">
        <v>6157</v>
      </c>
      <c r="I918" s="17" t="s">
        <v>6158</v>
      </c>
      <c r="J918" s="410">
        <v>1500</v>
      </c>
      <c r="K918" s="74">
        <v>98699.46</v>
      </c>
      <c r="L918" s="74" t="s">
        <v>9144</v>
      </c>
      <c r="M918" s="74" t="s">
        <v>9145</v>
      </c>
      <c r="N918" s="411" t="s">
        <v>5565</v>
      </c>
      <c r="O918" s="86" t="s">
        <v>15254</v>
      </c>
      <c r="P918" s="411" t="s">
        <v>1206</v>
      </c>
      <c r="Q918" s="411" t="s">
        <v>1206</v>
      </c>
      <c r="R918" s="411" t="s">
        <v>9289</v>
      </c>
      <c r="S918" s="117" t="s">
        <v>1206</v>
      </c>
      <c r="T918" s="117" t="s">
        <v>1206</v>
      </c>
    </row>
    <row r="919" spans="1:21" s="29" customFormat="1" ht="116.25" customHeight="1">
      <c r="A919" s="411">
        <v>912</v>
      </c>
      <c r="B919" s="411" t="s">
        <v>16043</v>
      </c>
      <c r="C919" s="411" t="s">
        <v>9146</v>
      </c>
      <c r="D919" s="411" t="s">
        <v>344</v>
      </c>
      <c r="E919" s="412">
        <v>19518000</v>
      </c>
      <c r="F919" s="411" t="s">
        <v>2804</v>
      </c>
      <c r="G919" s="411"/>
      <c r="H919" s="411" t="s">
        <v>3704</v>
      </c>
      <c r="I919" s="411" t="s">
        <v>4254</v>
      </c>
      <c r="J919" s="410">
        <v>1247</v>
      </c>
      <c r="K919" s="74">
        <v>97932.4</v>
      </c>
      <c r="L919" s="74" t="s">
        <v>9144</v>
      </c>
      <c r="M919" s="74" t="s">
        <v>9145</v>
      </c>
      <c r="N919" s="411" t="s">
        <v>2220</v>
      </c>
      <c r="O919" s="86" t="s">
        <v>15255</v>
      </c>
      <c r="P919" s="411" t="s">
        <v>1206</v>
      </c>
      <c r="Q919" s="411" t="s">
        <v>1206</v>
      </c>
      <c r="R919" s="411" t="s">
        <v>9289</v>
      </c>
      <c r="S919" s="117" t="s">
        <v>1206</v>
      </c>
      <c r="T919" s="117" t="s">
        <v>1206</v>
      </c>
    </row>
    <row r="920" spans="1:21" s="22" customFormat="1" ht="178.5">
      <c r="A920" s="411">
        <v>913</v>
      </c>
      <c r="B920" s="411" t="s">
        <v>16044</v>
      </c>
      <c r="C920" s="411" t="s">
        <v>9146</v>
      </c>
      <c r="D920" s="411" t="s">
        <v>345</v>
      </c>
      <c r="E920" s="412">
        <v>19518000</v>
      </c>
      <c r="F920" s="411" t="s">
        <v>5204</v>
      </c>
      <c r="G920" s="20">
        <v>33861</v>
      </c>
      <c r="H920" s="17" t="s">
        <v>6157</v>
      </c>
      <c r="I920" s="17" t="s">
        <v>6280</v>
      </c>
      <c r="J920" s="410">
        <v>1360</v>
      </c>
      <c r="K920" s="74">
        <v>73689.89</v>
      </c>
      <c r="L920" s="74" t="s">
        <v>9144</v>
      </c>
      <c r="M920" s="74" t="s">
        <v>9145</v>
      </c>
      <c r="N920" s="411" t="s">
        <v>5565</v>
      </c>
      <c r="O920" s="86"/>
      <c r="P920" s="411" t="s">
        <v>1206</v>
      </c>
      <c r="Q920" s="411" t="s">
        <v>1206</v>
      </c>
      <c r="R920" s="411" t="s">
        <v>9289</v>
      </c>
      <c r="S920" s="117" t="s">
        <v>1206</v>
      </c>
      <c r="T920" s="117" t="s">
        <v>1206</v>
      </c>
    </row>
    <row r="921" spans="1:21" s="22" customFormat="1" ht="178.5">
      <c r="A921" s="411">
        <v>914</v>
      </c>
      <c r="B921" s="411" t="s">
        <v>16045</v>
      </c>
      <c r="C921" s="411" t="s">
        <v>9146</v>
      </c>
      <c r="D921" s="411" t="s">
        <v>346</v>
      </c>
      <c r="E921" s="412">
        <v>19518000</v>
      </c>
      <c r="F921" s="411" t="s">
        <v>4051</v>
      </c>
      <c r="G921" s="20">
        <v>33861</v>
      </c>
      <c r="H921" s="17" t="s">
        <v>6157</v>
      </c>
      <c r="I921" s="17" t="s">
        <v>6280</v>
      </c>
      <c r="J921" s="410">
        <v>1180</v>
      </c>
      <c r="K921" s="74">
        <v>63936.82</v>
      </c>
      <c r="L921" s="74" t="s">
        <v>9144</v>
      </c>
      <c r="M921" s="74" t="s">
        <v>9145</v>
      </c>
      <c r="N921" s="411" t="s">
        <v>5565</v>
      </c>
      <c r="O921" s="86" t="s">
        <v>15256</v>
      </c>
      <c r="P921" s="411" t="s">
        <v>1206</v>
      </c>
      <c r="Q921" s="411" t="s">
        <v>1206</v>
      </c>
      <c r="R921" s="411" t="s">
        <v>9289</v>
      </c>
      <c r="S921" s="117" t="s">
        <v>1206</v>
      </c>
      <c r="T921" s="117" t="s">
        <v>1206</v>
      </c>
    </row>
    <row r="922" spans="1:21" s="22" customFormat="1" ht="191.25">
      <c r="A922" s="411">
        <v>915</v>
      </c>
      <c r="B922" s="411" t="s">
        <v>16046</v>
      </c>
      <c r="C922" s="411" t="s">
        <v>9146</v>
      </c>
      <c r="D922" s="411" t="s">
        <v>4052</v>
      </c>
      <c r="E922" s="412">
        <v>19518000</v>
      </c>
      <c r="F922" s="411" t="s">
        <v>4053</v>
      </c>
      <c r="G922" s="20">
        <v>33861</v>
      </c>
      <c r="H922" s="17" t="s">
        <v>6157</v>
      </c>
      <c r="I922" s="17" t="s">
        <v>6280</v>
      </c>
      <c r="J922" s="410">
        <v>1560</v>
      </c>
      <c r="K922" s="74">
        <v>72339.490000000005</v>
      </c>
      <c r="L922" s="74" t="s">
        <v>9144</v>
      </c>
      <c r="M922" s="74" t="s">
        <v>9145</v>
      </c>
      <c r="N922" s="411" t="s">
        <v>5565</v>
      </c>
      <c r="O922" s="86" t="s">
        <v>15257</v>
      </c>
      <c r="P922" s="411" t="s">
        <v>1206</v>
      </c>
      <c r="Q922" s="411" t="s">
        <v>1206</v>
      </c>
      <c r="R922" s="411" t="s">
        <v>9289</v>
      </c>
      <c r="S922" s="117" t="s">
        <v>1206</v>
      </c>
      <c r="T922" s="117" t="s">
        <v>1206</v>
      </c>
    </row>
    <row r="923" spans="1:21" s="22" customFormat="1" ht="204">
      <c r="A923" s="411">
        <v>916</v>
      </c>
      <c r="B923" s="411" t="s">
        <v>16047</v>
      </c>
      <c r="C923" s="411" t="s">
        <v>9146</v>
      </c>
      <c r="D923" s="411" t="s">
        <v>4036</v>
      </c>
      <c r="E923" s="412">
        <v>19518000</v>
      </c>
      <c r="F923" s="411" t="s">
        <v>4037</v>
      </c>
      <c r="G923" s="20">
        <v>33858</v>
      </c>
      <c r="H923" s="17" t="s">
        <v>6157</v>
      </c>
      <c r="I923" s="17" t="s">
        <v>6280</v>
      </c>
      <c r="J923" s="410">
        <v>2970</v>
      </c>
      <c r="K923" s="74">
        <v>137723.26</v>
      </c>
      <c r="L923" s="74" t="s">
        <v>9144</v>
      </c>
      <c r="M923" s="74" t="s">
        <v>9145</v>
      </c>
      <c r="N923" s="411" t="s">
        <v>5565</v>
      </c>
      <c r="O923" s="86" t="s">
        <v>15258</v>
      </c>
      <c r="P923" s="411" t="s">
        <v>1206</v>
      </c>
      <c r="Q923" s="411" t="s">
        <v>1206</v>
      </c>
      <c r="R923" s="411" t="s">
        <v>9289</v>
      </c>
      <c r="S923" s="117" t="s">
        <v>1206</v>
      </c>
      <c r="T923" s="117" t="s">
        <v>1206</v>
      </c>
    </row>
    <row r="924" spans="1:21" s="22" customFormat="1" ht="191.25">
      <c r="A924" s="411">
        <v>917</v>
      </c>
      <c r="B924" s="411" t="s">
        <v>16048</v>
      </c>
      <c r="C924" s="411" t="s">
        <v>9146</v>
      </c>
      <c r="D924" s="411" t="s">
        <v>6443</v>
      </c>
      <c r="E924" s="412">
        <v>19518000</v>
      </c>
      <c r="F924" s="411" t="s">
        <v>6444</v>
      </c>
      <c r="G924" s="20">
        <v>33858</v>
      </c>
      <c r="H924" s="17" t="s">
        <v>6157</v>
      </c>
      <c r="I924" s="17" t="s">
        <v>6280</v>
      </c>
      <c r="J924" s="410">
        <v>3962</v>
      </c>
      <c r="K924" s="74">
        <v>155287.76999999999</v>
      </c>
      <c r="L924" s="74" t="s">
        <v>9144</v>
      </c>
      <c r="M924" s="74" t="s">
        <v>9145</v>
      </c>
      <c r="N924" s="411" t="s">
        <v>5565</v>
      </c>
      <c r="O924" s="86" t="s">
        <v>15259</v>
      </c>
      <c r="P924" s="411" t="s">
        <v>1206</v>
      </c>
      <c r="Q924" s="411" t="s">
        <v>1206</v>
      </c>
      <c r="R924" s="411" t="s">
        <v>9289</v>
      </c>
      <c r="S924" s="117" t="s">
        <v>1206</v>
      </c>
      <c r="T924" s="117" t="s">
        <v>1206</v>
      </c>
    </row>
    <row r="925" spans="1:21" s="22" customFormat="1" ht="127.5">
      <c r="A925" s="411">
        <v>918</v>
      </c>
      <c r="B925" s="411" t="s">
        <v>16049</v>
      </c>
      <c r="C925" s="411" t="s">
        <v>9146</v>
      </c>
      <c r="D925" s="411" t="s">
        <v>4047</v>
      </c>
      <c r="E925" s="412">
        <v>19518000</v>
      </c>
      <c r="F925" s="411" t="s">
        <v>4048</v>
      </c>
      <c r="G925" s="20">
        <v>33777</v>
      </c>
      <c r="H925" s="17" t="s">
        <v>6157</v>
      </c>
      <c r="I925" s="17" t="s">
        <v>6280</v>
      </c>
      <c r="J925" s="410">
        <v>850</v>
      </c>
      <c r="K925" s="74">
        <v>53284.22</v>
      </c>
      <c r="L925" s="74" t="s">
        <v>9144</v>
      </c>
      <c r="M925" s="74" t="s">
        <v>9145</v>
      </c>
      <c r="N925" s="411" t="s">
        <v>5565</v>
      </c>
      <c r="O925" s="86" t="s">
        <v>15260</v>
      </c>
      <c r="P925" s="411" t="s">
        <v>1206</v>
      </c>
      <c r="Q925" s="411" t="s">
        <v>1206</v>
      </c>
      <c r="R925" s="411" t="s">
        <v>9289</v>
      </c>
      <c r="S925" s="117" t="s">
        <v>1206</v>
      </c>
      <c r="T925" s="117" t="s">
        <v>1206</v>
      </c>
    </row>
    <row r="926" spans="1:21" s="22" customFormat="1" ht="127.5">
      <c r="A926" s="411">
        <v>919</v>
      </c>
      <c r="B926" s="411" t="s">
        <v>16050</v>
      </c>
      <c r="C926" s="411" t="s">
        <v>9146</v>
      </c>
      <c r="D926" s="411" t="s">
        <v>4369</v>
      </c>
      <c r="E926" s="412">
        <v>19518000</v>
      </c>
      <c r="F926" s="411" t="s">
        <v>4370</v>
      </c>
      <c r="G926" s="20">
        <v>33777</v>
      </c>
      <c r="H926" s="17" t="s">
        <v>6157</v>
      </c>
      <c r="I926" s="17" t="s">
        <v>6280</v>
      </c>
      <c r="J926" s="410">
        <v>1736</v>
      </c>
      <c r="K926" s="74">
        <v>80500.87</v>
      </c>
      <c r="L926" s="74" t="s">
        <v>9144</v>
      </c>
      <c r="M926" s="74" t="s">
        <v>9145</v>
      </c>
      <c r="N926" s="411" t="s">
        <v>5565</v>
      </c>
      <c r="O926" s="86" t="s">
        <v>15261</v>
      </c>
      <c r="P926" s="411" t="s">
        <v>1206</v>
      </c>
      <c r="Q926" s="411" t="s">
        <v>1206</v>
      </c>
      <c r="R926" s="411" t="s">
        <v>9289</v>
      </c>
      <c r="S926" s="117" t="s">
        <v>1206</v>
      </c>
      <c r="T926" s="117" t="s">
        <v>1206</v>
      </c>
    </row>
    <row r="927" spans="1:21" s="22" customFormat="1" ht="191.25">
      <c r="A927" s="411">
        <v>920</v>
      </c>
      <c r="B927" s="411" t="s">
        <v>16051</v>
      </c>
      <c r="C927" s="411" t="s">
        <v>9146</v>
      </c>
      <c r="D927" s="411" t="s">
        <v>5197</v>
      </c>
      <c r="E927" s="412">
        <v>19518000</v>
      </c>
      <c r="F927" s="411" t="s">
        <v>5198</v>
      </c>
      <c r="G927" s="20">
        <v>33833</v>
      </c>
      <c r="H927" s="17" t="s">
        <v>6157</v>
      </c>
      <c r="I927" s="17" t="s">
        <v>6280</v>
      </c>
      <c r="J927" s="410">
        <v>3060</v>
      </c>
      <c r="K927" s="74">
        <v>119934.52</v>
      </c>
      <c r="L927" s="74" t="s">
        <v>9144</v>
      </c>
      <c r="M927" s="74" t="s">
        <v>9145</v>
      </c>
      <c r="N927" s="411" t="s">
        <v>5565</v>
      </c>
      <c r="O927" s="86" t="s">
        <v>15262</v>
      </c>
      <c r="P927" s="411" t="s">
        <v>1206</v>
      </c>
      <c r="Q927" s="411" t="s">
        <v>1206</v>
      </c>
      <c r="R927" s="411" t="s">
        <v>9289</v>
      </c>
      <c r="S927" s="117" t="s">
        <v>1206</v>
      </c>
      <c r="T927" s="117" t="s">
        <v>1206</v>
      </c>
    </row>
    <row r="928" spans="1:21" s="22" customFormat="1" ht="165.75">
      <c r="A928" s="411">
        <v>921</v>
      </c>
      <c r="B928" s="411" t="s">
        <v>16052</v>
      </c>
      <c r="C928" s="411" t="s">
        <v>9146</v>
      </c>
      <c r="D928" s="411" t="s">
        <v>4043</v>
      </c>
      <c r="E928" s="412">
        <v>19518000</v>
      </c>
      <c r="F928" s="411" t="s">
        <v>4044</v>
      </c>
      <c r="G928" s="20">
        <v>33781</v>
      </c>
      <c r="H928" s="17" t="s">
        <v>6157</v>
      </c>
      <c r="I928" s="17" t="s">
        <v>6158</v>
      </c>
      <c r="J928" s="410">
        <v>1700</v>
      </c>
      <c r="K928" s="74">
        <v>78831.490000000005</v>
      </c>
      <c r="L928" s="74" t="s">
        <v>9144</v>
      </c>
      <c r="M928" s="74" t="s">
        <v>9145</v>
      </c>
      <c r="N928" s="411" t="s">
        <v>5565</v>
      </c>
      <c r="O928" s="86" t="s">
        <v>15263</v>
      </c>
      <c r="P928" s="411" t="s">
        <v>1206</v>
      </c>
      <c r="Q928" s="411" t="s">
        <v>1206</v>
      </c>
      <c r="R928" s="411" t="s">
        <v>9289</v>
      </c>
      <c r="S928" s="117" t="s">
        <v>1206</v>
      </c>
      <c r="T928" s="117" t="s">
        <v>1206</v>
      </c>
      <c r="U928" s="416" t="s">
        <v>13964</v>
      </c>
    </row>
    <row r="929" spans="1:21" s="22" customFormat="1" ht="165.75">
      <c r="A929" s="411">
        <v>922</v>
      </c>
      <c r="B929" s="411" t="s">
        <v>16053</v>
      </c>
      <c r="C929" s="411" t="s">
        <v>9146</v>
      </c>
      <c r="D929" s="411" t="s">
        <v>5199</v>
      </c>
      <c r="E929" s="412">
        <v>19518000</v>
      </c>
      <c r="F929" s="411" t="s">
        <v>5200</v>
      </c>
      <c r="G929" s="20">
        <v>33781</v>
      </c>
      <c r="H929" s="17" t="s">
        <v>6157</v>
      </c>
      <c r="I929" s="17" t="s">
        <v>6158</v>
      </c>
      <c r="J929" s="410">
        <v>1000</v>
      </c>
      <c r="K929" s="74">
        <v>62687.32</v>
      </c>
      <c r="L929" s="74" t="s">
        <v>9144</v>
      </c>
      <c r="M929" s="74" t="s">
        <v>9145</v>
      </c>
      <c r="N929" s="411" t="s">
        <v>5565</v>
      </c>
      <c r="O929" s="86" t="s">
        <v>15264</v>
      </c>
      <c r="P929" s="411" t="s">
        <v>1206</v>
      </c>
      <c r="Q929" s="411" t="s">
        <v>1206</v>
      </c>
      <c r="R929" s="411" t="s">
        <v>9289</v>
      </c>
      <c r="S929" s="117" t="s">
        <v>1206</v>
      </c>
      <c r="T929" s="117" t="s">
        <v>1206</v>
      </c>
    </row>
    <row r="930" spans="1:21" s="22" customFormat="1" ht="216.75">
      <c r="A930" s="411">
        <v>923</v>
      </c>
      <c r="B930" s="411" t="s">
        <v>16054</v>
      </c>
      <c r="C930" s="411" t="s">
        <v>9146</v>
      </c>
      <c r="D930" s="411" t="s">
        <v>4382</v>
      </c>
      <c r="E930" s="412">
        <v>19518000</v>
      </c>
      <c r="F930" s="411" t="s">
        <v>4388</v>
      </c>
      <c r="G930" s="20">
        <v>33781</v>
      </c>
      <c r="H930" s="17" t="s">
        <v>6157</v>
      </c>
      <c r="I930" s="17" t="s">
        <v>6158</v>
      </c>
      <c r="J930" s="410">
        <v>1640</v>
      </c>
      <c r="K930" s="74">
        <v>76049.210000000006</v>
      </c>
      <c r="L930" s="74" t="s">
        <v>9144</v>
      </c>
      <c r="M930" s="74" t="s">
        <v>9145</v>
      </c>
      <c r="N930" s="411" t="s">
        <v>5565</v>
      </c>
      <c r="O930" s="86" t="s">
        <v>15265</v>
      </c>
      <c r="P930" s="411" t="s">
        <v>1206</v>
      </c>
      <c r="Q930" s="411" t="s">
        <v>1206</v>
      </c>
      <c r="R930" s="411" t="s">
        <v>9289</v>
      </c>
      <c r="S930" s="117" t="s">
        <v>1206</v>
      </c>
      <c r="T930" s="117" t="s">
        <v>1206</v>
      </c>
    </row>
    <row r="931" spans="1:21" s="22" customFormat="1" ht="89.25">
      <c r="A931" s="411">
        <v>924</v>
      </c>
      <c r="B931" s="411" t="s">
        <v>16055</v>
      </c>
      <c r="C931" s="411" t="s">
        <v>9146</v>
      </c>
      <c r="D931" s="411" t="s">
        <v>4045</v>
      </c>
      <c r="E931" s="412">
        <v>19518000</v>
      </c>
      <c r="F931" s="411" t="s">
        <v>4046</v>
      </c>
      <c r="G931" s="20">
        <v>33827</v>
      </c>
      <c r="H931" s="17" t="s">
        <v>6157</v>
      </c>
      <c r="I931" s="17" t="s">
        <v>6158</v>
      </c>
      <c r="J931" s="410">
        <v>2300</v>
      </c>
      <c r="K931" s="74">
        <v>106654.37</v>
      </c>
      <c r="L931" s="74" t="s">
        <v>9144</v>
      </c>
      <c r="M931" s="74" t="s">
        <v>9145</v>
      </c>
      <c r="N931" s="411" t="s">
        <v>5565</v>
      </c>
      <c r="O931" s="86" t="s">
        <v>15266</v>
      </c>
      <c r="P931" s="411" t="s">
        <v>1206</v>
      </c>
      <c r="Q931" s="411" t="s">
        <v>1206</v>
      </c>
      <c r="R931" s="411" t="s">
        <v>9289</v>
      </c>
      <c r="S931" s="117" t="s">
        <v>1206</v>
      </c>
      <c r="T931" s="117" t="s">
        <v>1206</v>
      </c>
    </row>
    <row r="932" spans="1:21" s="22" customFormat="1" ht="89.25">
      <c r="A932" s="411">
        <v>925</v>
      </c>
      <c r="B932" s="411" t="s">
        <v>16056</v>
      </c>
      <c r="C932" s="411" t="s">
        <v>9146</v>
      </c>
      <c r="D932" s="411" t="s">
        <v>4045</v>
      </c>
      <c r="E932" s="412">
        <v>19518000</v>
      </c>
      <c r="F932" s="411" t="s">
        <v>5216</v>
      </c>
      <c r="G932" s="20">
        <v>36986</v>
      </c>
      <c r="H932" s="17" t="s">
        <v>6157</v>
      </c>
      <c r="I932" s="17" t="s">
        <v>6158</v>
      </c>
      <c r="J932" s="410">
        <v>362</v>
      </c>
      <c r="K932" s="74">
        <v>22692.81</v>
      </c>
      <c r="L932" s="74" t="s">
        <v>9144</v>
      </c>
      <c r="M932" s="74" t="s">
        <v>9145</v>
      </c>
      <c r="N932" s="411" t="s">
        <v>5565</v>
      </c>
      <c r="O932" s="86" t="s">
        <v>15267</v>
      </c>
      <c r="P932" s="411" t="s">
        <v>1206</v>
      </c>
      <c r="Q932" s="411" t="s">
        <v>1206</v>
      </c>
      <c r="R932" s="411" t="s">
        <v>9289</v>
      </c>
      <c r="S932" s="117" t="s">
        <v>1206</v>
      </c>
      <c r="T932" s="117" t="s">
        <v>1206</v>
      </c>
    </row>
    <row r="933" spans="1:21" s="22" customFormat="1" ht="89.25">
      <c r="A933" s="411">
        <v>926</v>
      </c>
      <c r="B933" s="411" t="s">
        <v>16057</v>
      </c>
      <c r="C933" s="411" t="s">
        <v>9146</v>
      </c>
      <c r="D933" s="411" t="s">
        <v>4045</v>
      </c>
      <c r="E933" s="412">
        <v>19518000</v>
      </c>
      <c r="F933" s="411" t="s">
        <v>4059</v>
      </c>
      <c r="G933" s="411" t="s">
        <v>13357</v>
      </c>
      <c r="H933" s="17" t="s">
        <v>6157</v>
      </c>
      <c r="I933" s="17" t="s">
        <v>6158</v>
      </c>
      <c r="J933" s="410">
        <v>2132</v>
      </c>
      <c r="K933" s="74">
        <v>98863.97</v>
      </c>
      <c r="L933" s="74" t="s">
        <v>9144</v>
      </c>
      <c r="M933" s="74" t="s">
        <v>9145</v>
      </c>
      <c r="N933" s="411" t="s">
        <v>5565</v>
      </c>
      <c r="O933" s="86" t="s">
        <v>15268</v>
      </c>
      <c r="P933" s="411" t="s">
        <v>1206</v>
      </c>
      <c r="Q933" s="411" t="s">
        <v>1206</v>
      </c>
      <c r="R933" s="411" t="s">
        <v>9289</v>
      </c>
      <c r="S933" s="117" t="s">
        <v>1206</v>
      </c>
      <c r="T933" s="117" t="s">
        <v>1206</v>
      </c>
    </row>
    <row r="934" spans="1:21" s="22" customFormat="1" ht="89.25">
      <c r="A934" s="411">
        <v>927</v>
      </c>
      <c r="B934" s="411" t="s">
        <v>16058</v>
      </c>
      <c r="C934" s="411" t="s">
        <v>9146</v>
      </c>
      <c r="D934" s="411" t="s">
        <v>4045</v>
      </c>
      <c r="E934" s="412">
        <v>19518000</v>
      </c>
      <c r="F934" s="411" t="s">
        <v>4367</v>
      </c>
      <c r="G934" s="20">
        <v>33827</v>
      </c>
      <c r="H934" s="17" t="s">
        <v>6157</v>
      </c>
      <c r="I934" s="17" t="s">
        <v>6158</v>
      </c>
      <c r="J934" s="410">
        <v>1230</v>
      </c>
      <c r="K934" s="74">
        <v>66646</v>
      </c>
      <c r="L934" s="74" t="s">
        <v>9144</v>
      </c>
      <c r="M934" s="74" t="s">
        <v>9145</v>
      </c>
      <c r="N934" s="411" t="s">
        <v>5565</v>
      </c>
      <c r="O934" s="86" t="s">
        <v>15269</v>
      </c>
      <c r="P934" s="411" t="s">
        <v>1206</v>
      </c>
      <c r="Q934" s="411" t="s">
        <v>1206</v>
      </c>
      <c r="R934" s="411" t="s">
        <v>9289</v>
      </c>
      <c r="S934" s="117" t="s">
        <v>1206</v>
      </c>
      <c r="T934" s="117" t="s">
        <v>1206</v>
      </c>
    </row>
    <row r="935" spans="1:21" s="22" customFormat="1" ht="114.75">
      <c r="A935" s="411">
        <v>928</v>
      </c>
      <c r="B935" s="411" t="s">
        <v>16059</v>
      </c>
      <c r="C935" s="411" t="s">
        <v>9146</v>
      </c>
      <c r="D935" s="411" t="s">
        <v>6451</v>
      </c>
      <c r="E935" s="412">
        <v>19518000</v>
      </c>
      <c r="F935" s="411" t="s">
        <v>6452</v>
      </c>
      <c r="G935" s="20">
        <v>33780</v>
      </c>
      <c r="H935" s="17" t="s">
        <v>6157</v>
      </c>
      <c r="I935" s="17" t="s">
        <v>5346</v>
      </c>
      <c r="J935" s="410">
        <v>1708</v>
      </c>
      <c r="K935" s="74">
        <v>79202.47</v>
      </c>
      <c r="L935" s="74" t="s">
        <v>9144</v>
      </c>
      <c r="M935" s="74" t="s">
        <v>9145</v>
      </c>
      <c r="N935" s="411" t="s">
        <v>5565</v>
      </c>
      <c r="O935" s="86" t="s">
        <v>15270</v>
      </c>
      <c r="P935" s="411" t="s">
        <v>1206</v>
      </c>
      <c r="Q935" s="411" t="s">
        <v>1206</v>
      </c>
      <c r="R935" s="411" t="s">
        <v>9289</v>
      </c>
      <c r="S935" s="117" t="s">
        <v>1206</v>
      </c>
      <c r="T935" s="117" t="s">
        <v>1206</v>
      </c>
    </row>
    <row r="936" spans="1:21" s="22" customFormat="1" ht="216.75">
      <c r="A936" s="411">
        <v>929</v>
      </c>
      <c r="B936" s="411" t="s">
        <v>16060</v>
      </c>
      <c r="C936" s="411" t="s">
        <v>9146</v>
      </c>
      <c r="D936" s="411" t="s">
        <v>4389</v>
      </c>
      <c r="E936" s="412">
        <v>19518000</v>
      </c>
      <c r="F936" s="411" t="s">
        <v>4390</v>
      </c>
      <c r="G936" s="20">
        <v>33868</v>
      </c>
      <c r="H936" s="17" t="s">
        <v>6157</v>
      </c>
      <c r="I936" s="17" t="s">
        <v>6281</v>
      </c>
      <c r="J936" s="410">
        <v>1408</v>
      </c>
      <c r="K936" s="74">
        <v>76290.710000000006</v>
      </c>
      <c r="L936" s="74" t="s">
        <v>9144</v>
      </c>
      <c r="M936" s="74" t="s">
        <v>9145</v>
      </c>
      <c r="N936" s="411" t="s">
        <v>5565</v>
      </c>
      <c r="O936" s="86" t="s">
        <v>15271</v>
      </c>
      <c r="P936" s="411" t="s">
        <v>1206</v>
      </c>
      <c r="Q936" s="411" t="s">
        <v>1206</v>
      </c>
      <c r="R936" s="411" t="s">
        <v>9289</v>
      </c>
      <c r="S936" s="117" t="s">
        <v>1206</v>
      </c>
      <c r="T936" s="117" t="s">
        <v>1206</v>
      </c>
    </row>
    <row r="937" spans="1:21" s="22" customFormat="1" ht="216.75">
      <c r="A937" s="411">
        <v>930</v>
      </c>
      <c r="B937" s="411" t="s">
        <v>16061</v>
      </c>
      <c r="C937" s="411" t="s">
        <v>9146</v>
      </c>
      <c r="D937" s="411" t="s">
        <v>4391</v>
      </c>
      <c r="E937" s="412">
        <v>19518000</v>
      </c>
      <c r="F937" s="411" t="s">
        <v>4392</v>
      </c>
      <c r="G937" s="20">
        <v>33868</v>
      </c>
      <c r="H937" s="17" t="s">
        <v>6157</v>
      </c>
      <c r="I937" s="17" t="s">
        <v>6281</v>
      </c>
      <c r="J937" s="410">
        <v>1156</v>
      </c>
      <c r="K937" s="74">
        <v>62636.41</v>
      </c>
      <c r="L937" s="74" t="s">
        <v>9144</v>
      </c>
      <c r="M937" s="74" t="s">
        <v>9145</v>
      </c>
      <c r="N937" s="411" t="s">
        <v>5565</v>
      </c>
      <c r="O937" s="86" t="s">
        <v>15272</v>
      </c>
      <c r="P937" s="411" t="s">
        <v>1206</v>
      </c>
      <c r="Q937" s="411" t="s">
        <v>1206</v>
      </c>
      <c r="R937" s="411" t="s">
        <v>9289</v>
      </c>
      <c r="S937" s="117" t="s">
        <v>1206</v>
      </c>
      <c r="T937" s="117" t="s">
        <v>1206</v>
      </c>
    </row>
    <row r="938" spans="1:21" s="22" customFormat="1" ht="89.25">
      <c r="A938" s="411">
        <v>931</v>
      </c>
      <c r="B938" s="411" t="s">
        <v>16062</v>
      </c>
      <c r="C938" s="411" t="s">
        <v>9146</v>
      </c>
      <c r="D938" s="17" t="s">
        <v>347</v>
      </c>
      <c r="E938" s="412">
        <v>19518000</v>
      </c>
      <c r="F938" s="52" t="s">
        <v>4972</v>
      </c>
      <c r="G938" s="52" t="s">
        <v>13358</v>
      </c>
      <c r="H938" s="17" t="s">
        <v>6157</v>
      </c>
      <c r="I938" s="17" t="s">
        <v>6282</v>
      </c>
      <c r="J938" s="182" t="s">
        <v>4973</v>
      </c>
      <c r="K938" s="74">
        <v>62687.32</v>
      </c>
      <c r="L938" s="74" t="s">
        <v>9144</v>
      </c>
      <c r="M938" s="74" t="s">
        <v>9145</v>
      </c>
      <c r="N938" s="411" t="s">
        <v>5565</v>
      </c>
      <c r="O938" s="86" t="s">
        <v>7717</v>
      </c>
      <c r="P938" s="411" t="s">
        <v>1206</v>
      </c>
      <c r="Q938" s="411" t="s">
        <v>1206</v>
      </c>
      <c r="R938" s="411" t="s">
        <v>9289</v>
      </c>
      <c r="S938" s="117" t="s">
        <v>1206</v>
      </c>
      <c r="T938" s="117" t="s">
        <v>1206</v>
      </c>
    </row>
    <row r="939" spans="1:21" s="22" customFormat="1" ht="89.25">
      <c r="A939" s="411">
        <v>932</v>
      </c>
      <c r="B939" s="411" t="s">
        <v>16063</v>
      </c>
      <c r="C939" s="411" t="s">
        <v>9146</v>
      </c>
      <c r="D939" s="17" t="s">
        <v>348</v>
      </c>
      <c r="E939" s="412">
        <v>19518000</v>
      </c>
      <c r="F939" s="52" t="s">
        <v>4974</v>
      </c>
      <c r="G939" s="52" t="s">
        <v>13358</v>
      </c>
      <c r="H939" s="17" t="s">
        <v>6157</v>
      </c>
      <c r="I939" s="17" t="s">
        <v>6282</v>
      </c>
      <c r="J939" s="182" t="s">
        <v>4975</v>
      </c>
      <c r="K939" s="74">
        <v>81275.62</v>
      </c>
      <c r="L939" s="74" t="s">
        <v>9144</v>
      </c>
      <c r="M939" s="74" t="s">
        <v>9145</v>
      </c>
      <c r="N939" s="411" t="s">
        <v>5565</v>
      </c>
      <c r="O939" s="86" t="s">
        <v>7708</v>
      </c>
      <c r="P939" s="411" t="s">
        <v>1206</v>
      </c>
      <c r="Q939" s="411" t="s">
        <v>1206</v>
      </c>
      <c r="R939" s="411" t="s">
        <v>9289</v>
      </c>
      <c r="S939" s="117" t="s">
        <v>1206</v>
      </c>
      <c r="T939" s="117" t="s">
        <v>1206</v>
      </c>
      <c r="U939" s="416" t="s">
        <v>13964</v>
      </c>
    </row>
    <row r="940" spans="1:21" s="22" customFormat="1" ht="89.25">
      <c r="A940" s="411">
        <v>933</v>
      </c>
      <c r="B940" s="411" t="s">
        <v>16064</v>
      </c>
      <c r="C940" s="411" t="s">
        <v>9146</v>
      </c>
      <c r="D940" s="17" t="s">
        <v>349</v>
      </c>
      <c r="E940" s="412">
        <v>19518000</v>
      </c>
      <c r="F940" s="52" t="s">
        <v>4976</v>
      </c>
      <c r="G940" s="52" t="s">
        <v>13358</v>
      </c>
      <c r="H940" s="17" t="s">
        <v>6157</v>
      </c>
      <c r="I940" s="17" t="s">
        <v>6282</v>
      </c>
      <c r="J940" s="182" t="s">
        <v>4977</v>
      </c>
      <c r="K940" s="74">
        <v>115928.67</v>
      </c>
      <c r="L940" s="74" t="s">
        <v>9144</v>
      </c>
      <c r="M940" s="74" t="s">
        <v>9145</v>
      </c>
      <c r="N940" s="411" t="s">
        <v>5565</v>
      </c>
      <c r="O940" s="86" t="s">
        <v>7718</v>
      </c>
      <c r="P940" s="411" t="s">
        <v>1206</v>
      </c>
      <c r="Q940" s="411" t="s">
        <v>1206</v>
      </c>
      <c r="R940" s="411" t="s">
        <v>9289</v>
      </c>
      <c r="S940" s="117" t="s">
        <v>1206</v>
      </c>
      <c r="T940" s="117" t="s">
        <v>1206</v>
      </c>
      <c r="U940" s="416" t="s">
        <v>13964</v>
      </c>
    </row>
    <row r="941" spans="1:21" s="22" customFormat="1" ht="89.25">
      <c r="A941" s="411">
        <v>934</v>
      </c>
      <c r="B941" s="411" t="s">
        <v>16065</v>
      </c>
      <c r="C941" s="411" t="s">
        <v>9146</v>
      </c>
      <c r="D941" s="17" t="s">
        <v>349</v>
      </c>
      <c r="E941" s="412">
        <v>19518000</v>
      </c>
      <c r="F941" s="52" t="s">
        <v>4978</v>
      </c>
      <c r="G941" s="52" t="s">
        <v>13358</v>
      </c>
      <c r="H941" s="17" t="s">
        <v>6157</v>
      </c>
      <c r="I941" s="17" t="s">
        <v>6158</v>
      </c>
      <c r="J941" s="182" t="s">
        <v>4977</v>
      </c>
      <c r="K941" s="74">
        <v>115928.67</v>
      </c>
      <c r="L941" s="74" t="s">
        <v>9144</v>
      </c>
      <c r="M941" s="74" t="s">
        <v>9145</v>
      </c>
      <c r="N941" s="411" t="s">
        <v>5565</v>
      </c>
      <c r="O941" s="86" t="s">
        <v>7719</v>
      </c>
      <c r="P941" s="411" t="s">
        <v>1206</v>
      </c>
      <c r="Q941" s="411" t="s">
        <v>1206</v>
      </c>
      <c r="R941" s="411" t="s">
        <v>9289</v>
      </c>
      <c r="S941" s="117" t="s">
        <v>1206</v>
      </c>
      <c r="T941" s="117" t="s">
        <v>1206</v>
      </c>
      <c r="U941" s="416" t="s">
        <v>13964</v>
      </c>
    </row>
    <row r="942" spans="1:21" s="22" customFormat="1" ht="89.25">
      <c r="A942" s="411">
        <v>935</v>
      </c>
      <c r="B942" s="411" t="s">
        <v>16066</v>
      </c>
      <c r="C942" s="411" t="s">
        <v>9146</v>
      </c>
      <c r="D942" s="17" t="s">
        <v>349</v>
      </c>
      <c r="E942" s="412">
        <v>19518000</v>
      </c>
      <c r="F942" s="52" t="s">
        <v>4979</v>
      </c>
      <c r="G942" s="52" t="s">
        <v>13358</v>
      </c>
      <c r="H942" s="17" t="s">
        <v>6157</v>
      </c>
      <c r="I942" s="17" t="s">
        <v>6282</v>
      </c>
      <c r="J942" s="182" t="s">
        <v>4980</v>
      </c>
      <c r="K942" s="74">
        <v>120565.81</v>
      </c>
      <c r="L942" s="74" t="s">
        <v>9144</v>
      </c>
      <c r="M942" s="74" t="s">
        <v>9145</v>
      </c>
      <c r="N942" s="411" t="s">
        <v>5565</v>
      </c>
      <c r="O942" s="86" t="s">
        <v>7720</v>
      </c>
      <c r="P942" s="411" t="s">
        <v>1206</v>
      </c>
      <c r="Q942" s="411" t="s">
        <v>1206</v>
      </c>
      <c r="R942" s="411" t="s">
        <v>9289</v>
      </c>
      <c r="S942" s="117" t="s">
        <v>1206</v>
      </c>
      <c r="T942" s="117" t="s">
        <v>1206</v>
      </c>
      <c r="U942" s="416" t="s">
        <v>13964</v>
      </c>
    </row>
    <row r="943" spans="1:21" s="22" customFormat="1" ht="216.75">
      <c r="A943" s="411">
        <v>936</v>
      </c>
      <c r="B943" s="411" t="s">
        <v>16067</v>
      </c>
      <c r="C943" s="411" t="s">
        <v>9146</v>
      </c>
      <c r="D943" s="17" t="s">
        <v>6638</v>
      </c>
      <c r="E943" s="412">
        <v>19518000</v>
      </c>
      <c r="F943" s="52" t="s">
        <v>6639</v>
      </c>
      <c r="G943" s="52" t="s">
        <v>13358</v>
      </c>
      <c r="H943" s="17" t="s">
        <v>6157</v>
      </c>
      <c r="I943" s="17" t="s">
        <v>5346</v>
      </c>
      <c r="J943" s="182">
        <v>2200</v>
      </c>
      <c r="K943" s="74">
        <v>102017.23</v>
      </c>
      <c r="L943" s="74" t="s">
        <v>9144</v>
      </c>
      <c r="M943" s="74" t="s">
        <v>9145</v>
      </c>
      <c r="N943" s="411" t="s">
        <v>5565</v>
      </c>
      <c r="O943" s="86" t="s">
        <v>15273</v>
      </c>
      <c r="P943" s="411" t="s">
        <v>1206</v>
      </c>
      <c r="Q943" s="411" t="s">
        <v>1206</v>
      </c>
      <c r="R943" s="411" t="s">
        <v>9289</v>
      </c>
      <c r="S943" s="117" t="s">
        <v>1206</v>
      </c>
      <c r="T943" s="117" t="s">
        <v>1206</v>
      </c>
    </row>
    <row r="944" spans="1:21" s="22" customFormat="1" ht="89.25">
      <c r="A944" s="411">
        <v>937</v>
      </c>
      <c r="B944" s="411" t="s">
        <v>16068</v>
      </c>
      <c r="C944" s="411" t="s">
        <v>9146</v>
      </c>
      <c r="D944" s="17" t="s">
        <v>349</v>
      </c>
      <c r="E944" s="412">
        <v>19518000</v>
      </c>
      <c r="F944" s="52" t="s">
        <v>4981</v>
      </c>
      <c r="G944" s="52" t="s">
        <v>13358</v>
      </c>
      <c r="H944" s="17" t="s">
        <v>6157</v>
      </c>
      <c r="I944" s="17" t="s">
        <v>6282</v>
      </c>
      <c r="J944" s="182" t="s">
        <v>4977</v>
      </c>
      <c r="K944" s="74">
        <v>115928.67</v>
      </c>
      <c r="L944" s="74" t="s">
        <v>9144</v>
      </c>
      <c r="M944" s="74" t="s">
        <v>9145</v>
      </c>
      <c r="N944" s="411" t="s">
        <v>5565</v>
      </c>
      <c r="O944" s="86" t="s">
        <v>7721</v>
      </c>
      <c r="P944" s="411" t="s">
        <v>1206</v>
      </c>
      <c r="Q944" s="411" t="s">
        <v>1206</v>
      </c>
      <c r="R944" s="411" t="s">
        <v>9289</v>
      </c>
      <c r="S944" s="117" t="s">
        <v>1206</v>
      </c>
      <c r="T944" s="117" t="s">
        <v>1206</v>
      </c>
      <c r="U944" s="417" t="s">
        <v>13964</v>
      </c>
    </row>
    <row r="945" spans="1:21" s="22" customFormat="1" ht="89.25">
      <c r="A945" s="411">
        <v>938</v>
      </c>
      <c r="B945" s="411" t="s">
        <v>16069</v>
      </c>
      <c r="C945" s="411" t="s">
        <v>9146</v>
      </c>
      <c r="D945" s="17" t="s">
        <v>349</v>
      </c>
      <c r="E945" s="412">
        <v>19518000</v>
      </c>
      <c r="F945" s="52" t="s">
        <v>4982</v>
      </c>
      <c r="G945" s="52" t="s">
        <v>13358</v>
      </c>
      <c r="H945" s="17" t="s">
        <v>6157</v>
      </c>
      <c r="I945" s="17" t="s">
        <v>6282</v>
      </c>
      <c r="J945" s="182" t="s">
        <v>4977</v>
      </c>
      <c r="K945" s="74">
        <v>115928.67</v>
      </c>
      <c r="L945" s="74" t="s">
        <v>9144</v>
      </c>
      <c r="M945" s="74" t="s">
        <v>9145</v>
      </c>
      <c r="N945" s="411" t="s">
        <v>5565</v>
      </c>
      <c r="O945" s="86" t="s">
        <v>7722</v>
      </c>
      <c r="P945" s="411" t="s">
        <v>1206</v>
      </c>
      <c r="Q945" s="411" t="s">
        <v>1206</v>
      </c>
      <c r="R945" s="411" t="s">
        <v>9289</v>
      </c>
      <c r="S945" s="117" t="s">
        <v>1206</v>
      </c>
      <c r="T945" s="117" t="s">
        <v>1206</v>
      </c>
    </row>
    <row r="946" spans="1:21" s="22" customFormat="1" ht="89.25">
      <c r="A946" s="411">
        <v>939</v>
      </c>
      <c r="B946" s="411" t="s">
        <v>16070</v>
      </c>
      <c r="C946" s="411" t="s">
        <v>9146</v>
      </c>
      <c r="D946" s="17" t="s">
        <v>349</v>
      </c>
      <c r="E946" s="412">
        <v>19518000</v>
      </c>
      <c r="F946" s="52" t="s">
        <v>4983</v>
      </c>
      <c r="G946" s="52" t="s">
        <v>13358</v>
      </c>
      <c r="H946" s="17" t="s">
        <v>6157</v>
      </c>
      <c r="I946" s="17" t="s">
        <v>6158</v>
      </c>
      <c r="J946" s="182" t="s">
        <v>4984</v>
      </c>
      <c r="K946" s="74">
        <v>83468.639999999999</v>
      </c>
      <c r="L946" s="74" t="s">
        <v>9144</v>
      </c>
      <c r="M946" s="74" t="s">
        <v>9145</v>
      </c>
      <c r="N946" s="411" t="s">
        <v>5565</v>
      </c>
      <c r="O946" s="86" t="s">
        <v>7723</v>
      </c>
      <c r="P946" s="411" t="s">
        <v>1206</v>
      </c>
      <c r="Q946" s="411" t="s">
        <v>1206</v>
      </c>
      <c r="R946" s="411" t="s">
        <v>9289</v>
      </c>
      <c r="S946" s="117" t="s">
        <v>1206</v>
      </c>
      <c r="T946" s="117" t="s">
        <v>1206</v>
      </c>
      <c r="U946" s="417" t="s">
        <v>13964</v>
      </c>
    </row>
    <row r="947" spans="1:21" s="22" customFormat="1" ht="89.25">
      <c r="A947" s="411">
        <v>940</v>
      </c>
      <c r="B947" s="411" t="s">
        <v>16070</v>
      </c>
      <c r="C947" s="411" t="s">
        <v>9146</v>
      </c>
      <c r="D947" s="17" t="s">
        <v>349</v>
      </c>
      <c r="E947" s="412">
        <v>19518000</v>
      </c>
      <c r="F947" s="52" t="s">
        <v>4985</v>
      </c>
      <c r="G947" s="52" t="s">
        <v>13358</v>
      </c>
      <c r="H947" s="17" t="s">
        <v>6157</v>
      </c>
      <c r="I947" s="17" t="s">
        <v>6158</v>
      </c>
      <c r="J947" s="182" t="s">
        <v>4977</v>
      </c>
      <c r="K947" s="74">
        <v>115928.67</v>
      </c>
      <c r="L947" s="74" t="s">
        <v>9144</v>
      </c>
      <c r="M947" s="74" t="s">
        <v>9145</v>
      </c>
      <c r="N947" s="411" t="s">
        <v>5565</v>
      </c>
      <c r="O947" s="86" t="s">
        <v>7724</v>
      </c>
      <c r="P947" s="411" t="s">
        <v>1206</v>
      </c>
      <c r="Q947" s="411" t="s">
        <v>1206</v>
      </c>
      <c r="R947" s="411" t="s">
        <v>9289</v>
      </c>
      <c r="S947" s="117" t="s">
        <v>1206</v>
      </c>
      <c r="T947" s="117" t="s">
        <v>1206</v>
      </c>
      <c r="U947" s="417" t="s">
        <v>13964</v>
      </c>
    </row>
    <row r="948" spans="1:21" s="22" customFormat="1" ht="89.25">
      <c r="A948" s="411">
        <v>941</v>
      </c>
      <c r="B948" s="411" t="s">
        <v>16071</v>
      </c>
      <c r="C948" s="411" t="s">
        <v>9146</v>
      </c>
      <c r="D948" s="17" t="s">
        <v>349</v>
      </c>
      <c r="E948" s="412">
        <v>19518000</v>
      </c>
      <c r="F948" s="52" t="s">
        <v>4986</v>
      </c>
      <c r="G948" s="52" t="s">
        <v>13359</v>
      </c>
      <c r="H948" s="17" t="s">
        <v>6157</v>
      </c>
      <c r="I948" s="17" t="s">
        <v>6158</v>
      </c>
      <c r="J948" s="182" t="s">
        <v>4987</v>
      </c>
      <c r="K948" s="74">
        <v>139114.4</v>
      </c>
      <c r="L948" s="74" t="s">
        <v>9144</v>
      </c>
      <c r="M948" s="74" t="s">
        <v>9145</v>
      </c>
      <c r="N948" s="411" t="s">
        <v>5565</v>
      </c>
      <c r="O948" s="86" t="s">
        <v>15274</v>
      </c>
      <c r="P948" s="411" t="s">
        <v>1206</v>
      </c>
      <c r="Q948" s="411" t="s">
        <v>1206</v>
      </c>
      <c r="R948" s="411" t="s">
        <v>9289</v>
      </c>
      <c r="S948" s="117" t="s">
        <v>1206</v>
      </c>
      <c r="T948" s="117" t="s">
        <v>1206</v>
      </c>
      <c r="U948" s="417" t="s">
        <v>13964</v>
      </c>
    </row>
    <row r="949" spans="1:21" s="22" customFormat="1" ht="89.25">
      <c r="A949" s="411">
        <v>942</v>
      </c>
      <c r="B949" s="411" t="s">
        <v>16072</v>
      </c>
      <c r="C949" s="411" t="s">
        <v>9146</v>
      </c>
      <c r="D949" s="17" t="s">
        <v>349</v>
      </c>
      <c r="E949" s="412">
        <v>19518000</v>
      </c>
      <c r="F949" s="52" t="s">
        <v>4988</v>
      </c>
      <c r="G949" s="52" t="s">
        <v>13359</v>
      </c>
      <c r="H949" s="17" t="s">
        <v>6157</v>
      </c>
      <c r="I949" s="17" t="s">
        <v>6158</v>
      </c>
      <c r="J949" s="182" t="s">
        <v>4987</v>
      </c>
      <c r="K949" s="74">
        <v>139114.4</v>
      </c>
      <c r="L949" s="74" t="s">
        <v>9144</v>
      </c>
      <c r="M949" s="74" t="s">
        <v>9145</v>
      </c>
      <c r="N949" s="411" t="s">
        <v>5565</v>
      </c>
      <c r="O949" s="86" t="s">
        <v>7714</v>
      </c>
      <c r="P949" s="411" t="s">
        <v>1206</v>
      </c>
      <c r="Q949" s="411" t="s">
        <v>1206</v>
      </c>
      <c r="R949" s="411" t="s">
        <v>9289</v>
      </c>
      <c r="S949" s="117" t="s">
        <v>1206</v>
      </c>
      <c r="T949" s="117" t="s">
        <v>1206</v>
      </c>
      <c r="U949" s="417" t="s">
        <v>13964</v>
      </c>
    </row>
    <row r="950" spans="1:21" s="22" customFormat="1" ht="89.25">
      <c r="A950" s="411">
        <v>943</v>
      </c>
      <c r="B950" s="411" t="s">
        <v>16073</v>
      </c>
      <c r="C950" s="411" t="s">
        <v>9146</v>
      </c>
      <c r="D950" s="17" t="s">
        <v>349</v>
      </c>
      <c r="E950" s="412">
        <v>19518000</v>
      </c>
      <c r="F950" s="52" t="s">
        <v>4989</v>
      </c>
      <c r="G950" s="52" t="s">
        <v>13359</v>
      </c>
      <c r="H950" s="17" t="s">
        <v>6157</v>
      </c>
      <c r="I950" s="17" t="s">
        <v>6158</v>
      </c>
      <c r="J950" s="182" t="s">
        <v>4987</v>
      </c>
      <c r="K950" s="74">
        <v>139114.4</v>
      </c>
      <c r="L950" s="74" t="s">
        <v>9144</v>
      </c>
      <c r="M950" s="74" t="s">
        <v>9145</v>
      </c>
      <c r="N950" s="411" t="s">
        <v>5565</v>
      </c>
      <c r="O950" s="86" t="s">
        <v>7715</v>
      </c>
      <c r="P950" s="411" t="s">
        <v>1206</v>
      </c>
      <c r="Q950" s="411" t="s">
        <v>1206</v>
      </c>
      <c r="R950" s="411" t="s">
        <v>9289</v>
      </c>
      <c r="S950" s="117" t="s">
        <v>1206</v>
      </c>
      <c r="T950" s="117" t="s">
        <v>1206</v>
      </c>
      <c r="U950" s="417" t="s">
        <v>13964</v>
      </c>
    </row>
    <row r="951" spans="1:21" s="22" customFormat="1" ht="89.25">
      <c r="A951" s="411">
        <v>944</v>
      </c>
      <c r="B951" s="411" t="s">
        <v>16074</v>
      </c>
      <c r="C951" s="411" t="s">
        <v>9146</v>
      </c>
      <c r="D951" s="17" t="s">
        <v>349</v>
      </c>
      <c r="E951" s="412">
        <v>19518000</v>
      </c>
      <c r="F951" s="52" t="s">
        <v>4990</v>
      </c>
      <c r="G951" s="52" t="s">
        <v>13360</v>
      </c>
      <c r="H951" s="17" t="s">
        <v>6157</v>
      </c>
      <c r="I951" s="17" t="s">
        <v>6158</v>
      </c>
      <c r="J951" s="182" t="s">
        <v>4991</v>
      </c>
      <c r="K951" s="74">
        <v>75857.240000000005</v>
      </c>
      <c r="L951" s="74" t="s">
        <v>9144</v>
      </c>
      <c r="M951" s="74" t="s">
        <v>9145</v>
      </c>
      <c r="N951" s="411" t="s">
        <v>5565</v>
      </c>
      <c r="O951" s="86" t="s">
        <v>15275</v>
      </c>
      <c r="P951" s="411" t="s">
        <v>1206</v>
      </c>
      <c r="Q951" s="411" t="s">
        <v>1206</v>
      </c>
      <c r="R951" s="411" t="s">
        <v>9289</v>
      </c>
      <c r="S951" s="117" t="s">
        <v>1206</v>
      </c>
      <c r="T951" s="117" t="s">
        <v>1206</v>
      </c>
      <c r="U951" s="417" t="s">
        <v>13964</v>
      </c>
    </row>
    <row r="952" spans="1:21" s="22" customFormat="1" ht="89.25">
      <c r="A952" s="411">
        <v>945</v>
      </c>
      <c r="B952" s="411" t="s">
        <v>16075</v>
      </c>
      <c r="C952" s="411" t="s">
        <v>9146</v>
      </c>
      <c r="D952" s="17" t="s">
        <v>350</v>
      </c>
      <c r="E952" s="412">
        <v>19518000</v>
      </c>
      <c r="F952" s="52" t="s">
        <v>4992</v>
      </c>
      <c r="G952" s="52" t="s">
        <v>13361</v>
      </c>
      <c r="H952" s="17" t="s">
        <v>6157</v>
      </c>
      <c r="I952" s="17" t="s">
        <v>6271</v>
      </c>
      <c r="J952" s="182" t="s">
        <v>4993</v>
      </c>
      <c r="K952" s="74">
        <v>38671.67</v>
      </c>
      <c r="L952" s="74" t="s">
        <v>9144</v>
      </c>
      <c r="M952" s="74" t="s">
        <v>9145</v>
      </c>
      <c r="N952" s="411" t="s">
        <v>5565</v>
      </c>
      <c r="O952" s="86" t="s">
        <v>7716</v>
      </c>
      <c r="P952" s="411" t="s">
        <v>1206</v>
      </c>
      <c r="Q952" s="411" t="s">
        <v>1206</v>
      </c>
      <c r="R952" s="411" t="s">
        <v>9289</v>
      </c>
      <c r="S952" s="117" t="s">
        <v>1206</v>
      </c>
      <c r="T952" s="117" t="s">
        <v>1206</v>
      </c>
    </row>
    <row r="953" spans="1:21" s="22" customFormat="1" ht="89.25">
      <c r="A953" s="411">
        <v>946</v>
      </c>
      <c r="B953" s="411" t="s">
        <v>16076</v>
      </c>
      <c r="C953" s="411" t="s">
        <v>9146</v>
      </c>
      <c r="D953" s="17" t="s">
        <v>351</v>
      </c>
      <c r="E953" s="412">
        <v>19518000</v>
      </c>
      <c r="F953" s="52" t="s">
        <v>4994</v>
      </c>
      <c r="G953" s="52" t="s">
        <v>13362</v>
      </c>
      <c r="H953" s="17" t="s">
        <v>6157</v>
      </c>
      <c r="I953" s="17" t="s">
        <v>6282</v>
      </c>
      <c r="J953" s="182" t="s">
        <v>4995</v>
      </c>
      <c r="K953" s="74">
        <v>125202.96</v>
      </c>
      <c r="L953" s="74" t="s">
        <v>9144</v>
      </c>
      <c r="M953" s="74" t="s">
        <v>9145</v>
      </c>
      <c r="N953" s="411" t="s">
        <v>5565</v>
      </c>
      <c r="O953" s="86" t="s">
        <v>7725</v>
      </c>
      <c r="P953" s="411" t="s">
        <v>1206</v>
      </c>
      <c r="Q953" s="411" t="s">
        <v>1206</v>
      </c>
      <c r="R953" s="411" t="s">
        <v>9289</v>
      </c>
      <c r="S953" s="117" t="s">
        <v>1206</v>
      </c>
      <c r="T953" s="117" t="s">
        <v>1206</v>
      </c>
      <c r="U953" s="417" t="s">
        <v>13964</v>
      </c>
    </row>
    <row r="954" spans="1:21" s="22" customFormat="1" ht="89.25">
      <c r="A954" s="411">
        <v>947</v>
      </c>
      <c r="B954" s="411" t="s">
        <v>16077</v>
      </c>
      <c r="C954" s="411" t="s">
        <v>9146</v>
      </c>
      <c r="D954" s="17" t="s">
        <v>351</v>
      </c>
      <c r="E954" s="412">
        <v>19518000</v>
      </c>
      <c r="F954" s="52" t="s">
        <v>4996</v>
      </c>
      <c r="G954" s="52" t="s">
        <v>13363</v>
      </c>
      <c r="H954" s="17" t="s">
        <v>6157</v>
      </c>
      <c r="I954" s="17" t="s">
        <v>6158</v>
      </c>
      <c r="J954" s="182" t="s">
        <v>4997</v>
      </c>
      <c r="K954" s="74">
        <v>132158.68</v>
      </c>
      <c r="L954" s="74" t="s">
        <v>9144</v>
      </c>
      <c r="M954" s="74" t="s">
        <v>9145</v>
      </c>
      <c r="N954" s="411" t="s">
        <v>5565</v>
      </c>
      <c r="O954" s="86" t="s">
        <v>7727</v>
      </c>
      <c r="P954" s="411" t="s">
        <v>1206</v>
      </c>
      <c r="Q954" s="411" t="s">
        <v>1206</v>
      </c>
      <c r="R954" s="411" t="s">
        <v>9289</v>
      </c>
      <c r="S954" s="117" t="s">
        <v>1206</v>
      </c>
      <c r="T954" s="117" t="s">
        <v>1206</v>
      </c>
      <c r="U954" s="417" t="s">
        <v>13964</v>
      </c>
    </row>
    <row r="955" spans="1:21" s="22" customFormat="1" ht="89.25">
      <c r="A955" s="411">
        <v>948</v>
      </c>
      <c r="B955" s="411" t="s">
        <v>16078</v>
      </c>
      <c r="C955" s="411" t="s">
        <v>9146</v>
      </c>
      <c r="D955" s="17" t="s">
        <v>351</v>
      </c>
      <c r="E955" s="412">
        <v>19518000</v>
      </c>
      <c r="F955" s="52" t="s">
        <v>4998</v>
      </c>
      <c r="G955" s="52" t="s">
        <v>13363</v>
      </c>
      <c r="H955" s="17" t="s">
        <v>6157</v>
      </c>
      <c r="I955" s="17" t="s">
        <v>6158</v>
      </c>
      <c r="J955" s="182" t="s">
        <v>4999</v>
      </c>
      <c r="K955" s="74">
        <v>54833.95</v>
      </c>
      <c r="L955" s="74" t="s">
        <v>9144</v>
      </c>
      <c r="M955" s="74" t="s">
        <v>9145</v>
      </c>
      <c r="N955" s="411" t="s">
        <v>5565</v>
      </c>
      <c r="O955" s="86" t="s">
        <v>7726</v>
      </c>
      <c r="P955" s="411" t="s">
        <v>1206</v>
      </c>
      <c r="Q955" s="411" t="s">
        <v>1206</v>
      </c>
      <c r="R955" s="411" t="s">
        <v>9289</v>
      </c>
      <c r="S955" s="117" t="s">
        <v>1206</v>
      </c>
      <c r="T955" s="117" t="s">
        <v>1206</v>
      </c>
      <c r="U955" s="417" t="s">
        <v>13964</v>
      </c>
    </row>
    <row r="956" spans="1:21" s="22" customFormat="1" ht="89.25">
      <c r="A956" s="411">
        <v>949</v>
      </c>
      <c r="B956" s="411" t="s">
        <v>16079</v>
      </c>
      <c r="C956" s="411" t="s">
        <v>9146</v>
      </c>
      <c r="D956" s="411" t="s">
        <v>352</v>
      </c>
      <c r="E956" s="412">
        <v>19518000</v>
      </c>
      <c r="F956" s="411" t="s">
        <v>6354</v>
      </c>
      <c r="G956" s="420">
        <v>35242</v>
      </c>
      <c r="H956" s="17" t="s">
        <v>6157</v>
      </c>
      <c r="I956" s="17" t="s">
        <v>6283</v>
      </c>
      <c r="J956" s="410">
        <v>160</v>
      </c>
      <c r="K956" s="74">
        <v>92742.93</v>
      </c>
      <c r="L956" s="74" t="s">
        <v>9144</v>
      </c>
      <c r="M956" s="74" t="s">
        <v>9145</v>
      </c>
      <c r="N956" s="411" t="s">
        <v>5565</v>
      </c>
      <c r="O956" s="421" t="s">
        <v>15276</v>
      </c>
      <c r="P956" s="411" t="s">
        <v>1206</v>
      </c>
      <c r="Q956" s="411" t="s">
        <v>1206</v>
      </c>
      <c r="R956" s="411" t="s">
        <v>9289</v>
      </c>
      <c r="S956" s="117" t="s">
        <v>1206</v>
      </c>
      <c r="T956" s="117" t="s">
        <v>1206</v>
      </c>
      <c r="U956" s="417" t="s">
        <v>13964</v>
      </c>
    </row>
    <row r="957" spans="1:21" s="22" customFormat="1" ht="89.25">
      <c r="A957" s="411">
        <v>950</v>
      </c>
      <c r="B957" s="411" t="s">
        <v>16080</v>
      </c>
      <c r="C957" s="411" t="s">
        <v>9146</v>
      </c>
      <c r="D957" s="411" t="s">
        <v>353</v>
      </c>
      <c r="E957" s="412">
        <v>19518000</v>
      </c>
      <c r="F957" s="411" t="s">
        <v>6355</v>
      </c>
      <c r="G957" s="20">
        <v>39402</v>
      </c>
      <c r="H957" s="17" t="s">
        <v>6157</v>
      </c>
      <c r="I957" s="17" t="s">
        <v>6268</v>
      </c>
      <c r="J957" s="410">
        <v>425</v>
      </c>
      <c r="K957" s="74">
        <v>106654.37</v>
      </c>
      <c r="L957" s="74" t="s">
        <v>9144</v>
      </c>
      <c r="M957" s="74" t="s">
        <v>9145</v>
      </c>
      <c r="N957" s="411" t="s">
        <v>5565</v>
      </c>
      <c r="O957" s="86" t="s">
        <v>15277</v>
      </c>
      <c r="P957" s="411" t="s">
        <v>1206</v>
      </c>
      <c r="Q957" s="411" t="s">
        <v>1206</v>
      </c>
      <c r="R957" s="411" t="s">
        <v>9289</v>
      </c>
      <c r="S957" s="117" t="s">
        <v>1206</v>
      </c>
      <c r="T957" s="117" t="s">
        <v>1206</v>
      </c>
    </row>
    <row r="958" spans="1:21" s="22" customFormat="1" ht="89.25">
      <c r="A958" s="411">
        <v>951</v>
      </c>
      <c r="B958" s="411" t="s">
        <v>16081</v>
      </c>
      <c r="C958" s="411" t="s">
        <v>9146</v>
      </c>
      <c r="D958" s="17" t="s">
        <v>354</v>
      </c>
      <c r="E958" s="412">
        <v>19518000</v>
      </c>
      <c r="F958" s="52" t="s">
        <v>5000</v>
      </c>
      <c r="G958" s="52" t="s">
        <v>13364</v>
      </c>
      <c r="H958" s="17" t="s">
        <v>6157</v>
      </c>
      <c r="I958" s="17" t="s">
        <v>5346</v>
      </c>
      <c r="J958" s="182" t="s">
        <v>5001</v>
      </c>
      <c r="K958" s="74">
        <v>92742.93</v>
      </c>
      <c r="L958" s="74" t="s">
        <v>9144</v>
      </c>
      <c r="M958" s="74" t="s">
        <v>9145</v>
      </c>
      <c r="N958" s="411" t="s">
        <v>5565</v>
      </c>
      <c r="O958" s="86" t="s">
        <v>7729</v>
      </c>
      <c r="P958" s="411" t="s">
        <v>1206</v>
      </c>
      <c r="Q958" s="411" t="s">
        <v>1206</v>
      </c>
      <c r="R958" s="411" t="s">
        <v>9289</v>
      </c>
      <c r="S958" s="117" t="s">
        <v>1206</v>
      </c>
      <c r="T958" s="117" t="s">
        <v>1206</v>
      </c>
      <c r="U958" s="417" t="s">
        <v>13964</v>
      </c>
    </row>
    <row r="959" spans="1:21" s="22" customFormat="1" ht="89.25">
      <c r="A959" s="411">
        <v>952</v>
      </c>
      <c r="B959" s="411" t="s">
        <v>16082</v>
      </c>
      <c r="C959" s="411" t="s">
        <v>9146</v>
      </c>
      <c r="D959" s="17" t="s">
        <v>354</v>
      </c>
      <c r="E959" s="412">
        <v>19518000</v>
      </c>
      <c r="F959" s="52" t="s">
        <v>5002</v>
      </c>
      <c r="G959" s="52" t="s">
        <v>13364</v>
      </c>
      <c r="H959" s="17" t="s">
        <v>6157</v>
      </c>
      <c r="I959" s="17" t="s">
        <v>6282</v>
      </c>
      <c r="J959" s="182" t="s">
        <v>5003</v>
      </c>
      <c r="K959" s="74">
        <v>65020.49</v>
      </c>
      <c r="L959" s="74" t="s">
        <v>9144</v>
      </c>
      <c r="M959" s="74" t="s">
        <v>9145</v>
      </c>
      <c r="N959" s="411" t="s">
        <v>5565</v>
      </c>
      <c r="O959" s="86" t="s">
        <v>7728</v>
      </c>
      <c r="P959" s="411" t="s">
        <v>1206</v>
      </c>
      <c r="Q959" s="411" t="s">
        <v>1206</v>
      </c>
      <c r="R959" s="411" t="s">
        <v>9289</v>
      </c>
      <c r="S959" s="117" t="s">
        <v>1206</v>
      </c>
      <c r="T959" s="117" t="s">
        <v>1206</v>
      </c>
      <c r="U959" s="417" t="s">
        <v>13964</v>
      </c>
    </row>
    <row r="960" spans="1:21" s="22" customFormat="1" ht="89.25">
      <c r="A960" s="411">
        <v>953</v>
      </c>
      <c r="B960" s="411" t="s">
        <v>16083</v>
      </c>
      <c r="C960" s="411" t="s">
        <v>9146</v>
      </c>
      <c r="D960" s="17" t="s">
        <v>355</v>
      </c>
      <c r="E960" s="412">
        <v>19518000</v>
      </c>
      <c r="F960" s="52" t="s">
        <v>5004</v>
      </c>
      <c r="G960" s="52" t="s">
        <v>13364</v>
      </c>
      <c r="H960" s="17" t="s">
        <v>6157</v>
      </c>
      <c r="I960" s="17" t="s">
        <v>6158</v>
      </c>
      <c r="J960" s="182" t="s">
        <v>5005</v>
      </c>
      <c r="K960" s="74">
        <v>78831.490000000005</v>
      </c>
      <c r="L960" s="74" t="s">
        <v>9144</v>
      </c>
      <c r="M960" s="74" t="s">
        <v>9145</v>
      </c>
      <c r="N960" s="411" t="s">
        <v>5565</v>
      </c>
      <c r="O960" s="86" t="s">
        <v>7731</v>
      </c>
      <c r="P960" s="411" t="s">
        <v>1206</v>
      </c>
      <c r="Q960" s="411" t="s">
        <v>1206</v>
      </c>
      <c r="R960" s="411" t="s">
        <v>9289</v>
      </c>
      <c r="S960" s="117" t="s">
        <v>1206</v>
      </c>
      <c r="T960" s="117" t="s">
        <v>1206</v>
      </c>
      <c r="U960" s="417" t="s">
        <v>13964</v>
      </c>
    </row>
    <row r="961" spans="1:21" s="22" customFormat="1" ht="89.25">
      <c r="A961" s="411">
        <v>954</v>
      </c>
      <c r="B961" s="411" t="s">
        <v>16084</v>
      </c>
      <c r="C961" s="411" t="s">
        <v>9146</v>
      </c>
      <c r="D961" s="17" t="s">
        <v>355</v>
      </c>
      <c r="E961" s="412">
        <v>19518000</v>
      </c>
      <c r="F961" s="52" t="s">
        <v>5006</v>
      </c>
      <c r="G961" s="52" t="s">
        <v>13364</v>
      </c>
      <c r="H961" s="17" t="s">
        <v>6157</v>
      </c>
      <c r="I961" s="17" t="s">
        <v>6282</v>
      </c>
      <c r="J961" s="182" t="s">
        <v>4984</v>
      </c>
      <c r="K961" s="74">
        <v>83468.639999999999</v>
      </c>
      <c r="L961" s="74" t="s">
        <v>9144</v>
      </c>
      <c r="M961" s="74" t="s">
        <v>9145</v>
      </c>
      <c r="N961" s="411" t="s">
        <v>5565</v>
      </c>
      <c r="O961" s="86" t="s">
        <v>7730</v>
      </c>
      <c r="P961" s="411" t="s">
        <v>1206</v>
      </c>
      <c r="Q961" s="411" t="s">
        <v>1206</v>
      </c>
      <c r="R961" s="411" t="s">
        <v>9289</v>
      </c>
      <c r="S961" s="117" t="s">
        <v>1206</v>
      </c>
      <c r="T961" s="117" t="s">
        <v>1206</v>
      </c>
      <c r="U961" s="417" t="s">
        <v>13964</v>
      </c>
    </row>
    <row r="962" spans="1:21" s="22" customFormat="1" ht="89.25">
      <c r="A962" s="411">
        <v>955</v>
      </c>
      <c r="B962" s="411" t="s">
        <v>16085</v>
      </c>
      <c r="C962" s="411" t="s">
        <v>9146</v>
      </c>
      <c r="D962" s="17" t="s">
        <v>356</v>
      </c>
      <c r="E962" s="412">
        <v>19518000</v>
      </c>
      <c r="F962" s="52" t="s">
        <v>5007</v>
      </c>
      <c r="G962" s="52" t="s">
        <v>13365</v>
      </c>
      <c r="H962" s="17" t="s">
        <v>6157</v>
      </c>
      <c r="I962" s="17" t="s">
        <v>6282</v>
      </c>
      <c r="J962" s="182" t="s">
        <v>4973</v>
      </c>
      <c r="K962" s="74">
        <v>62687.32</v>
      </c>
      <c r="L962" s="74" t="s">
        <v>9144</v>
      </c>
      <c r="M962" s="74" t="s">
        <v>9145</v>
      </c>
      <c r="N962" s="411" t="s">
        <v>5565</v>
      </c>
      <c r="O962" s="86" t="s">
        <v>7732</v>
      </c>
      <c r="P962" s="411" t="s">
        <v>1206</v>
      </c>
      <c r="Q962" s="411" t="s">
        <v>1206</v>
      </c>
      <c r="R962" s="411" t="s">
        <v>9289</v>
      </c>
      <c r="S962" s="117" t="s">
        <v>1206</v>
      </c>
      <c r="T962" s="117" t="s">
        <v>1206</v>
      </c>
      <c r="U962" s="417" t="s">
        <v>13964</v>
      </c>
    </row>
    <row r="963" spans="1:21" s="22" customFormat="1" ht="61.15" customHeight="1">
      <c r="A963" s="411">
        <v>956</v>
      </c>
      <c r="B963" s="411" t="s">
        <v>16086</v>
      </c>
      <c r="C963" s="411" t="s">
        <v>9146</v>
      </c>
      <c r="D963" s="411" t="s">
        <v>357</v>
      </c>
      <c r="E963" s="412">
        <v>19518000</v>
      </c>
      <c r="F963" s="411" t="s">
        <v>2963</v>
      </c>
      <c r="G963" s="20">
        <v>43234</v>
      </c>
      <c r="H963" s="411" t="s">
        <v>3704</v>
      </c>
      <c r="I963" s="411" t="s">
        <v>2964</v>
      </c>
      <c r="J963" s="410">
        <v>5200</v>
      </c>
      <c r="K963" s="74">
        <v>347669.01</v>
      </c>
      <c r="L963" s="74" t="s">
        <v>9144</v>
      </c>
      <c r="M963" s="74" t="s">
        <v>9145</v>
      </c>
      <c r="N963" s="411" t="s">
        <v>1206</v>
      </c>
      <c r="O963" s="86" t="s">
        <v>15278</v>
      </c>
      <c r="P963" s="411" t="s">
        <v>1206</v>
      </c>
      <c r="Q963" s="411" t="s">
        <v>1206</v>
      </c>
      <c r="R963" s="411" t="s">
        <v>9289</v>
      </c>
      <c r="S963" s="117" t="s">
        <v>1206</v>
      </c>
      <c r="T963" s="117" t="s">
        <v>1206</v>
      </c>
    </row>
    <row r="964" spans="1:21" s="22" customFormat="1" ht="89.25">
      <c r="A964" s="411">
        <v>957</v>
      </c>
      <c r="B964" s="411" t="s">
        <v>16087</v>
      </c>
      <c r="C964" s="411" t="s">
        <v>9146</v>
      </c>
      <c r="D964" s="17" t="s">
        <v>358</v>
      </c>
      <c r="E964" s="412">
        <v>19518000</v>
      </c>
      <c r="F964" s="52" t="s">
        <v>5008</v>
      </c>
      <c r="G964" s="52" t="s">
        <v>13366</v>
      </c>
      <c r="H964" s="411" t="s">
        <v>3704</v>
      </c>
      <c r="I964" s="17" t="s">
        <v>6158</v>
      </c>
      <c r="J964" s="182" t="s">
        <v>5009</v>
      </c>
      <c r="K964" s="74">
        <v>121502.29</v>
      </c>
      <c r="L964" s="74" t="s">
        <v>9144</v>
      </c>
      <c r="M964" s="74" t="s">
        <v>9145</v>
      </c>
      <c r="N964" s="411" t="s">
        <v>5565</v>
      </c>
      <c r="O964" s="86" t="s">
        <v>7733</v>
      </c>
      <c r="P964" s="411" t="s">
        <v>1206</v>
      </c>
      <c r="Q964" s="411" t="s">
        <v>1206</v>
      </c>
      <c r="R964" s="411" t="s">
        <v>9289</v>
      </c>
      <c r="S964" s="117" t="s">
        <v>1206</v>
      </c>
      <c r="T964" s="117" t="s">
        <v>1206</v>
      </c>
      <c r="U964" s="417" t="s">
        <v>13964</v>
      </c>
    </row>
    <row r="965" spans="1:21" s="22" customFormat="1" ht="89.25">
      <c r="A965" s="411">
        <v>958</v>
      </c>
      <c r="B965" s="411" t="s">
        <v>16088</v>
      </c>
      <c r="C965" s="411" t="s">
        <v>9146</v>
      </c>
      <c r="D965" s="17" t="s">
        <v>359</v>
      </c>
      <c r="E965" s="412">
        <v>19518000</v>
      </c>
      <c r="F965" s="52" t="s">
        <v>5010</v>
      </c>
      <c r="G965" s="52" t="s">
        <v>13367</v>
      </c>
      <c r="H965" s="411" t="s">
        <v>3704</v>
      </c>
      <c r="I965" s="17" t="s">
        <v>6282</v>
      </c>
      <c r="J965" s="182" t="s">
        <v>5011</v>
      </c>
      <c r="K965" s="74">
        <v>18806.189999999999</v>
      </c>
      <c r="L965" s="74" t="s">
        <v>9144</v>
      </c>
      <c r="M965" s="74" t="s">
        <v>9145</v>
      </c>
      <c r="N965" s="411" t="s">
        <v>5565</v>
      </c>
      <c r="O965" s="86" t="s">
        <v>7740</v>
      </c>
      <c r="P965" s="411" t="s">
        <v>1206</v>
      </c>
      <c r="Q965" s="411" t="s">
        <v>1206</v>
      </c>
      <c r="R965" s="411" t="s">
        <v>9289</v>
      </c>
      <c r="S965" s="117" t="s">
        <v>1206</v>
      </c>
      <c r="T965" s="117" t="s">
        <v>1206</v>
      </c>
      <c r="U965" s="417" t="s">
        <v>13964</v>
      </c>
    </row>
    <row r="966" spans="1:21" s="22" customFormat="1" ht="89.25">
      <c r="A966" s="411">
        <v>959</v>
      </c>
      <c r="B966" s="411" t="s">
        <v>16089</v>
      </c>
      <c r="C966" s="411" t="s">
        <v>9146</v>
      </c>
      <c r="D966" s="17" t="s">
        <v>360</v>
      </c>
      <c r="E966" s="412">
        <v>19518000</v>
      </c>
      <c r="F966" s="52" t="s">
        <v>5012</v>
      </c>
      <c r="G966" s="52" t="s">
        <v>13367</v>
      </c>
      <c r="H966" s="411" t="s">
        <v>3704</v>
      </c>
      <c r="I966" s="17" t="s">
        <v>6282</v>
      </c>
      <c r="J966" s="182" t="s">
        <v>5013</v>
      </c>
      <c r="K966" s="74">
        <v>25074.93</v>
      </c>
      <c r="L966" s="74" t="s">
        <v>9144</v>
      </c>
      <c r="M966" s="74" t="s">
        <v>9145</v>
      </c>
      <c r="N966" s="411" t="s">
        <v>5565</v>
      </c>
      <c r="O966" s="86" t="s">
        <v>7741</v>
      </c>
      <c r="P966" s="411" t="s">
        <v>1206</v>
      </c>
      <c r="Q966" s="411" t="s">
        <v>1206</v>
      </c>
      <c r="R966" s="411" t="s">
        <v>9289</v>
      </c>
      <c r="S966" s="117" t="s">
        <v>1206</v>
      </c>
      <c r="T966" s="117" t="s">
        <v>1206</v>
      </c>
      <c r="U966" s="417" t="s">
        <v>13964</v>
      </c>
    </row>
    <row r="967" spans="1:21" s="22" customFormat="1" ht="102">
      <c r="A967" s="411">
        <v>960</v>
      </c>
      <c r="B967" s="411" t="s">
        <v>16090</v>
      </c>
      <c r="C967" s="411" t="s">
        <v>9146</v>
      </c>
      <c r="D967" s="17" t="s">
        <v>361</v>
      </c>
      <c r="E967" s="412">
        <v>19518000</v>
      </c>
      <c r="F967" s="52" t="s">
        <v>5014</v>
      </c>
      <c r="G967" s="52" t="s">
        <v>13367</v>
      </c>
      <c r="H967" s="411" t="s">
        <v>3704</v>
      </c>
      <c r="I967" s="17" t="s">
        <v>6282</v>
      </c>
      <c r="J967" s="182" t="s">
        <v>5015</v>
      </c>
      <c r="K967" s="74">
        <v>56418.58</v>
      </c>
      <c r="L967" s="74" t="s">
        <v>9144</v>
      </c>
      <c r="M967" s="74" t="s">
        <v>9145</v>
      </c>
      <c r="N967" s="411" t="s">
        <v>5565</v>
      </c>
      <c r="O967" s="86" t="s">
        <v>7742</v>
      </c>
      <c r="P967" s="411" t="s">
        <v>1206</v>
      </c>
      <c r="Q967" s="411" t="s">
        <v>1206</v>
      </c>
      <c r="R967" s="411" t="s">
        <v>9289</v>
      </c>
      <c r="S967" s="117" t="s">
        <v>1206</v>
      </c>
      <c r="T967" s="117" t="s">
        <v>1206</v>
      </c>
      <c r="U967" s="417" t="s">
        <v>13964</v>
      </c>
    </row>
    <row r="968" spans="1:21" s="22" customFormat="1" ht="89.25">
      <c r="A968" s="411">
        <v>961</v>
      </c>
      <c r="B968" s="411" t="s">
        <v>16091</v>
      </c>
      <c r="C968" s="411" t="s">
        <v>9146</v>
      </c>
      <c r="D968" s="17" t="s">
        <v>362</v>
      </c>
      <c r="E968" s="412">
        <v>19518000</v>
      </c>
      <c r="F968" s="52" t="s">
        <v>5016</v>
      </c>
      <c r="G968" s="52" t="s">
        <v>13367</v>
      </c>
      <c r="H968" s="411" t="s">
        <v>3704</v>
      </c>
      <c r="I968" s="17" t="s">
        <v>6282</v>
      </c>
      <c r="J968" s="182" t="s">
        <v>5017</v>
      </c>
      <c r="K968" s="74">
        <v>31343.66</v>
      </c>
      <c r="L968" s="74" t="s">
        <v>9144</v>
      </c>
      <c r="M968" s="74" t="s">
        <v>9145</v>
      </c>
      <c r="N968" s="411" t="s">
        <v>5565</v>
      </c>
      <c r="O968" s="86" t="s">
        <v>7735</v>
      </c>
      <c r="P968" s="411" t="s">
        <v>1206</v>
      </c>
      <c r="Q968" s="411" t="s">
        <v>1206</v>
      </c>
      <c r="R968" s="411" t="s">
        <v>9289</v>
      </c>
      <c r="S968" s="117" t="s">
        <v>1206</v>
      </c>
      <c r="T968" s="117" t="s">
        <v>1206</v>
      </c>
    </row>
    <row r="969" spans="1:21" s="22" customFormat="1" ht="89.25">
      <c r="A969" s="411">
        <v>962</v>
      </c>
      <c r="B969" s="411" t="s">
        <v>16092</v>
      </c>
      <c r="C969" s="411" t="s">
        <v>9146</v>
      </c>
      <c r="D969" s="17" t="s">
        <v>363</v>
      </c>
      <c r="E969" s="412">
        <v>19518000</v>
      </c>
      <c r="F969" s="52" t="s">
        <v>5018</v>
      </c>
      <c r="G969" s="52" t="s">
        <v>13367</v>
      </c>
      <c r="H969" s="411" t="s">
        <v>3704</v>
      </c>
      <c r="I969" s="17" t="s">
        <v>6282</v>
      </c>
      <c r="J969" s="182" t="s">
        <v>5017</v>
      </c>
      <c r="K969" s="74">
        <v>31343.66</v>
      </c>
      <c r="L969" s="74" t="s">
        <v>9144</v>
      </c>
      <c r="M969" s="74" t="s">
        <v>9145</v>
      </c>
      <c r="N969" s="411" t="s">
        <v>5565</v>
      </c>
      <c r="O969" s="86" t="s">
        <v>7736</v>
      </c>
      <c r="P969" s="411" t="s">
        <v>1206</v>
      </c>
      <c r="Q969" s="411" t="s">
        <v>1206</v>
      </c>
      <c r="R969" s="411" t="s">
        <v>9289</v>
      </c>
      <c r="S969" s="117" t="s">
        <v>1206</v>
      </c>
      <c r="T969" s="117" t="s">
        <v>1206</v>
      </c>
    </row>
    <row r="970" spans="1:21" s="22" customFormat="1" ht="89.25">
      <c r="A970" s="411">
        <v>963</v>
      </c>
      <c r="B970" s="411" t="s">
        <v>16093</v>
      </c>
      <c r="C970" s="411" t="s">
        <v>9146</v>
      </c>
      <c r="D970" s="17" t="s">
        <v>364</v>
      </c>
      <c r="E970" s="412">
        <v>19518000</v>
      </c>
      <c r="F970" s="52" t="s">
        <v>5019</v>
      </c>
      <c r="G970" s="52" t="s">
        <v>13367</v>
      </c>
      <c r="H970" s="411" t="s">
        <v>3704</v>
      </c>
      <c r="I970" s="17" t="s">
        <v>6282</v>
      </c>
      <c r="J970" s="182" t="s">
        <v>5017</v>
      </c>
      <c r="K970" s="74">
        <v>31343.66</v>
      </c>
      <c r="L970" s="74" t="s">
        <v>9144</v>
      </c>
      <c r="M970" s="74" t="s">
        <v>9145</v>
      </c>
      <c r="N970" s="411" t="s">
        <v>5565</v>
      </c>
      <c r="O970" s="86" t="s">
        <v>7737</v>
      </c>
      <c r="P970" s="411" t="s">
        <v>1206</v>
      </c>
      <c r="Q970" s="411" t="s">
        <v>1206</v>
      </c>
      <c r="R970" s="411" t="s">
        <v>9289</v>
      </c>
      <c r="S970" s="117" t="s">
        <v>1206</v>
      </c>
      <c r="T970" s="117" t="s">
        <v>1206</v>
      </c>
      <c r="U970" s="417" t="s">
        <v>13964</v>
      </c>
    </row>
    <row r="971" spans="1:21" s="22" customFormat="1" ht="89.25">
      <c r="A971" s="411">
        <v>964</v>
      </c>
      <c r="B971" s="411" t="s">
        <v>16094</v>
      </c>
      <c r="C971" s="411" t="s">
        <v>9146</v>
      </c>
      <c r="D971" s="17" t="s">
        <v>365</v>
      </c>
      <c r="E971" s="412">
        <v>19518000</v>
      </c>
      <c r="F971" s="52" t="s">
        <v>5020</v>
      </c>
      <c r="G971" s="52" t="s">
        <v>13367</v>
      </c>
      <c r="H971" s="411" t="s">
        <v>3704</v>
      </c>
      <c r="I971" s="17" t="s">
        <v>6282</v>
      </c>
      <c r="J971" s="182" t="s">
        <v>5021</v>
      </c>
      <c r="K971" s="74">
        <v>12537.46</v>
      </c>
      <c r="L971" s="74" t="s">
        <v>9144</v>
      </c>
      <c r="M971" s="74" t="s">
        <v>9145</v>
      </c>
      <c r="N971" s="411" t="s">
        <v>5565</v>
      </c>
      <c r="O971" s="86" t="s">
        <v>7743</v>
      </c>
      <c r="P971" s="411" t="s">
        <v>1206</v>
      </c>
      <c r="Q971" s="411" t="s">
        <v>1206</v>
      </c>
      <c r="R971" s="411" t="s">
        <v>9289</v>
      </c>
      <c r="S971" s="117" t="s">
        <v>1206</v>
      </c>
      <c r="T971" s="117" t="s">
        <v>1206</v>
      </c>
      <c r="U971" s="417" t="s">
        <v>13964</v>
      </c>
    </row>
    <row r="972" spans="1:21" s="22" customFormat="1" ht="89.25">
      <c r="A972" s="411">
        <v>965</v>
      </c>
      <c r="B972" s="411" t="s">
        <v>16095</v>
      </c>
      <c r="C972" s="411" t="s">
        <v>9146</v>
      </c>
      <c r="D972" s="17" t="s">
        <v>24</v>
      </c>
      <c r="E972" s="412">
        <v>19518000</v>
      </c>
      <c r="F972" s="52" t="s">
        <v>5022</v>
      </c>
      <c r="G972" s="52" t="s">
        <v>13367</v>
      </c>
      <c r="H972" s="411" t="s">
        <v>3704</v>
      </c>
      <c r="I972" s="17" t="s">
        <v>6282</v>
      </c>
      <c r="J972" s="182" t="s">
        <v>5023</v>
      </c>
      <c r="K972" s="74">
        <v>43881.120000000003</v>
      </c>
      <c r="L972" s="74" t="s">
        <v>9144</v>
      </c>
      <c r="M972" s="74" t="s">
        <v>9145</v>
      </c>
      <c r="N972" s="411" t="s">
        <v>5565</v>
      </c>
      <c r="O972" s="86" t="s">
        <v>7744</v>
      </c>
      <c r="P972" s="411" t="s">
        <v>1206</v>
      </c>
      <c r="Q972" s="411" t="s">
        <v>1206</v>
      </c>
      <c r="R972" s="411" t="s">
        <v>9289</v>
      </c>
      <c r="S972" s="117" t="s">
        <v>1206</v>
      </c>
      <c r="T972" s="117" t="s">
        <v>1206</v>
      </c>
      <c r="U972" s="417" t="s">
        <v>13964</v>
      </c>
    </row>
    <row r="973" spans="1:21" s="22" customFormat="1" ht="89.25">
      <c r="A973" s="411">
        <v>966</v>
      </c>
      <c r="B973" s="411" t="s">
        <v>16096</v>
      </c>
      <c r="C973" s="411" t="s">
        <v>9146</v>
      </c>
      <c r="D973" s="17" t="s">
        <v>362</v>
      </c>
      <c r="E973" s="412">
        <v>19518000</v>
      </c>
      <c r="F973" s="52" t="s">
        <v>5024</v>
      </c>
      <c r="G973" s="52" t="s">
        <v>13367</v>
      </c>
      <c r="H973" s="411" t="s">
        <v>3704</v>
      </c>
      <c r="I973" s="17" t="s">
        <v>6282</v>
      </c>
      <c r="J973" s="182" t="s">
        <v>5011</v>
      </c>
      <c r="K973" s="74">
        <v>18806.189999999999</v>
      </c>
      <c r="L973" s="74" t="s">
        <v>9144</v>
      </c>
      <c r="M973" s="74" t="s">
        <v>9145</v>
      </c>
      <c r="N973" s="411" t="s">
        <v>5565</v>
      </c>
      <c r="O973" s="86" t="s">
        <v>7738</v>
      </c>
      <c r="P973" s="411" t="s">
        <v>1206</v>
      </c>
      <c r="Q973" s="411" t="s">
        <v>1206</v>
      </c>
      <c r="R973" s="411" t="s">
        <v>9289</v>
      </c>
      <c r="S973" s="117" t="s">
        <v>1206</v>
      </c>
      <c r="T973" s="117" t="s">
        <v>1206</v>
      </c>
      <c r="U973" s="417" t="s">
        <v>13964</v>
      </c>
    </row>
    <row r="974" spans="1:21" s="22" customFormat="1" ht="89.25">
      <c r="A974" s="411">
        <v>967</v>
      </c>
      <c r="B974" s="411" t="s">
        <v>16097</v>
      </c>
      <c r="C974" s="411" t="s">
        <v>9146</v>
      </c>
      <c r="D974" s="17" t="s">
        <v>362</v>
      </c>
      <c r="E974" s="412">
        <v>19518000</v>
      </c>
      <c r="F974" s="52" t="s">
        <v>5025</v>
      </c>
      <c r="G974" s="52" t="s">
        <v>13367</v>
      </c>
      <c r="H974" s="411" t="s">
        <v>3704</v>
      </c>
      <c r="I974" s="17" t="s">
        <v>6282</v>
      </c>
      <c r="J974" s="182" t="s">
        <v>5026</v>
      </c>
      <c r="K974" s="74">
        <v>37612.39</v>
      </c>
      <c r="L974" s="74" t="s">
        <v>9144</v>
      </c>
      <c r="M974" s="74" t="s">
        <v>9145</v>
      </c>
      <c r="N974" s="411" t="s">
        <v>5565</v>
      </c>
      <c r="O974" s="86" t="s">
        <v>7739</v>
      </c>
      <c r="P974" s="411" t="s">
        <v>1206</v>
      </c>
      <c r="Q974" s="411" t="s">
        <v>1206</v>
      </c>
      <c r="R974" s="411" t="s">
        <v>9289</v>
      </c>
      <c r="S974" s="117" t="s">
        <v>1206</v>
      </c>
      <c r="T974" s="117" t="s">
        <v>1206</v>
      </c>
      <c r="U974" s="417" t="s">
        <v>13964</v>
      </c>
    </row>
    <row r="975" spans="1:21" s="22" customFormat="1" ht="89.25">
      <c r="A975" s="411">
        <v>968</v>
      </c>
      <c r="B975" s="411" t="s">
        <v>16098</v>
      </c>
      <c r="C975" s="411" t="s">
        <v>9146</v>
      </c>
      <c r="D975" s="17" t="s">
        <v>6654</v>
      </c>
      <c r="E975" s="412">
        <v>19518000</v>
      </c>
      <c r="F975" s="52" t="s">
        <v>6653</v>
      </c>
      <c r="G975" s="52" t="s">
        <v>13367</v>
      </c>
      <c r="H975" s="411" t="s">
        <v>3704</v>
      </c>
      <c r="I975" s="17" t="s">
        <v>6282</v>
      </c>
      <c r="J975" s="182">
        <v>300</v>
      </c>
      <c r="K975" s="74">
        <v>18806.189999999999</v>
      </c>
      <c r="L975" s="74" t="s">
        <v>9144</v>
      </c>
      <c r="M975" s="74" t="s">
        <v>9145</v>
      </c>
      <c r="N975" s="411" t="s">
        <v>5565</v>
      </c>
      <c r="O975" s="86" t="s">
        <v>6655</v>
      </c>
      <c r="P975" s="411" t="s">
        <v>8953</v>
      </c>
      <c r="Q975" s="411" t="s">
        <v>9156</v>
      </c>
      <c r="R975" s="411" t="s">
        <v>9289</v>
      </c>
      <c r="S975" s="117" t="s">
        <v>1206</v>
      </c>
      <c r="T975" s="117" t="s">
        <v>1206</v>
      </c>
    </row>
    <row r="976" spans="1:21" s="22" customFormat="1" ht="117.75" customHeight="1">
      <c r="A976" s="411">
        <v>969</v>
      </c>
      <c r="B976" s="411" t="s">
        <v>16099</v>
      </c>
      <c r="C976" s="411" t="s">
        <v>9146</v>
      </c>
      <c r="D976" s="411" t="s">
        <v>25</v>
      </c>
      <c r="E976" s="412">
        <v>19518000</v>
      </c>
      <c r="F976" s="411" t="s">
        <v>3232</v>
      </c>
      <c r="G976" s="20">
        <v>41074</v>
      </c>
      <c r="H976" s="411" t="s">
        <v>3704</v>
      </c>
      <c r="I976" s="17" t="s">
        <v>6277</v>
      </c>
      <c r="J976" s="410">
        <v>369</v>
      </c>
      <c r="K976" s="74">
        <v>27608.48</v>
      </c>
      <c r="L976" s="74" t="s">
        <v>9144</v>
      </c>
      <c r="M976" s="74" t="s">
        <v>9145</v>
      </c>
      <c r="N976" s="411" t="s">
        <v>2220</v>
      </c>
      <c r="O976" s="86" t="s">
        <v>15279</v>
      </c>
      <c r="P976" s="411" t="s">
        <v>1206</v>
      </c>
      <c r="Q976" s="411" t="s">
        <v>1206</v>
      </c>
      <c r="R976" s="411" t="s">
        <v>9289</v>
      </c>
      <c r="S976" s="117" t="s">
        <v>1206</v>
      </c>
      <c r="T976" s="117" t="s">
        <v>1206</v>
      </c>
    </row>
    <row r="977" spans="1:21" s="22" customFormat="1" ht="89.25">
      <c r="A977" s="411">
        <v>970</v>
      </c>
      <c r="B977" s="411" t="s">
        <v>16100</v>
      </c>
      <c r="C977" s="411" t="s">
        <v>9146</v>
      </c>
      <c r="D977" s="17" t="s">
        <v>26</v>
      </c>
      <c r="E977" s="412">
        <v>19518000</v>
      </c>
      <c r="F977" s="52" t="s">
        <v>5027</v>
      </c>
      <c r="G977" s="52" t="s">
        <v>13367</v>
      </c>
      <c r="H977" s="411" t="s">
        <v>3704</v>
      </c>
      <c r="I977" s="17" t="s">
        <v>6282</v>
      </c>
      <c r="J977" s="182" t="s">
        <v>5028</v>
      </c>
      <c r="K977" s="74">
        <v>796286.91</v>
      </c>
      <c r="L977" s="74" t="s">
        <v>9144</v>
      </c>
      <c r="M977" s="74" t="s">
        <v>9145</v>
      </c>
      <c r="N977" s="411" t="s">
        <v>5565</v>
      </c>
      <c r="O977" s="86" t="s">
        <v>7734</v>
      </c>
      <c r="P977" s="411" t="s">
        <v>1206</v>
      </c>
      <c r="Q977" s="411" t="s">
        <v>1206</v>
      </c>
      <c r="R977" s="411" t="s">
        <v>9289</v>
      </c>
      <c r="S977" s="117" t="s">
        <v>1206</v>
      </c>
      <c r="T977" s="117" t="s">
        <v>1206</v>
      </c>
      <c r="U977" s="417" t="s">
        <v>13964</v>
      </c>
    </row>
    <row r="978" spans="1:21" s="22" customFormat="1" ht="89.25">
      <c r="A978" s="411">
        <v>971</v>
      </c>
      <c r="B978" s="411" t="s">
        <v>16101</v>
      </c>
      <c r="C978" s="411" t="s">
        <v>9146</v>
      </c>
      <c r="D978" s="17" t="s">
        <v>27</v>
      </c>
      <c r="E978" s="412">
        <v>19518000</v>
      </c>
      <c r="F978" s="52" t="s">
        <v>5029</v>
      </c>
      <c r="G978" s="52" t="s">
        <v>13367</v>
      </c>
      <c r="H978" s="17" t="s">
        <v>6153</v>
      </c>
      <c r="I978" s="17" t="s">
        <v>6282</v>
      </c>
      <c r="J978" s="182" t="s">
        <v>5030</v>
      </c>
      <c r="K978" s="74">
        <v>22000</v>
      </c>
      <c r="L978" s="74" t="s">
        <v>9144</v>
      </c>
      <c r="M978" s="74" t="s">
        <v>9145</v>
      </c>
      <c r="N978" s="411" t="s">
        <v>5565</v>
      </c>
      <c r="O978" s="86" t="s">
        <v>7746</v>
      </c>
      <c r="P978" s="411" t="s">
        <v>1206</v>
      </c>
      <c r="Q978" s="411" t="s">
        <v>1206</v>
      </c>
      <c r="R978" s="411" t="s">
        <v>9289</v>
      </c>
      <c r="S978" s="117" t="s">
        <v>1206</v>
      </c>
      <c r="T978" s="117" t="s">
        <v>1206</v>
      </c>
      <c r="U978" s="417" t="s">
        <v>13964</v>
      </c>
    </row>
    <row r="979" spans="1:21" s="22" customFormat="1" ht="89.25">
      <c r="A979" s="411">
        <v>972</v>
      </c>
      <c r="B979" s="411" t="s">
        <v>16102</v>
      </c>
      <c r="C979" s="411" t="s">
        <v>9146</v>
      </c>
      <c r="D979" s="17" t="s">
        <v>363</v>
      </c>
      <c r="E979" s="412">
        <v>19518000</v>
      </c>
      <c r="F979" s="52" t="s">
        <v>5031</v>
      </c>
      <c r="G979" s="52" t="s">
        <v>13368</v>
      </c>
      <c r="H979" s="17" t="s">
        <v>6153</v>
      </c>
      <c r="I979" s="17" t="s">
        <v>6282</v>
      </c>
      <c r="J979" s="182" t="s">
        <v>5032</v>
      </c>
      <c r="K979" s="74">
        <v>5500</v>
      </c>
      <c r="L979" s="74" t="s">
        <v>9144</v>
      </c>
      <c r="M979" s="74" t="s">
        <v>9145</v>
      </c>
      <c r="N979" s="411" t="s">
        <v>5565</v>
      </c>
      <c r="O979" s="86" t="s">
        <v>7747</v>
      </c>
      <c r="P979" s="411" t="s">
        <v>1206</v>
      </c>
      <c r="Q979" s="411" t="s">
        <v>1206</v>
      </c>
      <c r="R979" s="411" t="s">
        <v>9289</v>
      </c>
      <c r="S979" s="117" t="s">
        <v>1206</v>
      </c>
      <c r="T979" s="117" t="s">
        <v>1206</v>
      </c>
    </row>
    <row r="980" spans="1:21" s="22" customFormat="1" ht="89.25">
      <c r="A980" s="411">
        <v>973</v>
      </c>
      <c r="B980" s="411" t="s">
        <v>16103</v>
      </c>
      <c r="C980" s="411" t="s">
        <v>9146</v>
      </c>
      <c r="D980" s="17" t="s">
        <v>28</v>
      </c>
      <c r="E980" s="412">
        <v>19518000</v>
      </c>
      <c r="F980" s="52" t="s">
        <v>5034</v>
      </c>
      <c r="G980" s="52" t="s">
        <v>13367</v>
      </c>
      <c r="H980" s="17" t="s">
        <v>6153</v>
      </c>
      <c r="I980" s="17" t="s">
        <v>6282</v>
      </c>
      <c r="J980" s="182" t="s">
        <v>5028</v>
      </c>
      <c r="K980" s="74">
        <v>16500</v>
      </c>
      <c r="L980" s="74" t="s">
        <v>9144</v>
      </c>
      <c r="M980" s="74" t="s">
        <v>9145</v>
      </c>
      <c r="N980" s="411" t="s">
        <v>5565</v>
      </c>
      <c r="O980" s="86" t="s">
        <v>7748</v>
      </c>
      <c r="P980" s="411" t="s">
        <v>1206</v>
      </c>
      <c r="Q980" s="411" t="s">
        <v>1206</v>
      </c>
      <c r="R980" s="411" t="s">
        <v>9289</v>
      </c>
      <c r="S980" s="117" t="s">
        <v>1206</v>
      </c>
      <c r="T980" s="117" t="s">
        <v>1206</v>
      </c>
    </row>
    <row r="981" spans="1:21" s="22" customFormat="1" ht="89.25">
      <c r="A981" s="411">
        <v>974</v>
      </c>
      <c r="B981" s="411" t="s">
        <v>16104</v>
      </c>
      <c r="C981" s="411" t="s">
        <v>9146</v>
      </c>
      <c r="D981" s="17" t="s">
        <v>29</v>
      </c>
      <c r="E981" s="412">
        <v>19518000</v>
      </c>
      <c r="F981" s="52" t="s">
        <v>5035</v>
      </c>
      <c r="G981" s="52" t="s">
        <v>13367</v>
      </c>
      <c r="H981" s="17" t="s">
        <v>6153</v>
      </c>
      <c r="I981" s="17" t="s">
        <v>6282</v>
      </c>
      <c r="J981" s="182" t="s">
        <v>5030</v>
      </c>
      <c r="K981" s="74">
        <v>22000</v>
      </c>
      <c r="L981" s="74" t="s">
        <v>9144</v>
      </c>
      <c r="M981" s="74" t="s">
        <v>9145</v>
      </c>
      <c r="N981" s="411" t="s">
        <v>5565</v>
      </c>
      <c r="O981" s="86" t="s">
        <v>7749</v>
      </c>
      <c r="P981" s="411" t="s">
        <v>1206</v>
      </c>
      <c r="Q981" s="411" t="s">
        <v>1206</v>
      </c>
      <c r="R981" s="411" t="s">
        <v>9289</v>
      </c>
      <c r="S981" s="117" t="s">
        <v>1206</v>
      </c>
      <c r="T981" s="117" t="s">
        <v>1206</v>
      </c>
      <c r="U981" s="416" t="s">
        <v>13964</v>
      </c>
    </row>
    <row r="982" spans="1:21" s="22" customFormat="1" ht="89.25">
      <c r="A982" s="411">
        <v>975</v>
      </c>
      <c r="B982" s="411" t="s">
        <v>16105</v>
      </c>
      <c r="C982" s="411" t="s">
        <v>9146</v>
      </c>
      <c r="D982" s="17" t="s">
        <v>30</v>
      </c>
      <c r="E982" s="412">
        <v>19518000</v>
      </c>
      <c r="F982" s="52" t="s">
        <v>5036</v>
      </c>
      <c r="G982" s="52" t="s">
        <v>13367</v>
      </c>
      <c r="H982" s="17" t="s">
        <v>6153</v>
      </c>
      <c r="I982" s="17" t="s">
        <v>6282</v>
      </c>
      <c r="J982" s="182" t="s">
        <v>5030</v>
      </c>
      <c r="K982" s="74">
        <v>22000</v>
      </c>
      <c r="L982" s="74" t="s">
        <v>9144</v>
      </c>
      <c r="M982" s="74" t="s">
        <v>9145</v>
      </c>
      <c r="N982" s="411" t="s">
        <v>5565</v>
      </c>
      <c r="O982" s="86" t="s">
        <v>7750</v>
      </c>
      <c r="P982" s="411" t="s">
        <v>1206</v>
      </c>
      <c r="Q982" s="411" t="s">
        <v>1206</v>
      </c>
      <c r="R982" s="411" t="s">
        <v>9289</v>
      </c>
      <c r="S982" s="117" t="s">
        <v>1206</v>
      </c>
      <c r="T982" s="117" t="s">
        <v>1206</v>
      </c>
      <c r="U982" s="416" t="s">
        <v>13964</v>
      </c>
    </row>
    <row r="983" spans="1:21" s="22" customFormat="1" ht="89.25">
      <c r="A983" s="411">
        <v>976</v>
      </c>
      <c r="B983" s="411" t="s">
        <v>16106</v>
      </c>
      <c r="C983" s="411" t="s">
        <v>9146</v>
      </c>
      <c r="D983" s="17" t="s">
        <v>5033</v>
      </c>
      <c r="E983" s="412">
        <v>19518000</v>
      </c>
      <c r="F983" s="52" t="s">
        <v>5037</v>
      </c>
      <c r="G983" s="52" t="s">
        <v>13369</v>
      </c>
      <c r="H983" s="17" t="s">
        <v>6153</v>
      </c>
      <c r="I983" s="17" t="s">
        <v>6282</v>
      </c>
      <c r="J983" s="182" t="s">
        <v>5032</v>
      </c>
      <c r="K983" s="74">
        <v>5500</v>
      </c>
      <c r="L983" s="74" t="s">
        <v>9144</v>
      </c>
      <c r="M983" s="74" t="s">
        <v>9145</v>
      </c>
      <c r="N983" s="411" t="s">
        <v>5565</v>
      </c>
      <c r="O983" s="86" t="s">
        <v>7751</v>
      </c>
      <c r="P983" s="411" t="s">
        <v>1206</v>
      </c>
      <c r="Q983" s="411" t="s">
        <v>1206</v>
      </c>
      <c r="R983" s="411" t="s">
        <v>9289</v>
      </c>
      <c r="S983" s="117" t="s">
        <v>1206</v>
      </c>
      <c r="T983" s="117" t="s">
        <v>1206</v>
      </c>
    </row>
    <row r="984" spans="1:21" s="22" customFormat="1" ht="89.25">
      <c r="A984" s="411">
        <v>977</v>
      </c>
      <c r="B984" s="411" t="s">
        <v>16107</v>
      </c>
      <c r="C984" s="411" t="s">
        <v>9146</v>
      </c>
      <c r="D984" s="17" t="s">
        <v>30</v>
      </c>
      <c r="E984" s="412">
        <v>19518000</v>
      </c>
      <c r="F984" s="52" t="s">
        <v>5038</v>
      </c>
      <c r="G984" s="52" t="s">
        <v>13367</v>
      </c>
      <c r="H984" s="17" t="s">
        <v>6153</v>
      </c>
      <c r="I984" s="17" t="s">
        <v>6282</v>
      </c>
      <c r="J984" s="182" t="s">
        <v>5030</v>
      </c>
      <c r="K984" s="74">
        <v>22000</v>
      </c>
      <c r="L984" s="74" t="s">
        <v>9144</v>
      </c>
      <c r="M984" s="74" t="s">
        <v>9145</v>
      </c>
      <c r="N984" s="411" t="s">
        <v>5565</v>
      </c>
      <c r="O984" s="86" t="s">
        <v>7752</v>
      </c>
      <c r="P984" s="411" t="s">
        <v>1206</v>
      </c>
      <c r="Q984" s="411" t="s">
        <v>1206</v>
      </c>
      <c r="R984" s="411" t="s">
        <v>9289</v>
      </c>
      <c r="S984" s="117" t="s">
        <v>1206</v>
      </c>
      <c r="T984" s="117" t="s">
        <v>1206</v>
      </c>
      <c r="U984" s="416" t="s">
        <v>13964</v>
      </c>
    </row>
    <row r="985" spans="1:21" s="22" customFormat="1" ht="89.25">
      <c r="A985" s="411">
        <v>978</v>
      </c>
      <c r="B985" s="411" t="s">
        <v>16108</v>
      </c>
      <c r="C985" s="411" t="s">
        <v>9146</v>
      </c>
      <c r="D985" s="17" t="s">
        <v>31</v>
      </c>
      <c r="E985" s="412">
        <v>19518000</v>
      </c>
      <c r="F985" s="52" t="s">
        <v>5039</v>
      </c>
      <c r="G985" s="52" t="s">
        <v>13367</v>
      </c>
      <c r="H985" s="17" t="s">
        <v>6153</v>
      </c>
      <c r="I985" s="17" t="s">
        <v>6282</v>
      </c>
      <c r="J985" s="182" t="s">
        <v>5030</v>
      </c>
      <c r="K985" s="74">
        <v>22000</v>
      </c>
      <c r="L985" s="74" t="s">
        <v>9144</v>
      </c>
      <c r="M985" s="74" t="s">
        <v>9145</v>
      </c>
      <c r="N985" s="411" t="s">
        <v>5565</v>
      </c>
      <c r="O985" s="86" t="s">
        <v>7753</v>
      </c>
      <c r="P985" s="411" t="s">
        <v>1206</v>
      </c>
      <c r="Q985" s="411" t="s">
        <v>1206</v>
      </c>
      <c r="R985" s="411" t="s">
        <v>9289</v>
      </c>
      <c r="S985" s="117" t="s">
        <v>1206</v>
      </c>
      <c r="T985" s="117" t="s">
        <v>1206</v>
      </c>
      <c r="U985" s="416" t="s">
        <v>13964</v>
      </c>
    </row>
    <row r="986" spans="1:21" s="22" customFormat="1" ht="89.25">
      <c r="A986" s="411">
        <v>979</v>
      </c>
      <c r="B986" s="411" t="s">
        <v>16109</v>
      </c>
      <c r="C986" s="411" t="s">
        <v>9146</v>
      </c>
      <c r="D986" s="17" t="s">
        <v>31</v>
      </c>
      <c r="E986" s="412">
        <v>19518000</v>
      </c>
      <c r="F986" s="52" t="s">
        <v>5040</v>
      </c>
      <c r="G986" s="52" t="s">
        <v>13370</v>
      </c>
      <c r="H986" s="17" t="s">
        <v>6153</v>
      </c>
      <c r="I986" s="17" t="s">
        <v>6282</v>
      </c>
      <c r="J986" s="182" t="s">
        <v>5030</v>
      </c>
      <c r="K986" s="74">
        <v>22000</v>
      </c>
      <c r="L986" s="74" t="s">
        <v>9144</v>
      </c>
      <c r="M986" s="74" t="s">
        <v>9145</v>
      </c>
      <c r="N986" s="411" t="s">
        <v>5565</v>
      </c>
      <c r="O986" s="86" t="s">
        <v>7754</v>
      </c>
      <c r="P986" s="411" t="s">
        <v>1206</v>
      </c>
      <c r="Q986" s="411" t="s">
        <v>1206</v>
      </c>
      <c r="R986" s="411" t="s">
        <v>9289</v>
      </c>
      <c r="S986" s="117" t="s">
        <v>1206</v>
      </c>
      <c r="T986" s="117" t="s">
        <v>1206</v>
      </c>
    </row>
    <row r="987" spans="1:21" s="22" customFormat="1" ht="89.25">
      <c r="A987" s="411">
        <v>980</v>
      </c>
      <c r="B987" s="411" t="s">
        <v>16110</v>
      </c>
      <c r="C987" s="411" t="s">
        <v>9146</v>
      </c>
      <c r="D987" s="17" t="s">
        <v>30</v>
      </c>
      <c r="E987" s="412">
        <v>19518000</v>
      </c>
      <c r="F987" s="52" t="s">
        <v>5041</v>
      </c>
      <c r="G987" s="52" t="s">
        <v>13370</v>
      </c>
      <c r="H987" s="17" t="s">
        <v>6153</v>
      </c>
      <c r="I987" s="17" t="s">
        <v>6282</v>
      </c>
      <c r="J987" s="182" t="s">
        <v>5030</v>
      </c>
      <c r="K987" s="74">
        <v>22000</v>
      </c>
      <c r="L987" s="74" t="s">
        <v>9144</v>
      </c>
      <c r="M987" s="74" t="s">
        <v>9145</v>
      </c>
      <c r="N987" s="411" t="s">
        <v>5565</v>
      </c>
      <c r="O987" s="86" t="s">
        <v>7745</v>
      </c>
      <c r="P987" s="411" t="s">
        <v>1206</v>
      </c>
      <c r="Q987" s="411" t="s">
        <v>1206</v>
      </c>
      <c r="R987" s="411" t="s">
        <v>9289</v>
      </c>
      <c r="S987" s="117" t="s">
        <v>1206</v>
      </c>
      <c r="T987" s="117" t="s">
        <v>1206</v>
      </c>
    </row>
    <row r="988" spans="1:21" s="22" customFormat="1" ht="201.75" customHeight="1">
      <c r="A988" s="411">
        <v>981</v>
      </c>
      <c r="B988" s="411" t="s">
        <v>16111</v>
      </c>
      <c r="C988" s="411" t="s">
        <v>9146</v>
      </c>
      <c r="D988" s="48" t="s">
        <v>576</v>
      </c>
      <c r="E988" s="412">
        <v>19518000</v>
      </c>
      <c r="F988" s="48" t="s">
        <v>577</v>
      </c>
      <c r="G988" s="20">
        <v>33788</v>
      </c>
      <c r="H988" s="411" t="s">
        <v>3704</v>
      </c>
      <c r="I988" s="17" t="s">
        <v>6171</v>
      </c>
      <c r="J988" s="410">
        <v>560</v>
      </c>
      <c r="K988" s="74">
        <v>61304.43</v>
      </c>
      <c r="L988" s="74" t="s">
        <v>9144</v>
      </c>
      <c r="M988" s="74" t="s">
        <v>9145</v>
      </c>
      <c r="N988" s="411" t="s">
        <v>5565</v>
      </c>
      <c r="O988" s="86" t="s">
        <v>8539</v>
      </c>
      <c r="P988" s="411" t="s">
        <v>1206</v>
      </c>
      <c r="Q988" s="411" t="s">
        <v>1206</v>
      </c>
      <c r="R988" s="411" t="s">
        <v>9289</v>
      </c>
      <c r="S988" s="117" t="s">
        <v>1206</v>
      </c>
      <c r="T988" s="117" t="s">
        <v>1206</v>
      </c>
    </row>
    <row r="989" spans="1:21" s="22" customFormat="1" ht="216.75">
      <c r="A989" s="411">
        <v>982</v>
      </c>
      <c r="B989" s="411" t="s">
        <v>16112</v>
      </c>
      <c r="C989" s="411" t="s">
        <v>9146</v>
      </c>
      <c r="D989" s="48" t="s">
        <v>578</v>
      </c>
      <c r="E989" s="412">
        <v>19518000</v>
      </c>
      <c r="F989" s="48" t="s">
        <v>579</v>
      </c>
      <c r="G989" s="20">
        <v>33788</v>
      </c>
      <c r="H989" s="411" t="s">
        <v>3704</v>
      </c>
      <c r="I989" s="17" t="s">
        <v>6171</v>
      </c>
      <c r="J989" s="410">
        <v>1440</v>
      </c>
      <c r="K989" s="74">
        <v>139917.96</v>
      </c>
      <c r="L989" s="74" t="s">
        <v>9144</v>
      </c>
      <c r="M989" s="74" t="s">
        <v>9145</v>
      </c>
      <c r="N989" s="411" t="s">
        <v>5565</v>
      </c>
      <c r="O989" s="86" t="s">
        <v>8540</v>
      </c>
      <c r="P989" s="411" t="s">
        <v>1206</v>
      </c>
      <c r="Q989" s="411" t="s">
        <v>1206</v>
      </c>
      <c r="R989" s="411" t="s">
        <v>9289</v>
      </c>
      <c r="S989" s="117" t="s">
        <v>1206</v>
      </c>
      <c r="T989" s="117" t="s">
        <v>1206</v>
      </c>
    </row>
    <row r="990" spans="1:21" s="22" customFormat="1" ht="127.5">
      <c r="A990" s="411">
        <v>983</v>
      </c>
      <c r="B990" s="411" t="s">
        <v>16113</v>
      </c>
      <c r="C990" s="411" t="s">
        <v>9146</v>
      </c>
      <c r="D990" s="411" t="s">
        <v>580</v>
      </c>
      <c r="E990" s="412">
        <v>19518000</v>
      </c>
      <c r="F990" s="411" t="s">
        <v>581</v>
      </c>
      <c r="G990" s="20">
        <v>33771</v>
      </c>
      <c r="H990" s="411" t="s">
        <v>3704</v>
      </c>
      <c r="I990" s="17" t="s">
        <v>6158</v>
      </c>
      <c r="J990" s="410">
        <v>1500</v>
      </c>
      <c r="K990" s="74">
        <v>145747.88</v>
      </c>
      <c r="L990" s="74" t="s">
        <v>9144</v>
      </c>
      <c r="M990" s="74" t="s">
        <v>9145</v>
      </c>
      <c r="N990" s="411" t="s">
        <v>5565</v>
      </c>
      <c r="O990" s="86" t="s">
        <v>8541</v>
      </c>
      <c r="P990" s="411" t="s">
        <v>1206</v>
      </c>
      <c r="Q990" s="411" t="s">
        <v>1206</v>
      </c>
      <c r="R990" s="411" t="s">
        <v>9289</v>
      </c>
      <c r="S990" s="117" t="s">
        <v>1206</v>
      </c>
      <c r="T990" s="117" t="s">
        <v>1206</v>
      </c>
    </row>
    <row r="991" spans="1:21" s="22" customFormat="1" ht="216.75">
      <c r="A991" s="411">
        <v>984</v>
      </c>
      <c r="B991" s="411" t="s">
        <v>16114</v>
      </c>
      <c r="C991" s="411" t="s">
        <v>9146</v>
      </c>
      <c r="D991" s="48" t="s">
        <v>582</v>
      </c>
      <c r="E991" s="412">
        <v>19518000</v>
      </c>
      <c r="F991" s="48" t="s">
        <v>583</v>
      </c>
      <c r="G991" s="20">
        <v>33785</v>
      </c>
      <c r="H991" s="411" t="s">
        <v>3704</v>
      </c>
      <c r="I991" s="17" t="s">
        <v>6171</v>
      </c>
      <c r="J991" s="410">
        <v>900</v>
      </c>
      <c r="K991" s="74">
        <v>98524.97</v>
      </c>
      <c r="L991" s="74" t="s">
        <v>9144</v>
      </c>
      <c r="M991" s="74" t="s">
        <v>9145</v>
      </c>
      <c r="N991" s="411" t="s">
        <v>5565</v>
      </c>
      <c r="O991" s="86" t="s">
        <v>8379</v>
      </c>
      <c r="P991" s="411" t="s">
        <v>1206</v>
      </c>
      <c r="Q991" s="411" t="s">
        <v>1206</v>
      </c>
      <c r="R991" s="411" t="s">
        <v>9289</v>
      </c>
      <c r="S991" s="117" t="s">
        <v>1206</v>
      </c>
      <c r="T991" s="117" t="s">
        <v>1206</v>
      </c>
    </row>
    <row r="992" spans="1:21" s="22" customFormat="1" ht="204">
      <c r="A992" s="411">
        <v>985</v>
      </c>
      <c r="B992" s="411" t="s">
        <v>16115</v>
      </c>
      <c r="C992" s="411" t="s">
        <v>9146</v>
      </c>
      <c r="D992" s="48" t="s">
        <v>584</v>
      </c>
      <c r="E992" s="412">
        <v>19518000</v>
      </c>
      <c r="F992" s="48" t="s">
        <v>585</v>
      </c>
      <c r="G992" s="20">
        <v>33858</v>
      </c>
      <c r="H992" s="411" t="s">
        <v>3704</v>
      </c>
      <c r="I992" s="17" t="s">
        <v>6171</v>
      </c>
      <c r="J992" s="410">
        <v>1000</v>
      </c>
      <c r="K992" s="74">
        <v>109472.19</v>
      </c>
      <c r="L992" s="74" t="s">
        <v>9144</v>
      </c>
      <c r="M992" s="74" t="s">
        <v>9145</v>
      </c>
      <c r="N992" s="411" t="s">
        <v>5565</v>
      </c>
      <c r="O992" s="86" t="s">
        <v>8380</v>
      </c>
      <c r="P992" s="411" t="s">
        <v>1206</v>
      </c>
      <c r="Q992" s="411" t="s">
        <v>1206</v>
      </c>
      <c r="R992" s="411" t="s">
        <v>9289</v>
      </c>
      <c r="S992" s="117" t="s">
        <v>1206</v>
      </c>
      <c r="T992" s="117" t="s">
        <v>1206</v>
      </c>
    </row>
    <row r="993" spans="1:20" s="22" customFormat="1" ht="216.75">
      <c r="A993" s="411">
        <v>986</v>
      </c>
      <c r="B993" s="411" t="s">
        <v>16116</v>
      </c>
      <c r="C993" s="411" t="s">
        <v>9146</v>
      </c>
      <c r="D993" s="48" t="s">
        <v>586</v>
      </c>
      <c r="E993" s="412">
        <v>19518000</v>
      </c>
      <c r="F993" s="48" t="s">
        <v>587</v>
      </c>
      <c r="G993" s="20">
        <v>33848</v>
      </c>
      <c r="H993" s="411" t="s">
        <v>3704</v>
      </c>
      <c r="I993" s="17" t="s">
        <v>6171</v>
      </c>
      <c r="J993" s="410">
        <v>1200</v>
      </c>
      <c r="K993" s="74">
        <v>116598.3</v>
      </c>
      <c r="L993" s="74" t="s">
        <v>9144</v>
      </c>
      <c r="M993" s="74" t="s">
        <v>9145</v>
      </c>
      <c r="N993" s="411" t="s">
        <v>5565</v>
      </c>
      <c r="O993" s="86" t="s">
        <v>8381</v>
      </c>
      <c r="P993" s="411" t="s">
        <v>1206</v>
      </c>
      <c r="Q993" s="411" t="s">
        <v>1206</v>
      </c>
      <c r="R993" s="411" t="s">
        <v>9289</v>
      </c>
      <c r="S993" s="117" t="s">
        <v>1206</v>
      </c>
      <c r="T993" s="117" t="s">
        <v>1206</v>
      </c>
    </row>
    <row r="994" spans="1:20" s="22" customFormat="1" ht="216.75">
      <c r="A994" s="411">
        <v>987</v>
      </c>
      <c r="B994" s="411" t="s">
        <v>16117</v>
      </c>
      <c r="C994" s="411" t="s">
        <v>9146</v>
      </c>
      <c r="D994" s="48" t="s">
        <v>588</v>
      </c>
      <c r="E994" s="412">
        <v>19518000</v>
      </c>
      <c r="F994" s="48" t="s">
        <v>589</v>
      </c>
      <c r="G994" s="20">
        <v>33885</v>
      </c>
      <c r="H994" s="411" t="s">
        <v>3704</v>
      </c>
      <c r="I994" s="17" t="s">
        <v>6171</v>
      </c>
      <c r="J994" s="410">
        <v>1300</v>
      </c>
      <c r="K994" s="74">
        <v>4342</v>
      </c>
      <c r="L994" s="74" t="s">
        <v>9144</v>
      </c>
      <c r="M994" s="74" t="s">
        <v>9145</v>
      </c>
      <c r="N994" s="411" t="s">
        <v>5565</v>
      </c>
      <c r="O994" s="86" t="s">
        <v>8383</v>
      </c>
      <c r="P994" s="411" t="s">
        <v>1206</v>
      </c>
      <c r="Q994" s="411" t="s">
        <v>1206</v>
      </c>
      <c r="R994" s="411" t="s">
        <v>9289</v>
      </c>
      <c r="S994" s="117" t="s">
        <v>1206</v>
      </c>
      <c r="T994" s="117" t="s">
        <v>1206</v>
      </c>
    </row>
    <row r="995" spans="1:20" s="22" customFormat="1" ht="216.75">
      <c r="A995" s="411">
        <v>988</v>
      </c>
      <c r="B995" s="411" t="s">
        <v>16118</v>
      </c>
      <c r="C995" s="411" t="s">
        <v>9146</v>
      </c>
      <c r="D995" s="48" t="s">
        <v>0</v>
      </c>
      <c r="E995" s="412">
        <v>19518000</v>
      </c>
      <c r="F995" s="48" t="s">
        <v>1</v>
      </c>
      <c r="G995" s="20">
        <v>33771</v>
      </c>
      <c r="H995" s="411" t="s">
        <v>3704</v>
      </c>
      <c r="I995" s="17" t="s">
        <v>6171</v>
      </c>
      <c r="J995" s="410">
        <v>600</v>
      </c>
      <c r="K995" s="74">
        <v>65683.31</v>
      </c>
      <c r="L995" s="74" t="s">
        <v>9144</v>
      </c>
      <c r="M995" s="74" t="s">
        <v>9145</v>
      </c>
      <c r="N995" s="411" t="s">
        <v>5565</v>
      </c>
      <c r="O995" s="86" t="s">
        <v>8382</v>
      </c>
      <c r="P995" s="411" t="s">
        <v>1206</v>
      </c>
      <c r="Q995" s="411" t="s">
        <v>1206</v>
      </c>
      <c r="R995" s="411" t="s">
        <v>9289</v>
      </c>
      <c r="S995" s="117" t="s">
        <v>1206</v>
      </c>
      <c r="T995" s="117" t="s">
        <v>1206</v>
      </c>
    </row>
    <row r="996" spans="1:20" s="22" customFormat="1" ht="204">
      <c r="A996" s="411">
        <v>989</v>
      </c>
      <c r="B996" s="411" t="s">
        <v>16119</v>
      </c>
      <c r="C996" s="411" t="s">
        <v>9146</v>
      </c>
      <c r="D996" s="48" t="s">
        <v>2</v>
      </c>
      <c r="E996" s="412">
        <v>19518000</v>
      </c>
      <c r="F996" s="48" t="s">
        <v>3</v>
      </c>
      <c r="G996" s="20">
        <v>33949</v>
      </c>
      <c r="H996" s="411" t="s">
        <v>3704</v>
      </c>
      <c r="I996" s="17" t="s">
        <v>2912</v>
      </c>
      <c r="J996" s="410">
        <v>900</v>
      </c>
      <c r="K996" s="74">
        <v>8965.77</v>
      </c>
      <c r="L996" s="74" t="s">
        <v>9144</v>
      </c>
      <c r="M996" s="74" t="s">
        <v>9145</v>
      </c>
      <c r="N996" s="411" t="s">
        <v>5565</v>
      </c>
      <c r="O996" s="86" t="s">
        <v>8378</v>
      </c>
      <c r="P996" s="411" t="s">
        <v>1206</v>
      </c>
      <c r="Q996" s="411" t="s">
        <v>1206</v>
      </c>
      <c r="R996" s="411" t="s">
        <v>9289</v>
      </c>
      <c r="S996" s="117" t="s">
        <v>1206</v>
      </c>
      <c r="T996" s="117" t="s">
        <v>1206</v>
      </c>
    </row>
    <row r="997" spans="1:20" s="22" customFormat="1" ht="89.25">
      <c r="A997" s="411">
        <v>990</v>
      </c>
      <c r="B997" s="411" t="s">
        <v>16120</v>
      </c>
      <c r="C997" s="411" t="s">
        <v>9146</v>
      </c>
      <c r="D997" s="17" t="s">
        <v>4</v>
      </c>
      <c r="E997" s="412">
        <v>19518000</v>
      </c>
      <c r="F997" s="17" t="s">
        <v>5</v>
      </c>
      <c r="G997" s="19">
        <v>39408</v>
      </c>
      <c r="H997" s="411" t="s">
        <v>3704</v>
      </c>
      <c r="I997" s="17" t="s">
        <v>6270</v>
      </c>
      <c r="J997" s="182" t="s">
        <v>6284</v>
      </c>
      <c r="K997" s="74">
        <v>69434.34</v>
      </c>
      <c r="L997" s="74" t="s">
        <v>9144</v>
      </c>
      <c r="M997" s="74" t="s">
        <v>9145</v>
      </c>
      <c r="N997" s="411" t="s">
        <v>5565</v>
      </c>
      <c r="O997" s="86" t="s">
        <v>8551</v>
      </c>
      <c r="P997" s="411" t="s">
        <v>1206</v>
      </c>
      <c r="Q997" s="411" t="s">
        <v>1206</v>
      </c>
      <c r="R997" s="411" t="s">
        <v>9289</v>
      </c>
      <c r="S997" s="117" t="s">
        <v>1206</v>
      </c>
      <c r="T997" s="117" t="s">
        <v>1206</v>
      </c>
    </row>
    <row r="998" spans="1:20" s="22" customFormat="1" ht="89.25">
      <c r="A998" s="411">
        <v>991</v>
      </c>
      <c r="B998" s="411" t="s">
        <v>16121</v>
      </c>
      <c r="C998" s="411" t="s">
        <v>9146</v>
      </c>
      <c r="D998" s="17" t="s">
        <v>6</v>
      </c>
      <c r="E998" s="412">
        <v>19518000</v>
      </c>
      <c r="F998" s="17" t="s">
        <v>7</v>
      </c>
      <c r="G998" s="19">
        <v>33816</v>
      </c>
      <c r="H998" s="411" t="s">
        <v>3704</v>
      </c>
      <c r="I998" s="17" t="s">
        <v>6171</v>
      </c>
      <c r="J998" s="182">
        <v>1500</v>
      </c>
      <c r="K998" s="74">
        <v>19485.37</v>
      </c>
      <c r="L998" s="74" t="s">
        <v>9144</v>
      </c>
      <c r="M998" s="74" t="s">
        <v>9145</v>
      </c>
      <c r="N998" s="411" t="s">
        <v>5565</v>
      </c>
      <c r="O998" s="86" t="s">
        <v>8543</v>
      </c>
      <c r="P998" s="411" t="s">
        <v>1206</v>
      </c>
      <c r="Q998" s="411" t="s">
        <v>1206</v>
      </c>
      <c r="R998" s="411" t="s">
        <v>9289</v>
      </c>
      <c r="S998" s="117" t="s">
        <v>1206</v>
      </c>
      <c r="T998" s="117" t="s">
        <v>1206</v>
      </c>
    </row>
    <row r="999" spans="1:20" s="22" customFormat="1" ht="89.25">
      <c r="A999" s="411">
        <v>992</v>
      </c>
      <c r="B999" s="411" t="s">
        <v>16122</v>
      </c>
      <c r="C999" s="411" t="s">
        <v>9146</v>
      </c>
      <c r="D999" s="17" t="s">
        <v>8</v>
      </c>
      <c r="E999" s="412">
        <v>19518000</v>
      </c>
      <c r="F999" s="17" t="s">
        <v>9</v>
      </c>
      <c r="G999" s="19">
        <v>33834</v>
      </c>
      <c r="H999" s="411" t="s">
        <v>3704</v>
      </c>
      <c r="I999" s="17" t="s">
        <v>6171</v>
      </c>
      <c r="J999" s="182">
        <v>2500</v>
      </c>
      <c r="K999" s="74">
        <v>28696.65</v>
      </c>
      <c r="L999" s="74" t="s">
        <v>9144</v>
      </c>
      <c r="M999" s="74" t="s">
        <v>9145</v>
      </c>
      <c r="N999" s="411" t="s">
        <v>5565</v>
      </c>
      <c r="O999" s="86" t="s">
        <v>8544</v>
      </c>
      <c r="P999" s="411" t="s">
        <v>1206</v>
      </c>
      <c r="Q999" s="411" t="s">
        <v>1206</v>
      </c>
      <c r="R999" s="411" t="s">
        <v>9289</v>
      </c>
      <c r="S999" s="117" t="s">
        <v>1206</v>
      </c>
      <c r="T999" s="117" t="s">
        <v>1206</v>
      </c>
    </row>
    <row r="1000" spans="1:20" s="22" customFormat="1" ht="89.25">
      <c r="A1000" s="411">
        <v>993</v>
      </c>
      <c r="B1000" s="411" t="s">
        <v>16123</v>
      </c>
      <c r="C1000" s="411" t="s">
        <v>9146</v>
      </c>
      <c r="D1000" s="48" t="s">
        <v>10</v>
      </c>
      <c r="E1000" s="412">
        <v>19518000</v>
      </c>
      <c r="F1000" s="48" t="s">
        <v>11</v>
      </c>
      <c r="G1000" s="20">
        <v>34652</v>
      </c>
      <c r="H1000" s="411" t="s">
        <v>3704</v>
      </c>
      <c r="I1000" s="17" t="s">
        <v>6171</v>
      </c>
      <c r="J1000" s="410">
        <v>500</v>
      </c>
      <c r="K1000" s="74">
        <v>54736.09</v>
      </c>
      <c r="L1000" s="74" t="s">
        <v>9144</v>
      </c>
      <c r="M1000" s="74" t="s">
        <v>9145</v>
      </c>
      <c r="N1000" s="411" t="s">
        <v>5565</v>
      </c>
      <c r="O1000" s="86" t="s">
        <v>8545</v>
      </c>
      <c r="P1000" s="411" t="s">
        <v>1206</v>
      </c>
      <c r="Q1000" s="411" t="s">
        <v>1206</v>
      </c>
      <c r="R1000" s="411" t="s">
        <v>9289</v>
      </c>
      <c r="S1000" s="117" t="s">
        <v>1206</v>
      </c>
      <c r="T1000" s="117" t="s">
        <v>1206</v>
      </c>
    </row>
    <row r="1001" spans="1:20" s="22" customFormat="1" ht="216.75">
      <c r="A1001" s="411">
        <v>994</v>
      </c>
      <c r="B1001" s="411" t="s">
        <v>16124</v>
      </c>
      <c r="C1001" s="411" t="s">
        <v>9146</v>
      </c>
      <c r="D1001" s="48" t="s">
        <v>12</v>
      </c>
      <c r="E1001" s="412">
        <v>19518000</v>
      </c>
      <c r="F1001" s="48" t="s">
        <v>13</v>
      </c>
      <c r="G1001" s="20">
        <v>33837</v>
      </c>
      <c r="H1001" s="411" t="s">
        <v>3704</v>
      </c>
      <c r="I1001" s="17" t="s">
        <v>2912</v>
      </c>
      <c r="J1001" s="410">
        <v>1800</v>
      </c>
      <c r="K1001" s="74">
        <v>14063.67</v>
      </c>
      <c r="L1001" s="74" t="s">
        <v>9144</v>
      </c>
      <c r="M1001" s="74" t="s">
        <v>9145</v>
      </c>
      <c r="N1001" s="411" t="s">
        <v>5565</v>
      </c>
      <c r="O1001" s="86" t="s">
        <v>8542</v>
      </c>
      <c r="P1001" s="411" t="s">
        <v>1206</v>
      </c>
      <c r="Q1001" s="411" t="s">
        <v>1206</v>
      </c>
      <c r="R1001" s="411" t="s">
        <v>9289</v>
      </c>
      <c r="S1001" s="117" t="s">
        <v>1206</v>
      </c>
      <c r="T1001" s="117" t="s">
        <v>1206</v>
      </c>
    </row>
    <row r="1002" spans="1:20" s="22" customFormat="1" ht="93" customHeight="1">
      <c r="A1002" s="411">
        <v>995</v>
      </c>
      <c r="B1002" s="411" t="s">
        <v>16125</v>
      </c>
      <c r="C1002" s="411" t="s">
        <v>9146</v>
      </c>
      <c r="D1002" s="411" t="s">
        <v>32</v>
      </c>
      <c r="E1002" s="412">
        <v>19518000</v>
      </c>
      <c r="F1002" s="411" t="s">
        <v>3215</v>
      </c>
      <c r="G1002" s="20">
        <v>41075</v>
      </c>
      <c r="H1002" s="411" t="s">
        <v>3704</v>
      </c>
      <c r="I1002" s="411" t="s">
        <v>4143</v>
      </c>
      <c r="J1002" s="410">
        <v>1048</v>
      </c>
      <c r="K1002" s="74">
        <v>121537.05</v>
      </c>
      <c r="L1002" s="74" t="s">
        <v>9144</v>
      </c>
      <c r="M1002" s="74" t="s">
        <v>9145</v>
      </c>
      <c r="N1002" s="411" t="s">
        <v>1206</v>
      </c>
      <c r="O1002" s="86" t="s">
        <v>15280</v>
      </c>
      <c r="P1002" s="411" t="s">
        <v>1206</v>
      </c>
      <c r="Q1002" s="411" t="s">
        <v>1206</v>
      </c>
      <c r="R1002" s="411" t="s">
        <v>9289</v>
      </c>
      <c r="S1002" s="117" t="s">
        <v>1206</v>
      </c>
      <c r="T1002" s="117" t="s">
        <v>1206</v>
      </c>
    </row>
    <row r="1003" spans="1:20" s="22" customFormat="1" ht="216.75">
      <c r="A1003" s="411">
        <v>996</v>
      </c>
      <c r="B1003" s="411" t="s">
        <v>16126</v>
      </c>
      <c r="C1003" s="411" t="s">
        <v>9146</v>
      </c>
      <c r="D1003" s="48" t="s">
        <v>14</v>
      </c>
      <c r="E1003" s="412">
        <v>19518000</v>
      </c>
      <c r="F1003" s="48" t="s">
        <v>15</v>
      </c>
      <c r="G1003" s="20">
        <v>33897</v>
      </c>
      <c r="H1003" s="411" t="s">
        <v>3704</v>
      </c>
      <c r="I1003" s="17" t="s">
        <v>6250</v>
      </c>
      <c r="J1003" s="410">
        <v>1900</v>
      </c>
      <c r="K1003" s="74">
        <v>6346</v>
      </c>
      <c r="L1003" s="74" t="s">
        <v>9144</v>
      </c>
      <c r="M1003" s="74" t="s">
        <v>9145</v>
      </c>
      <c r="N1003" s="411" t="s">
        <v>5565</v>
      </c>
      <c r="O1003" s="86" t="s">
        <v>8546</v>
      </c>
      <c r="P1003" s="411" t="s">
        <v>1206</v>
      </c>
      <c r="Q1003" s="411" t="s">
        <v>1206</v>
      </c>
      <c r="R1003" s="411" t="s">
        <v>9289</v>
      </c>
      <c r="S1003" s="117" t="s">
        <v>1206</v>
      </c>
      <c r="T1003" s="117" t="s">
        <v>1206</v>
      </c>
    </row>
    <row r="1004" spans="1:20" s="22" customFormat="1" ht="216.75">
      <c r="A1004" s="411">
        <v>997</v>
      </c>
      <c r="B1004" s="411" t="s">
        <v>16127</v>
      </c>
      <c r="C1004" s="411" t="s">
        <v>9146</v>
      </c>
      <c r="D1004" s="48" t="s">
        <v>16</v>
      </c>
      <c r="E1004" s="412">
        <v>19518000</v>
      </c>
      <c r="F1004" s="48" t="s">
        <v>17</v>
      </c>
      <c r="G1004" s="20">
        <v>33897</v>
      </c>
      <c r="H1004" s="411" t="s">
        <v>3704</v>
      </c>
      <c r="I1004" s="17" t="s">
        <v>6250</v>
      </c>
      <c r="J1004" s="410">
        <v>1500</v>
      </c>
      <c r="K1004" s="74">
        <v>145747.88</v>
      </c>
      <c r="L1004" s="74" t="s">
        <v>9144</v>
      </c>
      <c r="M1004" s="74" t="s">
        <v>9145</v>
      </c>
      <c r="N1004" s="411" t="s">
        <v>5565</v>
      </c>
      <c r="O1004" s="86" t="s">
        <v>8547</v>
      </c>
      <c r="P1004" s="411" t="s">
        <v>1206</v>
      </c>
      <c r="Q1004" s="411" t="s">
        <v>1206</v>
      </c>
      <c r="R1004" s="411" t="s">
        <v>9289</v>
      </c>
      <c r="S1004" s="117" t="s">
        <v>1206</v>
      </c>
      <c r="T1004" s="117" t="s">
        <v>1206</v>
      </c>
    </row>
    <row r="1005" spans="1:20" s="22" customFormat="1" ht="89.25">
      <c r="A1005" s="411">
        <v>998</v>
      </c>
      <c r="B1005" s="411" t="s">
        <v>16128</v>
      </c>
      <c r="C1005" s="411" t="s">
        <v>9146</v>
      </c>
      <c r="D1005" s="48" t="s">
        <v>18</v>
      </c>
      <c r="E1005" s="412">
        <v>19518000</v>
      </c>
      <c r="F1005" s="48" t="s">
        <v>19</v>
      </c>
      <c r="G1005" s="20">
        <v>33897</v>
      </c>
      <c r="H1005" s="411" t="s">
        <v>3704</v>
      </c>
      <c r="I1005" s="17" t="s">
        <v>6250</v>
      </c>
      <c r="J1005" s="410">
        <v>200</v>
      </c>
      <c r="K1005" s="74">
        <v>21894.44</v>
      </c>
      <c r="L1005" s="74" t="s">
        <v>9144</v>
      </c>
      <c r="M1005" s="74" t="s">
        <v>9145</v>
      </c>
      <c r="N1005" s="411" t="s">
        <v>5565</v>
      </c>
      <c r="O1005" s="86" t="s">
        <v>8548</v>
      </c>
      <c r="P1005" s="411" t="s">
        <v>1206</v>
      </c>
      <c r="Q1005" s="411" t="s">
        <v>1206</v>
      </c>
      <c r="R1005" s="411" t="s">
        <v>9289</v>
      </c>
      <c r="S1005" s="117" t="s">
        <v>1206</v>
      </c>
      <c r="T1005" s="117" t="s">
        <v>1206</v>
      </c>
    </row>
    <row r="1006" spans="1:20" s="22" customFormat="1" ht="216.75">
      <c r="A1006" s="411">
        <v>999</v>
      </c>
      <c r="B1006" s="411" t="s">
        <v>16129</v>
      </c>
      <c r="C1006" s="411" t="s">
        <v>9146</v>
      </c>
      <c r="D1006" s="48" t="s">
        <v>20</v>
      </c>
      <c r="E1006" s="412">
        <v>19518000</v>
      </c>
      <c r="F1006" s="48" t="s">
        <v>21</v>
      </c>
      <c r="G1006" s="20">
        <v>33897</v>
      </c>
      <c r="H1006" s="411" t="s">
        <v>3704</v>
      </c>
      <c r="I1006" s="17" t="s">
        <v>6250</v>
      </c>
      <c r="J1006" s="410">
        <v>1000</v>
      </c>
      <c r="K1006" s="74">
        <v>3340</v>
      </c>
      <c r="L1006" s="74" t="s">
        <v>9144</v>
      </c>
      <c r="M1006" s="74" t="s">
        <v>9145</v>
      </c>
      <c r="N1006" s="411" t="s">
        <v>5565</v>
      </c>
      <c r="O1006" s="86" t="s">
        <v>8549</v>
      </c>
      <c r="P1006" s="411" t="s">
        <v>1206</v>
      </c>
      <c r="Q1006" s="411" t="s">
        <v>1206</v>
      </c>
      <c r="R1006" s="411" t="s">
        <v>9289</v>
      </c>
      <c r="S1006" s="117" t="s">
        <v>1206</v>
      </c>
      <c r="T1006" s="117" t="s">
        <v>1206</v>
      </c>
    </row>
    <row r="1007" spans="1:20" s="22" customFormat="1" ht="204">
      <c r="A1007" s="411">
        <v>1000</v>
      </c>
      <c r="B1007" s="411" t="s">
        <v>16130</v>
      </c>
      <c r="C1007" s="411" t="s">
        <v>9146</v>
      </c>
      <c r="D1007" s="48" t="s">
        <v>22</v>
      </c>
      <c r="E1007" s="412">
        <v>19518000</v>
      </c>
      <c r="F1007" s="48" t="s">
        <v>23</v>
      </c>
      <c r="G1007" s="20">
        <v>33949</v>
      </c>
      <c r="H1007" s="411" t="s">
        <v>3704</v>
      </c>
      <c r="I1007" s="17" t="s">
        <v>2912</v>
      </c>
      <c r="J1007" s="410">
        <v>1000</v>
      </c>
      <c r="K1007" s="74">
        <v>9961.9699999999993</v>
      </c>
      <c r="L1007" s="74" t="s">
        <v>9144</v>
      </c>
      <c r="M1007" s="74" t="s">
        <v>9145</v>
      </c>
      <c r="N1007" s="411" t="s">
        <v>5565</v>
      </c>
      <c r="O1007" s="86" t="s">
        <v>8550</v>
      </c>
      <c r="P1007" s="411" t="s">
        <v>1206</v>
      </c>
      <c r="Q1007" s="411" t="s">
        <v>1206</v>
      </c>
      <c r="R1007" s="411" t="s">
        <v>9289</v>
      </c>
      <c r="S1007" s="117" t="s">
        <v>1206</v>
      </c>
      <c r="T1007" s="117" t="s">
        <v>1206</v>
      </c>
    </row>
    <row r="1008" spans="1:20" s="22" customFormat="1" ht="89.25">
      <c r="A1008" s="411">
        <v>1001</v>
      </c>
      <c r="B1008" s="411" t="s">
        <v>16131</v>
      </c>
      <c r="C1008" s="411" t="s">
        <v>9146</v>
      </c>
      <c r="D1008" s="48" t="s">
        <v>4914</v>
      </c>
      <c r="E1008" s="412">
        <v>19518000</v>
      </c>
      <c r="F1008" s="48" t="s">
        <v>6656</v>
      </c>
      <c r="G1008" s="20">
        <v>43690</v>
      </c>
      <c r="H1008" s="411" t="s">
        <v>6153</v>
      </c>
      <c r="I1008" s="17" t="s">
        <v>6248</v>
      </c>
      <c r="J1008" s="410">
        <v>36900</v>
      </c>
      <c r="K1008" s="419">
        <v>16605</v>
      </c>
      <c r="L1008" s="74" t="s">
        <v>9144</v>
      </c>
      <c r="M1008" s="74" t="s">
        <v>9145</v>
      </c>
      <c r="N1008" s="411" t="s">
        <v>5565</v>
      </c>
      <c r="O1008" s="86" t="s">
        <v>15281</v>
      </c>
      <c r="P1008" s="411" t="s">
        <v>1206</v>
      </c>
      <c r="Q1008" s="411" t="s">
        <v>1206</v>
      </c>
      <c r="R1008" s="411" t="s">
        <v>9289</v>
      </c>
      <c r="S1008" s="117" t="s">
        <v>1206</v>
      </c>
      <c r="T1008" s="117" t="s">
        <v>1206</v>
      </c>
    </row>
    <row r="1009" spans="1:20" s="22" customFormat="1" ht="216.75">
      <c r="A1009" s="411">
        <v>1002</v>
      </c>
      <c r="B1009" s="411" t="s">
        <v>16132</v>
      </c>
      <c r="C1009" s="411" t="s">
        <v>9146</v>
      </c>
      <c r="D1009" s="48" t="s">
        <v>649</v>
      </c>
      <c r="E1009" s="412">
        <v>19518000</v>
      </c>
      <c r="F1009" s="48" t="s">
        <v>650</v>
      </c>
      <c r="G1009" s="20">
        <v>33791</v>
      </c>
      <c r="H1009" s="17" t="s">
        <v>6153</v>
      </c>
      <c r="I1009" s="17" t="s">
        <v>6171</v>
      </c>
      <c r="J1009" s="410">
        <v>600</v>
      </c>
      <c r="K1009" s="419">
        <v>1938</v>
      </c>
      <c r="L1009" s="74" t="s">
        <v>9144</v>
      </c>
      <c r="M1009" s="74" t="s">
        <v>9145</v>
      </c>
      <c r="N1009" s="411" t="s">
        <v>5565</v>
      </c>
      <c r="O1009" s="86" t="s">
        <v>8552</v>
      </c>
      <c r="P1009" s="411" t="s">
        <v>1206</v>
      </c>
      <c r="Q1009" s="411" t="s">
        <v>1206</v>
      </c>
      <c r="R1009" s="411" t="s">
        <v>9289</v>
      </c>
      <c r="S1009" s="117" t="s">
        <v>1206</v>
      </c>
      <c r="T1009" s="117" t="s">
        <v>1206</v>
      </c>
    </row>
    <row r="1010" spans="1:20" s="22" customFormat="1" ht="216.75">
      <c r="A1010" s="411">
        <v>1003</v>
      </c>
      <c r="B1010" s="411" t="s">
        <v>16133</v>
      </c>
      <c r="C1010" s="411" t="s">
        <v>9146</v>
      </c>
      <c r="D1010" s="48" t="s">
        <v>651</v>
      </c>
      <c r="E1010" s="412">
        <v>19518000</v>
      </c>
      <c r="F1010" s="48" t="s">
        <v>652</v>
      </c>
      <c r="G1010" s="20">
        <v>33791</v>
      </c>
      <c r="H1010" s="17" t="s">
        <v>6153</v>
      </c>
      <c r="I1010" s="17" t="s">
        <v>6171</v>
      </c>
      <c r="J1010" s="410">
        <v>600</v>
      </c>
      <c r="K1010" s="419">
        <v>1938</v>
      </c>
      <c r="L1010" s="74" t="s">
        <v>9144</v>
      </c>
      <c r="M1010" s="74" t="s">
        <v>9145</v>
      </c>
      <c r="N1010" s="411" t="s">
        <v>5565</v>
      </c>
      <c r="O1010" s="86" t="s">
        <v>8553</v>
      </c>
      <c r="P1010" s="411" t="s">
        <v>1206</v>
      </c>
      <c r="Q1010" s="411" t="s">
        <v>1206</v>
      </c>
      <c r="R1010" s="411" t="s">
        <v>9289</v>
      </c>
      <c r="S1010" s="117" t="s">
        <v>1206</v>
      </c>
      <c r="T1010" s="117" t="s">
        <v>1206</v>
      </c>
    </row>
    <row r="1011" spans="1:20" s="22" customFormat="1" ht="89.25">
      <c r="A1011" s="411">
        <v>1004</v>
      </c>
      <c r="B1011" s="411" t="s">
        <v>16134</v>
      </c>
      <c r="C1011" s="411" t="s">
        <v>9146</v>
      </c>
      <c r="D1011" s="48" t="s">
        <v>6657</v>
      </c>
      <c r="E1011" s="412">
        <v>19518000</v>
      </c>
      <c r="F1011" s="48" t="s">
        <v>6658</v>
      </c>
      <c r="G1011" s="20">
        <v>33884</v>
      </c>
      <c r="H1011" s="411" t="s">
        <v>3704</v>
      </c>
      <c r="I1011" s="17" t="s">
        <v>5346</v>
      </c>
      <c r="J1011" s="410">
        <v>4000</v>
      </c>
      <c r="K1011" s="74">
        <v>251250.4</v>
      </c>
      <c r="L1011" s="74" t="s">
        <v>9144</v>
      </c>
      <c r="M1011" s="74" t="s">
        <v>9145</v>
      </c>
      <c r="N1011" s="411" t="s">
        <v>5565</v>
      </c>
      <c r="O1011" s="86" t="s">
        <v>6659</v>
      </c>
      <c r="P1011" s="411" t="s">
        <v>1206</v>
      </c>
      <c r="Q1011" s="411" t="s">
        <v>1206</v>
      </c>
      <c r="R1011" s="411" t="s">
        <v>9289</v>
      </c>
      <c r="S1011" s="117" t="s">
        <v>1206</v>
      </c>
      <c r="T1011" s="117" t="s">
        <v>1206</v>
      </c>
    </row>
    <row r="1012" spans="1:20" s="22" customFormat="1" ht="116.25" customHeight="1">
      <c r="A1012" s="411">
        <v>1005</v>
      </c>
      <c r="B1012" s="411" t="s">
        <v>16135</v>
      </c>
      <c r="C1012" s="411" t="s">
        <v>9146</v>
      </c>
      <c r="D1012" s="411" t="s">
        <v>33</v>
      </c>
      <c r="E1012" s="412">
        <v>19518000</v>
      </c>
      <c r="F1012" s="411" t="s">
        <v>1173</v>
      </c>
      <c r="G1012" s="20">
        <v>37246</v>
      </c>
      <c r="H1012" s="411" t="s">
        <v>3704</v>
      </c>
      <c r="I1012" s="17" t="s">
        <v>6285</v>
      </c>
      <c r="J1012" s="410">
        <v>4825</v>
      </c>
      <c r="K1012" s="74">
        <v>303070.78999999998</v>
      </c>
      <c r="L1012" s="74" t="s">
        <v>9144</v>
      </c>
      <c r="M1012" s="74" t="s">
        <v>9145</v>
      </c>
      <c r="N1012" s="411" t="s">
        <v>1199</v>
      </c>
      <c r="O1012" s="86" t="s">
        <v>7310</v>
      </c>
      <c r="P1012" s="411" t="s">
        <v>1206</v>
      </c>
      <c r="Q1012" s="411" t="s">
        <v>1206</v>
      </c>
      <c r="R1012" s="411" t="s">
        <v>9289</v>
      </c>
      <c r="S1012" s="117" t="s">
        <v>1206</v>
      </c>
      <c r="T1012" s="117" t="s">
        <v>1206</v>
      </c>
    </row>
    <row r="1013" spans="1:20" s="22" customFormat="1" ht="89.25">
      <c r="A1013" s="411">
        <v>1006</v>
      </c>
      <c r="B1013" s="411" t="s">
        <v>16136</v>
      </c>
      <c r="C1013" s="411" t="s">
        <v>9146</v>
      </c>
      <c r="D1013" s="411" t="s">
        <v>7055</v>
      </c>
      <c r="E1013" s="412">
        <v>19518000</v>
      </c>
      <c r="F1013" s="411" t="s">
        <v>7056</v>
      </c>
      <c r="G1013" s="20">
        <v>33885</v>
      </c>
      <c r="H1013" s="411" t="s">
        <v>3704</v>
      </c>
      <c r="I1013" s="17" t="s">
        <v>6158</v>
      </c>
      <c r="J1013" s="410">
        <v>800</v>
      </c>
      <c r="K1013" s="74">
        <v>74517.31</v>
      </c>
      <c r="L1013" s="74" t="s">
        <v>9144</v>
      </c>
      <c r="M1013" s="74" t="s">
        <v>9145</v>
      </c>
      <c r="N1013" s="411" t="s">
        <v>5565</v>
      </c>
      <c r="O1013" s="86" t="s">
        <v>7755</v>
      </c>
      <c r="P1013" s="411" t="s">
        <v>1206</v>
      </c>
      <c r="Q1013" s="411" t="s">
        <v>1206</v>
      </c>
      <c r="R1013" s="411" t="s">
        <v>9289</v>
      </c>
      <c r="S1013" s="117" t="s">
        <v>1206</v>
      </c>
      <c r="T1013" s="117" t="s">
        <v>1206</v>
      </c>
    </row>
    <row r="1014" spans="1:20" s="22" customFormat="1" ht="89.25">
      <c r="A1014" s="411">
        <v>1007</v>
      </c>
      <c r="B1014" s="411" t="s">
        <v>16137</v>
      </c>
      <c r="C1014" s="411" t="s">
        <v>9146</v>
      </c>
      <c r="D1014" s="411" t="s">
        <v>7053</v>
      </c>
      <c r="E1014" s="412">
        <v>19518000</v>
      </c>
      <c r="F1014" s="411" t="s">
        <v>7054</v>
      </c>
      <c r="G1014" s="20">
        <v>39709</v>
      </c>
      <c r="H1014" s="411" t="s">
        <v>3704</v>
      </c>
      <c r="I1014" s="17" t="s">
        <v>6270</v>
      </c>
      <c r="J1014" s="410">
        <v>7948</v>
      </c>
      <c r="K1014" s="74">
        <v>325866.43</v>
      </c>
      <c r="L1014" s="74" t="s">
        <v>9144</v>
      </c>
      <c r="M1014" s="74" t="s">
        <v>9145</v>
      </c>
      <c r="N1014" s="411" t="s">
        <v>5565</v>
      </c>
      <c r="O1014" s="86" t="s">
        <v>7321</v>
      </c>
      <c r="P1014" s="411" t="s">
        <v>1206</v>
      </c>
      <c r="Q1014" s="411" t="s">
        <v>1206</v>
      </c>
      <c r="R1014" s="411" t="s">
        <v>9289</v>
      </c>
      <c r="S1014" s="117" t="s">
        <v>1206</v>
      </c>
      <c r="T1014" s="117" t="s">
        <v>1206</v>
      </c>
    </row>
    <row r="1015" spans="1:20" s="22" customFormat="1" ht="89.25">
      <c r="A1015" s="411">
        <v>1008</v>
      </c>
      <c r="B1015" s="411" t="s">
        <v>16138</v>
      </c>
      <c r="C1015" s="411" t="s">
        <v>9146</v>
      </c>
      <c r="D1015" s="48" t="s">
        <v>653</v>
      </c>
      <c r="E1015" s="412">
        <v>19518000</v>
      </c>
      <c r="F1015" s="48" t="s">
        <v>654</v>
      </c>
      <c r="G1015" s="20">
        <v>33833</v>
      </c>
      <c r="H1015" s="17" t="s">
        <v>6157</v>
      </c>
      <c r="I1015" s="17" t="s">
        <v>6158</v>
      </c>
      <c r="J1015" s="410">
        <v>2800</v>
      </c>
      <c r="K1015" s="74">
        <v>201823.23</v>
      </c>
      <c r="L1015" s="74" t="s">
        <v>9144</v>
      </c>
      <c r="M1015" s="74" t="s">
        <v>9145</v>
      </c>
      <c r="N1015" s="411" t="s">
        <v>5565</v>
      </c>
      <c r="O1015" s="86" t="s">
        <v>8554</v>
      </c>
      <c r="P1015" s="411" t="s">
        <v>1206</v>
      </c>
      <c r="Q1015" s="411" t="s">
        <v>1206</v>
      </c>
      <c r="R1015" s="411" t="s">
        <v>9289</v>
      </c>
      <c r="S1015" s="117" t="s">
        <v>1206</v>
      </c>
      <c r="T1015" s="117" t="s">
        <v>1206</v>
      </c>
    </row>
    <row r="1016" spans="1:20" s="22" customFormat="1" ht="216.75">
      <c r="A1016" s="411">
        <v>1009</v>
      </c>
      <c r="B1016" s="411" t="s">
        <v>16139</v>
      </c>
      <c r="C1016" s="411" t="s">
        <v>9146</v>
      </c>
      <c r="D1016" s="48" t="s">
        <v>655</v>
      </c>
      <c r="E1016" s="412">
        <v>19518000</v>
      </c>
      <c r="F1016" s="48" t="s">
        <v>656</v>
      </c>
      <c r="G1016" s="20">
        <v>33952</v>
      </c>
      <c r="H1016" s="17" t="s">
        <v>6157</v>
      </c>
      <c r="I1016" s="17" t="s">
        <v>2912</v>
      </c>
      <c r="J1016" s="410">
        <v>1000</v>
      </c>
      <c r="K1016" s="74">
        <v>8476.34</v>
      </c>
      <c r="L1016" s="74" t="s">
        <v>9144</v>
      </c>
      <c r="M1016" s="74" t="s">
        <v>9145</v>
      </c>
      <c r="N1016" s="411" t="s">
        <v>5565</v>
      </c>
      <c r="O1016" s="86" t="s">
        <v>8555</v>
      </c>
      <c r="P1016" s="411" t="s">
        <v>1206</v>
      </c>
      <c r="Q1016" s="411" t="s">
        <v>1206</v>
      </c>
      <c r="R1016" s="411" t="s">
        <v>9289</v>
      </c>
      <c r="S1016" s="117" t="s">
        <v>1206</v>
      </c>
      <c r="T1016" s="117" t="s">
        <v>1206</v>
      </c>
    </row>
    <row r="1017" spans="1:20" s="22" customFormat="1" ht="89.25">
      <c r="A1017" s="411">
        <v>1010</v>
      </c>
      <c r="B1017" s="411" t="s">
        <v>16140</v>
      </c>
      <c r="C1017" s="411" t="s">
        <v>9146</v>
      </c>
      <c r="D1017" s="17" t="s">
        <v>657</v>
      </c>
      <c r="E1017" s="412">
        <v>19518000</v>
      </c>
      <c r="F1017" s="17" t="s">
        <v>658</v>
      </c>
      <c r="G1017" s="19">
        <v>33763</v>
      </c>
      <c r="H1017" s="17" t="s">
        <v>6157</v>
      </c>
      <c r="I1017" s="17" t="s">
        <v>6171</v>
      </c>
      <c r="J1017" s="182">
        <v>1500</v>
      </c>
      <c r="K1017" s="74">
        <v>123250.33</v>
      </c>
      <c r="L1017" s="74" t="s">
        <v>9144</v>
      </c>
      <c r="M1017" s="74" t="s">
        <v>9145</v>
      </c>
      <c r="N1017" s="411" t="s">
        <v>5565</v>
      </c>
      <c r="O1017" s="86" t="s">
        <v>8384</v>
      </c>
      <c r="P1017" s="411" t="s">
        <v>1206</v>
      </c>
      <c r="Q1017" s="411" t="s">
        <v>1206</v>
      </c>
      <c r="R1017" s="411" t="s">
        <v>9289</v>
      </c>
      <c r="S1017" s="117" t="s">
        <v>1206</v>
      </c>
      <c r="T1017" s="117" t="s">
        <v>1206</v>
      </c>
    </row>
    <row r="1018" spans="1:20" s="22" customFormat="1" ht="204">
      <c r="A1018" s="411">
        <v>1011</v>
      </c>
      <c r="B1018" s="411" t="s">
        <v>16141</v>
      </c>
      <c r="C1018" s="411" t="s">
        <v>9146</v>
      </c>
      <c r="D1018" s="17" t="s">
        <v>6091</v>
      </c>
      <c r="E1018" s="412">
        <v>19518000</v>
      </c>
      <c r="F1018" s="17" t="s">
        <v>7165</v>
      </c>
      <c r="G1018" s="19">
        <v>33759</v>
      </c>
      <c r="H1018" s="17" t="s">
        <v>6157</v>
      </c>
      <c r="I1018" s="17" t="s">
        <v>5346</v>
      </c>
      <c r="J1018" s="182">
        <v>1600</v>
      </c>
      <c r="K1018" s="74">
        <v>108265.49</v>
      </c>
      <c r="L1018" s="74" t="s">
        <v>9144</v>
      </c>
      <c r="M1018" s="74" t="s">
        <v>9145</v>
      </c>
      <c r="N1018" s="411" t="s">
        <v>5565</v>
      </c>
      <c r="O1018" s="86" t="s">
        <v>6092</v>
      </c>
      <c r="P1018" s="411" t="s">
        <v>1206</v>
      </c>
      <c r="Q1018" s="411" t="s">
        <v>1206</v>
      </c>
      <c r="R1018" s="411" t="s">
        <v>9289</v>
      </c>
      <c r="S1018" s="117" t="s">
        <v>1206</v>
      </c>
      <c r="T1018" s="117" t="s">
        <v>1206</v>
      </c>
    </row>
    <row r="1019" spans="1:20" s="22" customFormat="1" ht="89.25">
      <c r="A1019" s="411">
        <v>1012</v>
      </c>
      <c r="B1019" s="411" t="s">
        <v>16142</v>
      </c>
      <c r="C1019" s="411" t="s">
        <v>9146</v>
      </c>
      <c r="D1019" s="17" t="s">
        <v>659</v>
      </c>
      <c r="E1019" s="412">
        <v>19518000</v>
      </c>
      <c r="F1019" s="17" t="s">
        <v>660</v>
      </c>
      <c r="G1019" s="19">
        <v>33763</v>
      </c>
      <c r="H1019" s="17" t="s">
        <v>6157</v>
      </c>
      <c r="I1019" s="17" t="s">
        <v>6171</v>
      </c>
      <c r="J1019" s="182">
        <v>1000</v>
      </c>
      <c r="K1019" s="74">
        <v>93146.64</v>
      </c>
      <c r="L1019" s="74" t="s">
        <v>9144</v>
      </c>
      <c r="M1019" s="74" t="s">
        <v>9145</v>
      </c>
      <c r="N1019" s="411" t="s">
        <v>5565</v>
      </c>
      <c r="O1019" s="86" t="s">
        <v>8385</v>
      </c>
      <c r="P1019" s="411" t="s">
        <v>1206</v>
      </c>
      <c r="Q1019" s="411" t="s">
        <v>1206</v>
      </c>
      <c r="R1019" s="411" t="s">
        <v>9289</v>
      </c>
      <c r="S1019" s="117" t="s">
        <v>1206</v>
      </c>
      <c r="T1019" s="117" t="s">
        <v>1206</v>
      </c>
    </row>
    <row r="1020" spans="1:20" s="22" customFormat="1" ht="204">
      <c r="A1020" s="411">
        <v>1013</v>
      </c>
      <c r="B1020" s="411" t="s">
        <v>16143</v>
      </c>
      <c r="C1020" s="411" t="s">
        <v>9146</v>
      </c>
      <c r="D1020" s="17" t="s">
        <v>6094</v>
      </c>
      <c r="E1020" s="412">
        <v>19518000</v>
      </c>
      <c r="F1020" s="17" t="s">
        <v>6093</v>
      </c>
      <c r="G1020" s="19">
        <v>33759</v>
      </c>
      <c r="H1020" s="17" t="s">
        <v>6157</v>
      </c>
      <c r="I1020" s="17" t="s">
        <v>5346</v>
      </c>
      <c r="J1020" s="182">
        <v>1800</v>
      </c>
      <c r="K1020" s="74">
        <v>83468.639999999999</v>
      </c>
      <c r="L1020" s="74" t="s">
        <v>9144</v>
      </c>
      <c r="M1020" s="74" t="s">
        <v>9145</v>
      </c>
      <c r="N1020" s="411" t="s">
        <v>5565</v>
      </c>
      <c r="O1020" s="86" t="s">
        <v>6095</v>
      </c>
      <c r="P1020" s="411" t="s">
        <v>1206</v>
      </c>
      <c r="Q1020" s="411" t="s">
        <v>1206</v>
      </c>
      <c r="R1020" s="411" t="s">
        <v>9289</v>
      </c>
      <c r="S1020" s="117" t="s">
        <v>1206</v>
      </c>
      <c r="T1020" s="117" t="s">
        <v>1206</v>
      </c>
    </row>
    <row r="1021" spans="1:20" s="22" customFormat="1" ht="178.5">
      <c r="A1021" s="411">
        <v>1014</v>
      </c>
      <c r="B1021" s="411" t="s">
        <v>16144</v>
      </c>
      <c r="C1021" s="411" t="s">
        <v>9146</v>
      </c>
      <c r="D1021" s="48" t="s">
        <v>661</v>
      </c>
      <c r="E1021" s="412">
        <v>19518000</v>
      </c>
      <c r="F1021" s="48" t="s">
        <v>662</v>
      </c>
      <c r="G1021" s="20">
        <v>33885</v>
      </c>
      <c r="H1021" s="17" t="s">
        <v>6153</v>
      </c>
      <c r="I1021" s="17" t="s">
        <v>6250</v>
      </c>
      <c r="J1021" s="410">
        <v>2000</v>
      </c>
      <c r="K1021" s="419">
        <v>6460</v>
      </c>
      <c r="L1021" s="74" t="s">
        <v>9144</v>
      </c>
      <c r="M1021" s="74" t="s">
        <v>9145</v>
      </c>
      <c r="N1021" s="411" t="s">
        <v>5565</v>
      </c>
      <c r="O1021" s="86" t="s">
        <v>8556</v>
      </c>
      <c r="P1021" s="411" t="s">
        <v>1206</v>
      </c>
      <c r="Q1021" s="411" t="s">
        <v>1206</v>
      </c>
      <c r="R1021" s="411" t="s">
        <v>9289</v>
      </c>
      <c r="S1021" s="117" t="s">
        <v>1206</v>
      </c>
      <c r="T1021" s="117" t="s">
        <v>1206</v>
      </c>
    </row>
    <row r="1022" spans="1:20" s="22" customFormat="1" ht="191.25">
      <c r="A1022" s="411">
        <v>1015</v>
      </c>
      <c r="B1022" s="411" t="s">
        <v>16145</v>
      </c>
      <c r="C1022" s="411" t="s">
        <v>9146</v>
      </c>
      <c r="D1022" s="48" t="s">
        <v>663</v>
      </c>
      <c r="E1022" s="412">
        <v>19518000</v>
      </c>
      <c r="F1022" s="48" t="s">
        <v>664</v>
      </c>
      <c r="G1022" s="20">
        <v>33885</v>
      </c>
      <c r="H1022" s="17" t="s">
        <v>6153</v>
      </c>
      <c r="I1022" s="17" t="s">
        <v>6250</v>
      </c>
      <c r="J1022" s="410">
        <v>2000</v>
      </c>
      <c r="K1022" s="419">
        <v>6460</v>
      </c>
      <c r="L1022" s="74" t="s">
        <v>9144</v>
      </c>
      <c r="M1022" s="74" t="s">
        <v>9145</v>
      </c>
      <c r="N1022" s="411" t="s">
        <v>5565</v>
      </c>
      <c r="O1022" s="86" t="s">
        <v>8557</v>
      </c>
      <c r="P1022" s="411" t="s">
        <v>1206</v>
      </c>
      <c r="Q1022" s="411" t="s">
        <v>1206</v>
      </c>
      <c r="R1022" s="411" t="s">
        <v>9289</v>
      </c>
      <c r="S1022" s="117" t="s">
        <v>1206</v>
      </c>
      <c r="T1022" s="117" t="s">
        <v>1206</v>
      </c>
    </row>
    <row r="1023" spans="1:20" s="22" customFormat="1" ht="191.25">
      <c r="A1023" s="411">
        <v>1016</v>
      </c>
      <c r="B1023" s="411" t="s">
        <v>16146</v>
      </c>
      <c r="C1023" s="411" t="s">
        <v>9146</v>
      </c>
      <c r="D1023" s="48" t="s">
        <v>665</v>
      </c>
      <c r="E1023" s="412">
        <v>19518000</v>
      </c>
      <c r="F1023" s="48" t="s">
        <v>666</v>
      </c>
      <c r="G1023" s="20">
        <v>33833</v>
      </c>
      <c r="H1023" s="17" t="s">
        <v>6153</v>
      </c>
      <c r="I1023" s="17" t="s">
        <v>6171</v>
      </c>
      <c r="J1023" s="410">
        <v>2800</v>
      </c>
      <c r="K1023" s="419">
        <v>9044</v>
      </c>
      <c r="L1023" s="74" t="s">
        <v>9144</v>
      </c>
      <c r="M1023" s="74" t="s">
        <v>9145</v>
      </c>
      <c r="N1023" s="411" t="s">
        <v>5565</v>
      </c>
      <c r="O1023" s="86" t="s">
        <v>8558</v>
      </c>
      <c r="P1023" s="411" t="s">
        <v>1206</v>
      </c>
      <c r="Q1023" s="411" t="s">
        <v>1206</v>
      </c>
      <c r="R1023" s="411" t="s">
        <v>9289</v>
      </c>
      <c r="S1023" s="117" t="s">
        <v>1206</v>
      </c>
      <c r="T1023" s="117" t="s">
        <v>1206</v>
      </c>
    </row>
    <row r="1024" spans="1:20" s="22" customFormat="1" ht="191.25">
      <c r="A1024" s="411">
        <v>1017</v>
      </c>
      <c r="B1024" s="411" t="s">
        <v>16147</v>
      </c>
      <c r="C1024" s="411" t="s">
        <v>9146</v>
      </c>
      <c r="D1024" s="48" t="s">
        <v>667</v>
      </c>
      <c r="E1024" s="412">
        <v>19518000</v>
      </c>
      <c r="F1024" s="48" t="s">
        <v>668</v>
      </c>
      <c r="G1024" s="20">
        <v>33949</v>
      </c>
      <c r="H1024" s="17" t="s">
        <v>6153</v>
      </c>
      <c r="I1024" s="17" t="s">
        <v>2912</v>
      </c>
      <c r="J1024" s="410">
        <v>2000</v>
      </c>
      <c r="K1024" s="419">
        <v>10299.15</v>
      </c>
      <c r="L1024" s="74" t="s">
        <v>9144</v>
      </c>
      <c r="M1024" s="74" t="s">
        <v>9145</v>
      </c>
      <c r="N1024" s="411" t="s">
        <v>5565</v>
      </c>
      <c r="O1024" s="86" t="s">
        <v>8559</v>
      </c>
      <c r="P1024" s="411" t="s">
        <v>1206</v>
      </c>
      <c r="Q1024" s="411" t="s">
        <v>1206</v>
      </c>
      <c r="R1024" s="411" t="s">
        <v>9289</v>
      </c>
      <c r="S1024" s="117" t="s">
        <v>1206</v>
      </c>
      <c r="T1024" s="117" t="s">
        <v>1206</v>
      </c>
    </row>
    <row r="1025" spans="1:21" s="22" customFormat="1" ht="178.5">
      <c r="A1025" s="411">
        <v>1018</v>
      </c>
      <c r="B1025" s="411" t="s">
        <v>16148</v>
      </c>
      <c r="C1025" s="411" t="s">
        <v>9146</v>
      </c>
      <c r="D1025" s="48" t="s">
        <v>669</v>
      </c>
      <c r="E1025" s="412">
        <v>19518000</v>
      </c>
      <c r="F1025" s="48" t="s">
        <v>670</v>
      </c>
      <c r="G1025" s="20">
        <v>33949</v>
      </c>
      <c r="H1025" s="17" t="s">
        <v>6153</v>
      </c>
      <c r="I1025" s="17" t="s">
        <v>2912</v>
      </c>
      <c r="J1025" s="410">
        <v>2000</v>
      </c>
      <c r="K1025" s="419">
        <v>10299.15</v>
      </c>
      <c r="L1025" s="74" t="s">
        <v>9144</v>
      </c>
      <c r="M1025" s="74" t="s">
        <v>9145</v>
      </c>
      <c r="N1025" s="411" t="s">
        <v>5565</v>
      </c>
      <c r="O1025" s="86" t="s">
        <v>8560</v>
      </c>
      <c r="P1025" s="411" t="s">
        <v>1206</v>
      </c>
      <c r="Q1025" s="411" t="s">
        <v>1206</v>
      </c>
      <c r="R1025" s="411" t="s">
        <v>9289</v>
      </c>
      <c r="S1025" s="117" t="s">
        <v>1206</v>
      </c>
      <c r="T1025" s="117" t="s">
        <v>1206</v>
      </c>
    </row>
    <row r="1026" spans="1:21" s="22" customFormat="1" ht="191.25">
      <c r="A1026" s="411">
        <v>1019</v>
      </c>
      <c r="B1026" s="411" t="s">
        <v>16149</v>
      </c>
      <c r="C1026" s="411" t="s">
        <v>9146</v>
      </c>
      <c r="D1026" s="48" t="s">
        <v>671</v>
      </c>
      <c r="E1026" s="412">
        <v>19518000</v>
      </c>
      <c r="F1026" s="48" t="s">
        <v>672</v>
      </c>
      <c r="G1026" s="20">
        <v>33949</v>
      </c>
      <c r="H1026" s="17" t="s">
        <v>6153</v>
      </c>
      <c r="I1026" s="17" t="s">
        <v>2912</v>
      </c>
      <c r="J1026" s="410">
        <v>1300</v>
      </c>
      <c r="K1026" s="419">
        <v>6830.77</v>
      </c>
      <c r="L1026" s="74" t="s">
        <v>9144</v>
      </c>
      <c r="M1026" s="74" t="s">
        <v>9145</v>
      </c>
      <c r="N1026" s="411" t="s">
        <v>5565</v>
      </c>
      <c r="O1026" s="86" t="s">
        <v>8561</v>
      </c>
      <c r="P1026" s="411" t="s">
        <v>1206</v>
      </c>
      <c r="Q1026" s="411" t="s">
        <v>1206</v>
      </c>
      <c r="R1026" s="411" t="s">
        <v>9289</v>
      </c>
      <c r="S1026" s="117" t="s">
        <v>1206</v>
      </c>
      <c r="T1026" s="117" t="s">
        <v>1206</v>
      </c>
    </row>
    <row r="1027" spans="1:21" s="22" customFormat="1" ht="178.5">
      <c r="A1027" s="411">
        <v>1020</v>
      </c>
      <c r="B1027" s="411" t="s">
        <v>16150</v>
      </c>
      <c r="C1027" s="411" t="s">
        <v>9146</v>
      </c>
      <c r="D1027" s="48" t="s">
        <v>673</v>
      </c>
      <c r="E1027" s="412">
        <v>19518000</v>
      </c>
      <c r="F1027" s="48" t="s">
        <v>674</v>
      </c>
      <c r="G1027" s="20">
        <v>33949</v>
      </c>
      <c r="H1027" s="17" t="s">
        <v>6153</v>
      </c>
      <c r="I1027" s="17" t="s">
        <v>2912</v>
      </c>
      <c r="J1027" s="410">
        <v>800</v>
      </c>
      <c r="K1027" s="419">
        <v>4203.55</v>
      </c>
      <c r="L1027" s="74" t="s">
        <v>9144</v>
      </c>
      <c r="M1027" s="74" t="s">
        <v>9145</v>
      </c>
      <c r="N1027" s="411" t="s">
        <v>5565</v>
      </c>
      <c r="O1027" s="86" t="s">
        <v>8562</v>
      </c>
      <c r="P1027" s="411" t="s">
        <v>1206</v>
      </c>
      <c r="Q1027" s="411" t="s">
        <v>1206</v>
      </c>
      <c r="R1027" s="411" t="s">
        <v>9289</v>
      </c>
      <c r="S1027" s="117" t="s">
        <v>1206</v>
      </c>
      <c r="T1027" s="117" t="s">
        <v>1206</v>
      </c>
    </row>
    <row r="1028" spans="1:21" s="22" customFormat="1" ht="89.25">
      <c r="A1028" s="411">
        <v>1021</v>
      </c>
      <c r="B1028" s="411" t="s">
        <v>16151</v>
      </c>
      <c r="C1028" s="411" t="s">
        <v>9146</v>
      </c>
      <c r="D1028" s="48" t="s">
        <v>34</v>
      </c>
      <c r="E1028" s="412">
        <v>19518000</v>
      </c>
      <c r="F1028" s="48" t="s">
        <v>675</v>
      </c>
      <c r="G1028" s="20">
        <v>33812</v>
      </c>
      <c r="H1028" s="17" t="s">
        <v>6157</v>
      </c>
      <c r="I1028" s="17" t="s">
        <v>6171</v>
      </c>
      <c r="J1028" s="410">
        <v>200</v>
      </c>
      <c r="K1028" s="419">
        <v>25304.09</v>
      </c>
      <c r="L1028" s="74" t="s">
        <v>9144</v>
      </c>
      <c r="M1028" s="74" t="s">
        <v>9145</v>
      </c>
      <c r="N1028" s="411" t="s">
        <v>5565</v>
      </c>
      <c r="O1028" s="86" t="s">
        <v>8563</v>
      </c>
      <c r="P1028" s="411" t="s">
        <v>1206</v>
      </c>
      <c r="Q1028" s="411" t="s">
        <v>1206</v>
      </c>
      <c r="R1028" s="411" t="s">
        <v>9289</v>
      </c>
      <c r="S1028" s="117" t="s">
        <v>1206</v>
      </c>
      <c r="T1028" s="117" t="s">
        <v>1206</v>
      </c>
    </row>
    <row r="1029" spans="1:21" s="61" customFormat="1" ht="178.5">
      <c r="A1029" s="411">
        <v>1022</v>
      </c>
      <c r="B1029" s="411" t="s">
        <v>16152</v>
      </c>
      <c r="C1029" s="411" t="s">
        <v>9146</v>
      </c>
      <c r="D1029" s="48" t="s">
        <v>669</v>
      </c>
      <c r="E1029" s="412">
        <v>19518000</v>
      </c>
      <c r="F1029" s="48" t="s">
        <v>670</v>
      </c>
      <c r="G1029" s="20">
        <v>33949</v>
      </c>
      <c r="H1029" s="17" t="s">
        <v>6153</v>
      </c>
      <c r="I1029" s="17" t="s">
        <v>2912</v>
      </c>
      <c r="J1029" s="410">
        <v>2000</v>
      </c>
      <c r="K1029" s="419">
        <v>10299.15</v>
      </c>
      <c r="L1029" s="74" t="s">
        <v>9144</v>
      </c>
      <c r="M1029" s="74" t="s">
        <v>9145</v>
      </c>
      <c r="N1029" s="411" t="s">
        <v>5565</v>
      </c>
      <c r="O1029" s="86" t="s">
        <v>15282</v>
      </c>
      <c r="P1029" s="411" t="s">
        <v>1206</v>
      </c>
      <c r="Q1029" s="411" t="s">
        <v>1206</v>
      </c>
      <c r="R1029" s="411" t="s">
        <v>9289</v>
      </c>
      <c r="S1029" s="117" t="s">
        <v>1206</v>
      </c>
      <c r="T1029" s="117" t="s">
        <v>1206</v>
      </c>
      <c r="U1029" s="415"/>
    </row>
    <row r="1030" spans="1:21" s="61" customFormat="1" ht="191.25">
      <c r="A1030" s="411">
        <v>1023</v>
      </c>
      <c r="B1030" s="411" t="s">
        <v>16153</v>
      </c>
      <c r="C1030" s="411" t="s">
        <v>9146</v>
      </c>
      <c r="D1030" s="48" t="s">
        <v>671</v>
      </c>
      <c r="E1030" s="412">
        <v>19518000</v>
      </c>
      <c r="F1030" s="48" t="s">
        <v>672</v>
      </c>
      <c r="G1030" s="20">
        <v>33949</v>
      </c>
      <c r="H1030" s="17" t="s">
        <v>6153</v>
      </c>
      <c r="I1030" s="17" t="s">
        <v>2912</v>
      </c>
      <c r="J1030" s="410">
        <v>1300</v>
      </c>
      <c r="K1030" s="419">
        <v>6830.77</v>
      </c>
      <c r="L1030" s="74" t="s">
        <v>9144</v>
      </c>
      <c r="M1030" s="74" t="s">
        <v>9145</v>
      </c>
      <c r="N1030" s="411" t="s">
        <v>5565</v>
      </c>
      <c r="O1030" s="86" t="s">
        <v>15283</v>
      </c>
      <c r="P1030" s="411" t="s">
        <v>1206</v>
      </c>
      <c r="Q1030" s="411" t="s">
        <v>1206</v>
      </c>
      <c r="R1030" s="411" t="s">
        <v>9289</v>
      </c>
      <c r="S1030" s="117" t="s">
        <v>1206</v>
      </c>
      <c r="T1030" s="117" t="s">
        <v>1206</v>
      </c>
      <c r="U1030" s="415"/>
    </row>
    <row r="1031" spans="1:21" s="61" customFormat="1" ht="178.5">
      <c r="A1031" s="411">
        <v>1024</v>
      </c>
      <c r="B1031" s="411" t="s">
        <v>16154</v>
      </c>
      <c r="C1031" s="411" t="s">
        <v>9146</v>
      </c>
      <c r="D1031" s="48" t="s">
        <v>673</v>
      </c>
      <c r="E1031" s="412">
        <v>19518000</v>
      </c>
      <c r="F1031" s="48" t="s">
        <v>674</v>
      </c>
      <c r="G1031" s="20">
        <v>33949</v>
      </c>
      <c r="H1031" s="17" t="s">
        <v>6153</v>
      </c>
      <c r="I1031" s="17" t="s">
        <v>2912</v>
      </c>
      <c r="J1031" s="410">
        <v>800</v>
      </c>
      <c r="K1031" s="419">
        <v>4203.55</v>
      </c>
      <c r="L1031" s="74" t="s">
        <v>9144</v>
      </c>
      <c r="M1031" s="74" t="s">
        <v>9145</v>
      </c>
      <c r="N1031" s="411" t="s">
        <v>5565</v>
      </c>
      <c r="O1031" s="86" t="s">
        <v>15284</v>
      </c>
      <c r="P1031" s="411" t="s">
        <v>1206</v>
      </c>
      <c r="Q1031" s="411" t="s">
        <v>1206</v>
      </c>
      <c r="R1031" s="411" t="s">
        <v>9289</v>
      </c>
      <c r="S1031" s="117" t="s">
        <v>1206</v>
      </c>
      <c r="T1031" s="117" t="s">
        <v>1206</v>
      </c>
      <c r="U1031" s="415"/>
    </row>
    <row r="1032" spans="1:21" s="41" customFormat="1" ht="89.25">
      <c r="A1032" s="411">
        <v>1025</v>
      </c>
      <c r="B1032" s="411" t="s">
        <v>16155</v>
      </c>
      <c r="C1032" s="411" t="s">
        <v>9146</v>
      </c>
      <c r="D1032" s="48" t="s">
        <v>6666</v>
      </c>
      <c r="E1032" s="412">
        <v>19518000</v>
      </c>
      <c r="F1032" s="48" t="s">
        <v>6667</v>
      </c>
      <c r="G1032" s="20">
        <v>37830</v>
      </c>
      <c r="H1032" s="411" t="s">
        <v>3704</v>
      </c>
      <c r="I1032" s="17" t="s">
        <v>6668</v>
      </c>
      <c r="J1032" s="410">
        <v>182.75</v>
      </c>
      <c r="K1032" s="74">
        <v>38088.61</v>
      </c>
      <c r="L1032" s="74" t="s">
        <v>9144</v>
      </c>
      <c r="M1032" s="74" t="s">
        <v>9145</v>
      </c>
      <c r="N1032" s="411" t="s">
        <v>5565</v>
      </c>
      <c r="O1032" s="86" t="s">
        <v>15285</v>
      </c>
      <c r="P1032" s="411" t="s">
        <v>1206</v>
      </c>
      <c r="Q1032" s="411" t="s">
        <v>1206</v>
      </c>
      <c r="R1032" s="411" t="s">
        <v>9289</v>
      </c>
      <c r="S1032" s="117" t="s">
        <v>1206</v>
      </c>
      <c r="T1032" s="117" t="s">
        <v>1206</v>
      </c>
      <c r="U1032" s="415"/>
    </row>
    <row r="1033" spans="1:21" s="22" customFormat="1" ht="89.25">
      <c r="A1033" s="411">
        <v>1026</v>
      </c>
      <c r="B1033" s="411" t="s">
        <v>16156</v>
      </c>
      <c r="C1033" s="411" t="s">
        <v>9146</v>
      </c>
      <c r="D1033" s="411" t="s">
        <v>7051</v>
      </c>
      <c r="E1033" s="412">
        <v>19518000</v>
      </c>
      <c r="F1033" s="411" t="s">
        <v>7052</v>
      </c>
      <c r="G1033" s="411" t="s">
        <v>12199</v>
      </c>
      <c r="H1033" s="411" t="s">
        <v>3704</v>
      </c>
      <c r="I1033" s="17" t="s">
        <v>6258</v>
      </c>
      <c r="J1033" s="410">
        <v>1171</v>
      </c>
      <c r="K1033" s="74">
        <v>114819.58</v>
      </c>
      <c r="L1033" s="74" t="s">
        <v>9144</v>
      </c>
      <c r="M1033" s="74" t="s">
        <v>9145</v>
      </c>
      <c r="N1033" s="411" t="s">
        <v>5565</v>
      </c>
      <c r="O1033" s="86" t="s">
        <v>7756</v>
      </c>
      <c r="P1033" s="411" t="s">
        <v>1206</v>
      </c>
      <c r="Q1033" s="411" t="s">
        <v>1206</v>
      </c>
      <c r="R1033" s="411" t="s">
        <v>9289</v>
      </c>
      <c r="S1033" s="117" t="s">
        <v>1206</v>
      </c>
      <c r="T1033" s="117" t="s">
        <v>1206</v>
      </c>
    </row>
    <row r="1034" spans="1:21" s="22" customFormat="1" ht="382.5">
      <c r="A1034" s="411">
        <v>1027</v>
      </c>
      <c r="B1034" s="411" t="s">
        <v>16157</v>
      </c>
      <c r="C1034" s="411" t="s">
        <v>9146</v>
      </c>
      <c r="D1034" s="411" t="s">
        <v>35</v>
      </c>
      <c r="E1034" s="412">
        <v>19518000</v>
      </c>
      <c r="F1034" s="411" t="s">
        <v>6363</v>
      </c>
      <c r="G1034" s="20">
        <v>43914</v>
      </c>
      <c r="H1034" s="17" t="s">
        <v>6257</v>
      </c>
      <c r="I1034" s="17" t="s">
        <v>6286</v>
      </c>
      <c r="J1034" s="410" t="s">
        <v>6364</v>
      </c>
      <c r="K1034" s="419">
        <v>25646.89</v>
      </c>
      <c r="L1034" s="74" t="s">
        <v>9144</v>
      </c>
      <c r="M1034" s="74" t="s">
        <v>9145</v>
      </c>
      <c r="N1034" s="411" t="s">
        <v>5565</v>
      </c>
      <c r="O1034" s="86" t="s">
        <v>15286</v>
      </c>
      <c r="P1034" s="411" t="s">
        <v>1206</v>
      </c>
      <c r="Q1034" s="411" t="s">
        <v>1206</v>
      </c>
      <c r="R1034" s="411" t="s">
        <v>9289</v>
      </c>
      <c r="S1034" s="117" t="s">
        <v>1206</v>
      </c>
      <c r="T1034" s="117" t="s">
        <v>1206</v>
      </c>
    </row>
    <row r="1035" spans="1:21" s="22" customFormat="1" ht="216.75">
      <c r="A1035" s="411">
        <v>1028</v>
      </c>
      <c r="B1035" s="411" t="s">
        <v>16158</v>
      </c>
      <c r="C1035" s="411" t="s">
        <v>9146</v>
      </c>
      <c r="D1035" s="411" t="s">
        <v>6365</v>
      </c>
      <c r="E1035" s="412">
        <v>19518000</v>
      </c>
      <c r="F1035" s="411" t="s">
        <v>6366</v>
      </c>
      <c r="G1035" s="20">
        <v>33759</v>
      </c>
      <c r="H1035" s="17" t="s">
        <v>6157</v>
      </c>
      <c r="I1035" s="17" t="s">
        <v>5346</v>
      </c>
      <c r="J1035" s="410">
        <v>2000</v>
      </c>
      <c r="K1035" s="74">
        <v>92742.93</v>
      </c>
      <c r="L1035" s="74" t="s">
        <v>9144</v>
      </c>
      <c r="M1035" s="74" t="s">
        <v>9145</v>
      </c>
      <c r="N1035" s="411" t="s">
        <v>5565</v>
      </c>
      <c r="O1035" s="86" t="s">
        <v>15287</v>
      </c>
      <c r="P1035" s="411" t="s">
        <v>1206</v>
      </c>
      <c r="Q1035" s="411" t="s">
        <v>1206</v>
      </c>
      <c r="R1035" s="411" t="s">
        <v>9289</v>
      </c>
      <c r="S1035" s="117" t="s">
        <v>1206</v>
      </c>
      <c r="T1035" s="117" t="s">
        <v>1206</v>
      </c>
    </row>
    <row r="1036" spans="1:21" s="22" customFormat="1" ht="89.25">
      <c r="A1036" s="411">
        <v>1029</v>
      </c>
      <c r="B1036" s="411" t="s">
        <v>16159</v>
      </c>
      <c r="C1036" s="411" t="s">
        <v>9146</v>
      </c>
      <c r="D1036" s="411" t="s">
        <v>6358</v>
      </c>
      <c r="E1036" s="412">
        <v>19518000</v>
      </c>
      <c r="F1036" s="411" t="s">
        <v>6359</v>
      </c>
      <c r="G1036" s="20">
        <v>33759</v>
      </c>
      <c r="H1036" s="17" t="s">
        <v>6157</v>
      </c>
      <c r="I1036" s="17" t="s">
        <v>5346</v>
      </c>
      <c r="J1036" s="410">
        <v>2600</v>
      </c>
      <c r="K1036" s="74">
        <v>120565.81</v>
      </c>
      <c r="L1036" s="74" t="s">
        <v>9144</v>
      </c>
      <c r="M1036" s="74" t="s">
        <v>9145</v>
      </c>
      <c r="N1036" s="411" t="s">
        <v>5565</v>
      </c>
      <c r="O1036" s="86" t="s">
        <v>15288</v>
      </c>
      <c r="P1036" s="411" t="s">
        <v>1206</v>
      </c>
      <c r="Q1036" s="411" t="s">
        <v>1206</v>
      </c>
      <c r="R1036" s="411" t="s">
        <v>9289</v>
      </c>
      <c r="S1036" s="117" t="s">
        <v>1206</v>
      </c>
      <c r="T1036" s="117" t="s">
        <v>1206</v>
      </c>
    </row>
    <row r="1037" spans="1:21" s="22" customFormat="1" ht="204">
      <c r="A1037" s="411">
        <v>1030</v>
      </c>
      <c r="B1037" s="411" t="s">
        <v>16160</v>
      </c>
      <c r="C1037" s="411" t="s">
        <v>9146</v>
      </c>
      <c r="D1037" s="411" t="s">
        <v>6367</v>
      </c>
      <c r="E1037" s="412">
        <v>19518000</v>
      </c>
      <c r="F1037" s="411" t="s">
        <v>6368</v>
      </c>
      <c r="G1037" s="20">
        <v>33759</v>
      </c>
      <c r="H1037" s="17" t="s">
        <v>6157</v>
      </c>
      <c r="I1037" s="17" t="s">
        <v>5346</v>
      </c>
      <c r="J1037" s="410">
        <v>2400</v>
      </c>
      <c r="K1037" s="74">
        <v>111291.52</v>
      </c>
      <c r="L1037" s="74" t="s">
        <v>9144</v>
      </c>
      <c r="M1037" s="74" t="s">
        <v>9145</v>
      </c>
      <c r="N1037" s="411" t="s">
        <v>5565</v>
      </c>
      <c r="O1037" s="86" t="s">
        <v>15289</v>
      </c>
      <c r="P1037" s="411" t="s">
        <v>1206</v>
      </c>
      <c r="Q1037" s="411" t="s">
        <v>1206</v>
      </c>
      <c r="R1037" s="411" t="s">
        <v>9289</v>
      </c>
      <c r="S1037" s="117" t="s">
        <v>1206</v>
      </c>
      <c r="T1037" s="117" t="s">
        <v>1206</v>
      </c>
    </row>
    <row r="1038" spans="1:21" s="22" customFormat="1" ht="229.5">
      <c r="A1038" s="411">
        <v>1031</v>
      </c>
      <c r="B1038" s="411" t="s">
        <v>16161</v>
      </c>
      <c r="C1038" s="411" t="s">
        <v>9146</v>
      </c>
      <c r="D1038" s="411" t="s">
        <v>6661</v>
      </c>
      <c r="E1038" s="412">
        <v>19518000</v>
      </c>
      <c r="F1038" s="411" t="s">
        <v>6660</v>
      </c>
      <c r="G1038" s="20">
        <v>33759</v>
      </c>
      <c r="H1038" s="17" t="s">
        <v>6157</v>
      </c>
      <c r="I1038" s="17" t="s">
        <v>5346</v>
      </c>
      <c r="J1038" s="410">
        <v>1000</v>
      </c>
      <c r="K1038" s="74">
        <v>62687.32</v>
      </c>
      <c r="L1038" s="74" t="s">
        <v>9144</v>
      </c>
      <c r="M1038" s="74" t="s">
        <v>9145</v>
      </c>
      <c r="N1038" s="411" t="s">
        <v>5565</v>
      </c>
      <c r="O1038" s="86" t="s">
        <v>6662</v>
      </c>
      <c r="P1038" s="411" t="s">
        <v>1206</v>
      </c>
      <c r="Q1038" s="411" t="s">
        <v>1206</v>
      </c>
      <c r="R1038" s="411" t="s">
        <v>9289</v>
      </c>
      <c r="S1038" s="117" t="s">
        <v>1206</v>
      </c>
      <c r="T1038" s="117" t="s">
        <v>1206</v>
      </c>
    </row>
    <row r="1039" spans="1:21" s="22" customFormat="1" ht="89.25">
      <c r="A1039" s="411">
        <v>1032</v>
      </c>
      <c r="B1039" s="411" t="s">
        <v>16162</v>
      </c>
      <c r="C1039" s="411" t="s">
        <v>9146</v>
      </c>
      <c r="D1039" s="411" t="s">
        <v>6650</v>
      </c>
      <c r="E1039" s="412">
        <v>19518000</v>
      </c>
      <c r="F1039" s="411" t="s">
        <v>6651</v>
      </c>
      <c r="G1039" s="20">
        <v>33759</v>
      </c>
      <c r="H1039" s="17" t="s">
        <v>6157</v>
      </c>
      <c r="I1039" s="17" t="s">
        <v>5346</v>
      </c>
      <c r="J1039" s="410">
        <v>500</v>
      </c>
      <c r="K1039" s="74">
        <v>31343.66</v>
      </c>
      <c r="L1039" s="74" t="s">
        <v>9144</v>
      </c>
      <c r="M1039" s="74" t="s">
        <v>9145</v>
      </c>
      <c r="N1039" s="411" t="s">
        <v>5565</v>
      </c>
      <c r="O1039" s="86" t="s">
        <v>6652</v>
      </c>
      <c r="P1039" s="411" t="s">
        <v>1206</v>
      </c>
      <c r="Q1039" s="411" t="s">
        <v>1206</v>
      </c>
      <c r="R1039" s="411" t="s">
        <v>9289</v>
      </c>
      <c r="S1039" s="117" t="s">
        <v>1206</v>
      </c>
      <c r="T1039" s="117" t="s">
        <v>1206</v>
      </c>
    </row>
    <row r="1040" spans="1:21" s="22" customFormat="1" ht="191.25">
      <c r="A1040" s="411">
        <v>1033</v>
      </c>
      <c r="B1040" s="411" t="s">
        <v>16163</v>
      </c>
      <c r="C1040" s="411" t="s">
        <v>9146</v>
      </c>
      <c r="D1040" s="411" t="s">
        <v>6664</v>
      </c>
      <c r="E1040" s="412">
        <v>19518000</v>
      </c>
      <c r="F1040" s="411" t="s">
        <v>6663</v>
      </c>
      <c r="G1040" s="20">
        <v>33759</v>
      </c>
      <c r="H1040" s="17" t="s">
        <v>6157</v>
      </c>
      <c r="I1040" s="17" t="s">
        <v>5346</v>
      </c>
      <c r="J1040" s="410">
        <v>2000</v>
      </c>
      <c r="K1040" s="74">
        <v>92742.93</v>
      </c>
      <c r="L1040" s="74" t="s">
        <v>9144</v>
      </c>
      <c r="M1040" s="74" t="s">
        <v>9145</v>
      </c>
      <c r="N1040" s="411" t="s">
        <v>5565</v>
      </c>
      <c r="O1040" s="86" t="s">
        <v>6665</v>
      </c>
      <c r="P1040" s="411" t="s">
        <v>1206</v>
      </c>
      <c r="Q1040" s="411" t="s">
        <v>1206</v>
      </c>
      <c r="R1040" s="411" t="s">
        <v>9289</v>
      </c>
      <c r="S1040" s="117" t="s">
        <v>1206</v>
      </c>
      <c r="T1040" s="117" t="s">
        <v>1206</v>
      </c>
    </row>
    <row r="1041" spans="1:21" s="22" customFormat="1" ht="204">
      <c r="A1041" s="411">
        <v>1034</v>
      </c>
      <c r="B1041" s="411" t="s">
        <v>16164</v>
      </c>
      <c r="C1041" s="411" t="s">
        <v>9146</v>
      </c>
      <c r="D1041" s="411" t="s">
        <v>6670</v>
      </c>
      <c r="E1041" s="412">
        <v>19518000</v>
      </c>
      <c r="F1041" s="411" t="s">
        <v>6669</v>
      </c>
      <c r="G1041" s="20">
        <v>33759</v>
      </c>
      <c r="H1041" s="17" t="s">
        <v>6157</v>
      </c>
      <c r="I1041" s="17" t="s">
        <v>6671</v>
      </c>
      <c r="J1041" s="410">
        <v>1500</v>
      </c>
      <c r="K1041" s="74">
        <v>81275.62</v>
      </c>
      <c r="L1041" s="74" t="s">
        <v>9144</v>
      </c>
      <c r="M1041" s="74" t="s">
        <v>9145</v>
      </c>
      <c r="N1041" s="411" t="s">
        <v>5565</v>
      </c>
      <c r="O1041" s="86" t="s">
        <v>6672</v>
      </c>
      <c r="P1041" s="411" t="s">
        <v>1206</v>
      </c>
      <c r="Q1041" s="411" t="s">
        <v>1206</v>
      </c>
      <c r="R1041" s="411" t="s">
        <v>9289</v>
      </c>
      <c r="S1041" s="117" t="s">
        <v>1206</v>
      </c>
      <c r="T1041" s="117" t="s">
        <v>1206</v>
      </c>
      <c r="U1041" s="22" t="s">
        <v>13964</v>
      </c>
    </row>
    <row r="1042" spans="1:21" s="22" customFormat="1" ht="191.25">
      <c r="A1042" s="411">
        <v>1035</v>
      </c>
      <c r="B1042" s="411" t="s">
        <v>16165</v>
      </c>
      <c r="C1042" s="411" t="s">
        <v>9146</v>
      </c>
      <c r="D1042" s="411" t="s">
        <v>7135</v>
      </c>
      <c r="E1042" s="412">
        <v>19518000</v>
      </c>
      <c r="F1042" s="411" t="s">
        <v>7137</v>
      </c>
      <c r="G1042" s="20">
        <v>33759</v>
      </c>
      <c r="H1042" s="17" t="s">
        <v>6157</v>
      </c>
      <c r="I1042" s="17" t="s">
        <v>5346</v>
      </c>
      <c r="J1042" s="410">
        <v>1000</v>
      </c>
      <c r="K1042" s="74">
        <v>62687.32</v>
      </c>
      <c r="L1042" s="74" t="s">
        <v>9144</v>
      </c>
      <c r="M1042" s="74" t="s">
        <v>9145</v>
      </c>
      <c r="N1042" s="411" t="s">
        <v>5565</v>
      </c>
      <c r="O1042" s="86" t="s">
        <v>7136</v>
      </c>
      <c r="P1042" s="411" t="s">
        <v>1206</v>
      </c>
      <c r="Q1042" s="411" t="s">
        <v>1206</v>
      </c>
      <c r="R1042" s="411" t="s">
        <v>9289</v>
      </c>
      <c r="S1042" s="117" t="s">
        <v>1206</v>
      </c>
      <c r="T1042" s="117" t="s">
        <v>1206</v>
      </c>
    </row>
    <row r="1043" spans="1:21" s="22" customFormat="1" ht="161.25" customHeight="1">
      <c r="A1043" s="411">
        <v>1036</v>
      </c>
      <c r="B1043" s="411" t="s">
        <v>16166</v>
      </c>
      <c r="C1043" s="411" t="s">
        <v>9146</v>
      </c>
      <c r="D1043" s="411" t="s">
        <v>5558</v>
      </c>
      <c r="E1043" s="412">
        <v>19518000</v>
      </c>
      <c r="F1043" s="411" t="s">
        <v>5557</v>
      </c>
      <c r="G1043" s="20">
        <v>33759</v>
      </c>
      <c r="H1043" s="17" t="s">
        <v>6157</v>
      </c>
      <c r="I1043" s="17" t="s">
        <v>5346</v>
      </c>
      <c r="J1043" s="410">
        <v>900</v>
      </c>
      <c r="K1043" s="74">
        <v>56418.58</v>
      </c>
      <c r="L1043" s="74" t="s">
        <v>9144</v>
      </c>
      <c r="M1043" s="74" t="s">
        <v>9145</v>
      </c>
      <c r="N1043" s="411" t="s">
        <v>5565</v>
      </c>
      <c r="O1043" s="86" t="s">
        <v>5559</v>
      </c>
      <c r="P1043" s="411" t="s">
        <v>1206</v>
      </c>
      <c r="Q1043" s="411" t="s">
        <v>1206</v>
      </c>
      <c r="R1043" s="411" t="s">
        <v>9289</v>
      </c>
      <c r="S1043" s="117" t="s">
        <v>1206</v>
      </c>
      <c r="T1043" s="117" t="s">
        <v>1206</v>
      </c>
    </row>
    <row r="1044" spans="1:21" s="22" customFormat="1" ht="144" customHeight="1">
      <c r="A1044" s="411">
        <v>1037</v>
      </c>
      <c r="B1044" s="411" t="s">
        <v>16167</v>
      </c>
      <c r="C1044" s="411" t="s">
        <v>9146</v>
      </c>
      <c r="D1044" s="411" t="s">
        <v>5542</v>
      </c>
      <c r="E1044" s="412">
        <v>19518000</v>
      </c>
      <c r="F1044" s="411" t="s">
        <v>5541</v>
      </c>
      <c r="G1044" s="20">
        <v>33759</v>
      </c>
      <c r="H1044" s="17" t="s">
        <v>6157</v>
      </c>
      <c r="I1044" s="17" t="s">
        <v>5543</v>
      </c>
      <c r="J1044" s="410">
        <v>2000</v>
      </c>
      <c r="K1044" s="74">
        <v>71040</v>
      </c>
      <c r="L1044" s="74" t="s">
        <v>9144</v>
      </c>
      <c r="M1044" s="74" t="s">
        <v>9145</v>
      </c>
      <c r="N1044" s="411" t="s">
        <v>5565</v>
      </c>
      <c r="O1044" s="86" t="s">
        <v>5544</v>
      </c>
      <c r="P1044" s="411" t="s">
        <v>1206</v>
      </c>
      <c r="Q1044" s="411" t="s">
        <v>1206</v>
      </c>
      <c r="R1044" s="411" t="s">
        <v>9289</v>
      </c>
      <c r="S1044" s="117" t="s">
        <v>1206</v>
      </c>
      <c r="T1044" s="117" t="s">
        <v>1206</v>
      </c>
      <c r="U1044" s="22" t="s">
        <v>13964</v>
      </c>
    </row>
    <row r="1045" spans="1:21" s="22" customFormat="1" ht="89.25">
      <c r="A1045" s="411">
        <v>1038</v>
      </c>
      <c r="B1045" s="411" t="s">
        <v>16168</v>
      </c>
      <c r="C1045" s="411" t="s">
        <v>9146</v>
      </c>
      <c r="D1045" s="411" t="s">
        <v>15290</v>
      </c>
      <c r="E1045" s="412">
        <v>19518000</v>
      </c>
      <c r="F1045" s="411" t="s">
        <v>5551</v>
      </c>
      <c r="G1045" s="20">
        <v>33759</v>
      </c>
      <c r="H1045" s="17" t="s">
        <v>6157</v>
      </c>
      <c r="I1045" s="17" t="s">
        <v>5346</v>
      </c>
      <c r="J1045" s="410">
        <v>2000</v>
      </c>
      <c r="K1045" s="74">
        <v>92742.93</v>
      </c>
      <c r="L1045" s="74" t="s">
        <v>9144</v>
      </c>
      <c r="M1045" s="74" t="s">
        <v>9145</v>
      </c>
      <c r="N1045" s="411" t="s">
        <v>5565</v>
      </c>
      <c r="O1045" s="86" t="s">
        <v>5552</v>
      </c>
      <c r="P1045" s="411" t="s">
        <v>1206</v>
      </c>
      <c r="Q1045" s="411" t="s">
        <v>1206</v>
      </c>
      <c r="R1045" s="411" t="s">
        <v>9289</v>
      </c>
      <c r="S1045" s="117" t="s">
        <v>1206</v>
      </c>
      <c r="T1045" s="117" t="s">
        <v>1206</v>
      </c>
    </row>
    <row r="1046" spans="1:21" s="22" customFormat="1" ht="191.25">
      <c r="A1046" s="411">
        <v>1039</v>
      </c>
      <c r="B1046" s="411" t="s">
        <v>16169</v>
      </c>
      <c r="C1046" s="411" t="s">
        <v>9146</v>
      </c>
      <c r="D1046" s="411" t="s">
        <v>5548</v>
      </c>
      <c r="E1046" s="412">
        <v>19518000</v>
      </c>
      <c r="F1046" s="411" t="s">
        <v>5549</v>
      </c>
      <c r="G1046" s="20">
        <v>33759</v>
      </c>
      <c r="H1046" s="17" t="s">
        <v>6157</v>
      </c>
      <c r="I1046" s="17" t="s">
        <v>5543</v>
      </c>
      <c r="J1046" s="410">
        <v>2000</v>
      </c>
      <c r="K1046" s="74">
        <v>71040</v>
      </c>
      <c r="L1046" s="74" t="s">
        <v>9144</v>
      </c>
      <c r="M1046" s="74" t="s">
        <v>9145</v>
      </c>
      <c r="N1046" s="411" t="s">
        <v>5565</v>
      </c>
      <c r="O1046" s="86" t="s">
        <v>5550</v>
      </c>
      <c r="P1046" s="411" t="s">
        <v>1206</v>
      </c>
      <c r="Q1046" s="411" t="s">
        <v>1206</v>
      </c>
      <c r="R1046" s="411" t="s">
        <v>9289</v>
      </c>
      <c r="S1046" s="117" t="s">
        <v>1206</v>
      </c>
      <c r="T1046" s="117" t="s">
        <v>1206</v>
      </c>
      <c r="U1046" s="22" t="s">
        <v>13964</v>
      </c>
    </row>
    <row r="1047" spans="1:21" s="22" customFormat="1" ht="191.25">
      <c r="A1047" s="411">
        <v>1040</v>
      </c>
      <c r="B1047" s="411" t="s">
        <v>16170</v>
      </c>
      <c r="C1047" s="411" t="s">
        <v>9146</v>
      </c>
      <c r="D1047" s="411" t="s">
        <v>7127</v>
      </c>
      <c r="E1047" s="412">
        <v>19518000</v>
      </c>
      <c r="F1047" s="411" t="s">
        <v>5560</v>
      </c>
      <c r="G1047" s="20">
        <v>33759</v>
      </c>
      <c r="H1047" s="17" t="s">
        <v>6157</v>
      </c>
      <c r="I1047" s="17" t="s">
        <v>5346</v>
      </c>
      <c r="J1047" s="410">
        <v>2800</v>
      </c>
      <c r="K1047" s="74">
        <v>129840.11</v>
      </c>
      <c r="L1047" s="74" t="s">
        <v>9144</v>
      </c>
      <c r="M1047" s="74" t="s">
        <v>9145</v>
      </c>
      <c r="N1047" s="411" t="s">
        <v>5565</v>
      </c>
      <c r="O1047" s="86" t="s">
        <v>7128</v>
      </c>
      <c r="P1047" s="411" t="s">
        <v>1206</v>
      </c>
      <c r="Q1047" s="411" t="s">
        <v>1206</v>
      </c>
      <c r="R1047" s="411" t="s">
        <v>9289</v>
      </c>
      <c r="S1047" s="117" t="s">
        <v>1206</v>
      </c>
      <c r="T1047" s="117" t="s">
        <v>1206</v>
      </c>
    </row>
    <row r="1048" spans="1:21" s="22" customFormat="1" ht="89.25">
      <c r="A1048" s="411">
        <v>1041</v>
      </c>
      <c r="B1048" s="411" t="s">
        <v>16171</v>
      </c>
      <c r="C1048" s="411" t="s">
        <v>9146</v>
      </c>
      <c r="D1048" s="411" t="s">
        <v>6356</v>
      </c>
      <c r="E1048" s="412">
        <v>19518000</v>
      </c>
      <c r="F1048" s="411" t="s">
        <v>6357</v>
      </c>
      <c r="G1048" s="20">
        <v>33759</v>
      </c>
      <c r="H1048" s="17" t="s">
        <v>6157</v>
      </c>
      <c r="I1048" s="17" t="s">
        <v>5346</v>
      </c>
      <c r="J1048" s="410">
        <v>3000</v>
      </c>
      <c r="K1048" s="74">
        <v>139114.4</v>
      </c>
      <c r="L1048" s="74" t="s">
        <v>9144</v>
      </c>
      <c r="M1048" s="74" t="s">
        <v>9145</v>
      </c>
      <c r="N1048" s="411" t="s">
        <v>5565</v>
      </c>
      <c r="O1048" s="86" t="s">
        <v>15291</v>
      </c>
      <c r="P1048" s="411" t="s">
        <v>1206</v>
      </c>
      <c r="Q1048" s="411" t="s">
        <v>1206</v>
      </c>
      <c r="R1048" s="411" t="s">
        <v>9289</v>
      </c>
      <c r="S1048" s="117" t="s">
        <v>1206</v>
      </c>
      <c r="T1048" s="117" t="s">
        <v>1206</v>
      </c>
    </row>
    <row r="1049" spans="1:21" s="22" customFormat="1" ht="89.25">
      <c r="A1049" s="411">
        <v>1042</v>
      </c>
      <c r="B1049" s="411" t="s">
        <v>16172</v>
      </c>
      <c r="C1049" s="411" t="s">
        <v>9146</v>
      </c>
      <c r="D1049" s="411" t="s">
        <v>6356</v>
      </c>
      <c r="E1049" s="412">
        <v>19518000</v>
      </c>
      <c r="F1049" s="411" t="s">
        <v>7222</v>
      </c>
      <c r="G1049" s="20">
        <v>33759</v>
      </c>
      <c r="H1049" s="17" t="s">
        <v>6157</v>
      </c>
      <c r="I1049" s="17" t="s">
        <v>5346</v>
      </c>
      <c r="J1049" s="410">
        <v>4700</v>
      </c>
      <c r="K1049" s="419" t="s">
        <v>7223</v>
      </c>
      <c r="L1049" s="74" t="s">
        <v>9144</v>
      </c>
      <c r="M1049" s="74" t="s">
        <v>9145</v>
      </c>
      <c r="N1049" s="411" t="s">
        <v>5565</v>
      </c>
      <c r="O1049" s="86" t="s">
        <v>15292</v>
      </c>
      <c r="P1049" s="411" t="s">
        <v>1206</v>
      </c>
      <c r="Q1049" s="411" t="s">
        <v>1206</v>
      </c>
      <c r="R1049" s="411" t="s">
        <v>9289</v>
      </c>
      <c r="S1049" s="117" t="s">
        <v>1206</v>
      </c>
      <c r="T1049" s="117" t="s">
        <v>1206</v>
      </c>
    </row>
    <row r="1050" spans="1:21" s="22" customFormat="1" ht="89.25">
      <c r="A1050" s="411">
        <v>1043</v>
      </c>
      <c r="B1050" s="411" t="s">
        <v>16173</v>
      </c>
      <c r="C1050" s="411" t="s">
        <v>9146</v>
      </c>
      <c r="D1050" s="411" t="s">
        <v>6373</v>
      </c>
      <c r="E1050" s="412">
        <v>19518000</v>
      </c>
      <c r="F1050" s="411" t="s">
        <v>6374</v>
      </c>
      <c r="G1050" s="20">
        <v>39408</v>
      </c>
      <c r="H1050" s="17" t="s">
        <v>6157</v>
      </c>
      <c r="I1050" s="17" t="s">
        <v>6287</v>
      </c>
      <c r="J1050" s="410">
        <v>576</v>
      </c>
      <c r="K1050" s="74">
        <v>43096.160000000003</v>
      </c>
      <c r="L1050" s="74" t="s">
        <v>9144</v>
      </c>
      <c r="M1050" s="74" t="s">
        <v>9145</v>
      </c>
      <c r="N1050" s="411" t="s">
        <v>5565</v>
      </c>
      <c r="O1050" s="86" t="s">
        <v>7307</v>
      </c>
      <c r="P1050" s="411" t="s">
        <v>1206</v>
      </c>
      <c r="Q1050" s="411" t="s">
        <v>1206</v>
      </c>
      <c r="R1050" s="411" t="s">
        <v>9289</v>
      </c>
      <c r="S1050" s="117" t="s">
        <v>1206</v>
      </c>
      <c r="T1050" s="117" t="s">
        <v>1206</v>
      </c>
    </row>
    <row r="1051" spans="1:21" s="22" customFormat="1" ht="216.75">
      <c r="A1051" s="411">
        <v>1044</v>
      </c>
      <c r="B1051" s="411" t="s">
        <v>16174</v>
      </c>
      <c r="C1051" s="411" t="s">
        <v>9146</v>
      </c>
      <c r="D1051" s="411" t="s">
        <v>5539</v>
      </c>
      <c r="E1051" s="412">
        <v>19518000</v>
      </c>
      <c r="F1051" s="411" t="s">
        <v>5538</v>
      </c>
      <c r="G1051" s="20">
        <v>33756</v>
      </c>
      <c r="H1051" s="17" t="s">
        <v>6157</v>
      </c>
      <c r="I1051" s="17" t="s">
        <v>6158</v>
      </c>
      <c r="J1051" s="410">
        <v>2500</v>
      </c>
      <c r="K1051" s="74">
        <v>115928.67</v>
      </c>
      <c r="L1051" s="74" t="s">
        <v>9144</v>
      </c>
      <c r="M1051" s="74" t="s">
        <v>9145</v>
      </c>
      <c r="N1051" s="411" t="s">
        <v>5565</v>
      </c>
      <c r="O1051" s="86" t="s">
        <v>5540</v>
      </c>
      <c r="P1051" s="411" t="s">
        <v>1206</v>
      </c>
      <c r="Q1051" s="411" t="s">
        <v>1206</v>
      </c>
      <c r="R1051" s="411" t="s">
        <v>9289</v>
      </c>
      <c r="S1051" s="117" t="s">
        <v>1206</v>
      </c>
      <c r="T1051" s="117" t="s">
        <v>1206</v>
      </c>
    </row>
    <row r="1052" spans="1:21" s="22" customFormat="1" ht="89.25">
      <c r="A1052" s="411">
        <v>1045</v>
      </c>
      <c r="B1052" s="411" t="s">
        <v>16175</v>
      </c>
      <c r="C1052" s="411" t="s">
        <v>9146</v>
      </c>
      <c r="D1052" s="411" t="s">
        <v>5546</v>
      </c>
      <c r="E1052" s="412">
        <v>19518000</v>
      </c>
      <c r="F1052" s="411" t="s">
        <v>5545</v>
      </c>
      <c r="G1052" s="20">
        <v>33759</v>
      </c>
      <c r="H1052" s="17" t="s">
        <v>6157</v>
      </c>
      <c r="I1052" s="17" t="s">
        <v>6158</v>
      </c>
      <c r="J1052" s="410">
        <v>2000</v>
      </c>
      <c r="K1052" s="74">
        <v>92742.93</v>
      </c>
      <c r="L1052" s="74" t="s">
        <v>9144</v>
      </c>
      <c r="M1052" s="74" t="s">
        <v>9145</v>
      </c>
      <c r="N1052" s="411" t="s">
        <v>5565</v>
      </c>
      <c r="O1052" s="86" t="s">
        <v>5547</v>
      </c>
      <c r="P1052" s="411" t="s">
        <v>1206</v>
      </c>
      <c r="Q1052" s="411" t="s">
        <v>1206</v>
      </c>
      <c r="R1052" s="411" t="s">
        <v>9289</v>
      </c>
      <c r="S1052" s="117" t="s">
        <v>1206</v>
      </c>
      <c r="T1052" s="117" t="s">
        <v>1206</v>
      </c>
    </row>
    <row r="1053" spans="1:21" s="22" customFormat="1" ht="89.25">
      <c r="A1053" s="411">
        <v>1046</v>
      </c>
      <c r="B1053" s="411" t="s">
        <v>16176</v>
      </c>
      <c r="C1053" s="411" t="s">
        <v>9146</v>
      </c>
      <c r="D1053" s="411" t="s">
        <v>7139</v>
      </c>
      <c r="E1053" s="412">
        <v>19518000</v>
      </c>
      <c r="F1053" s="411" t="s">
        <v>7138</v>
      </c>
      <c r="G1053" s="20">
        <v>33759</v>
      </c>
      <c r="H1053" s="17" t="s">
        <v>6157</v>
      </c>
      <c r="I1053" s="17" t="s">
        <v>5346</v>
      </c>
      <c r="J1053" s="410">
        <v>300</v>
      </c>
      <c r="K1053" s="74">
        <v>18806.189999999999</v>
      </c>
      <c r="L1053" s="74" t="s">
        <v>9144</v>
      </c>
      <c r="M1053" s="74" t="s">
        <v>9145</v>
      </c>
      <c r="N1053" s="411" t="s">
        <v>5565</v>
      </c>
      <c r="O1053" s="86" t="s">
        <v>7140</v>
      </c>
      <c r="P1053" s="411" t="s">
        <v>1206</v>
      </c>
      <c r="Q1053" s="411" t="s">
        <v>1206</v>
      </c>
      <c r="R1053" s="411" t="s">
        <v>9289</v>
      </c>
      <c r="S1053" s="117" t="s">
        <v>1206</v>
      </c>
      <c r="T1053" s="117" t="s">
        <v>1206</v>
      </c>
    </row>
    <row r="1054" spans="1:21" s="22" customFormat="1" ht="191.25">
      <c r="A1054" s="411">
        <v>1047</v>
      </c>
      <c r="B1054" s="411" t="s">
        <v>16177</v>
      </c>
      <c r="C1054" s="411" t="s">
        <v>9146</v>
      </c>
      <c r="D1054" s="411" t="s">
        <v>7130</v>
      </c>
      <c r="E1054" s="412">
        <v>19518000</v>
      </c>
      <c r="F1054" s="411" t="s">
        <v>7129</v>
      </c>
      <c r="G1054" s="20">
        <v>33759</v>
      </c>
      <c r="H1054" s="17" t="s">
        <v>6157</v>
      </c>
      <c r="I1054" s="17" t="s">
        <v>6158</v>
      </c>
      <c r="J1054" s="410">
        <v>2500</v>
      </c>
      <c r="K1054" s="74">
        <v>115928.67</v>
      </c>
      <c r="L1054" s="74" t="s">
        <v>9144</v>
      </c>
      <c r="M1054" s="74" t="s">
        <v>9145</v>
      </c>
      <c r="N1054" s="411" t="s">
        <v>5565</v>
      </c>
      <c r="O1054" s="86" t="s">
        <v>7131</v>
      </c>
      <c r="P1054" s="411" t="s">
        <v>1206</v>
      </c>
      <c r="Q1054" s="411" t="s">
        <v>1206</v>
      </c>
      <c r="R1054" s="411" t="s">
        <v>9289</v>
      </c>
      <c r="S1054" s="117" t="s">
        <v>1206</v>
      </c>
      <c r="T1054" s="117" t="s">
        <v>1206</v>
      </c>
    </row>
    <row r="1055" spans="1:21" s="22" customFormat="1" ht="63.75">
      <c r="A1055" s="411">
        <v>1048</v>
      </c>
      <c r="B1055" s="411" t="s">
        <v>16178</v>
      </c>
      <c r="C1055" s="411" t="s">
        <v>9146</v>
      </c>
      <c r="D1055" s="411" t="s">
        <v>8941</v>
      </c>
      <c r="E1055" s="412">
        <v>19518000</v>
      </c>
      <c r="F1055" s="411" t="s">
        <v>8940</v>
      </c>
      <c r="G1055" s="20">
        <v>33759</v>
      </c>
      <c r="H1055" s="17" t="s">
        <v>6157</v>
      </c>
      <c r="I1055" s="17" t="s">
        <v>6158</v>
      </c>
      <c r="J1055" s="410">
        <v>1800</v>
      </c>
      <c r="K1055" s="410">
        <v>83468.639999999999</v>
      </c>
      <c r="L1055" s="74" t="s">
        <v>9144</v>
      </c>
      <c r="M1055" s="74" t="s">
        <v>9145</v>
      </c>
      <c r="N1055" s="411" t="s">
        <v>11824</v>
      </c>
      <c r="O1055" s="86" t="s">
        <v>8942</v>
      </c>
      <c r="P1055" s="411" t="s">
        <v>1206</v>
      </c>
      <c r="Q1055" s="411" t="s">
        <v>1206</v>
      </c>
      <c r="R1055" s="411" t="s">
        <v>9289</v>
      </c>
      <c r="S1055" s="117" t="s">
        <v>1206</v>
      </c>
      <c r="T1055" s="117" t="s">
        <v>1206</v>
      </c>
    </row>
    <row r="1056" spans="1:21" s="22" customFormat="1" ht="191.25">
      <c r="A1056" s="411">
        <v>1049</v>
      </c>
      <c r="B1056" s="411" t="s">
        <v>16179</v>
      </c>
      <c r="C1056" s="411" t="s">
        <v>9146</v>
      </c>
      <c r="D1056" s="411" t="s">
        <v>7141</v>
      </c>
      <c r="E1056" s="412">
        <v>19518000</v>
      </c>
      <c r="F1056" s="411" t="s">
        <v>7142</v>
      </c>
      <c r="G1056" s="20">
        <v>33759</v>
      </c>
      <c r="H1056" s="17" t="s">
        <v>6157</v>
      </c>
      <c r="I1056" s="17" t="s">
        <v>5543</v>
      </c>
      <c r="J1056" s="410">
        <v>3300</v>
      </c>
      <c r="K1056" s="74">
        <v>117216</v>
      </c>
      <c r="L1056" s="74" t="s">
        <v>9144</v>
      </c>
      <c r="M1056" s="74" t="s">
        <v>9145</v>
      </c>
      <c r="N1056" s="411" t="s">
        <v>5565</v>
      </c>
      <c r="O1056" s="86" t="s">
        <v>7143</v>
      </c>
      <c r="P1056" s="411" t="s">
        <v>1206</v>
      </c>
      <c r="Q1056" s="411" t="s">
        <v>1206</v>
      </c>
      <c r="R1056" s="411" t="s">
        <v>9289</v>
      </c>
      <c r="S1056" s="117" t="s">
        <v>1206</v>
      </c>
      <c r="T1056" s="117" t="s">
        <v>1206</v>
      </c>
      <c r="U1056" s="416" t="s">
        <v>13964</v>
      </c>
    </row>
    <row r="1057" spans="1:21" s="22" customFormat="1" ht="216.75">
      <c r="A1057" s="411">
        <v>1050</v>
      </c>
      <c r="B1057" s="411" t="s">
        <v>16180</v>
      </c>
      <c r="C1057" s="411" t="s">
        <v>9146</v>
      </c>
      <c r="D1057" s="411" t="s">
        <v>7133</v>
      </c>
      <c r="E1057" s="412">
        <v>19518000</v>
      </c>
      <c r="F1057" s="411" t="s">
        <v>7132</v>
      </c>
      <c r="G1057" s="20">
        <v>33759</v>
      </c>
      <c r="H1057" s="17" t="s">
        <v>6157</v>
      </c>
      <c r="I1057" s="17" t="s">
        <v>5543</v>
      </c>
      <c r="J1057" s="410">
        <v>2000</v>
      </c>
      <c r="K1057" s="74">
        <v>71040</v>
      </c>
      <c r="L1057" s="74" t="s">
        <v>9144</v>
      </c>
      <c r="M1057" s="74" t="s">
        <v>9145</v>
      </c>
      <c r="N1057" s="411" t="s">
        <v>5565</v>
      </c>
      <c r="O1057" s="86" t="s">
        <v>7134</v>
      </c>
      <c r="P1057" s="411" t="s">
        <v>1206</v>
      </c>
      <c r="Q1057" s="411" t="s">
        <v>1206</v>
      </c>
      <c r="R1057" s="411" t="s">
        <v>9289</v>
      </c>
      <c r="S1057" s="117" t="s">
        <v>1206</v>
      </c>
      <c r="T1057" s="117" t="s">
        <v>1206</v>
      </c>
      <c r="U1057" s="416" t="s">
        <v>13964</v>
      </c>
    </row>
    <row r="1058" spans="1:21" s="22" customFormat="1" ht="178.5">
      <c r="A1058" s="411">
        <v>1051</v>
      </c>
      <c r="B1058" s="411" t="s">
        <v>16181</v>
      </c>
      <c r="C1058" s="411" t="s">
        <v>9146</v>
      </c>
      <c r="D1058" s="411" t="s">
        <v>6911</v>
      </c>
      <c r="E1058" s="412">
        <v>19518000</v>
      </c>
      <c r="F1058" s="411" t="s">
        <v>6910</v>
      </c>
      <c r="G1058" s="20">
        <v>33759</v>
      </c>
      <c r="H1058" s="17" t="s">
        <v>6157</v>
      </c>
      <c r="I1058" s="17" t="s">
        <v>5346</v>
      </c>
      <c r="J1058" s="410">
        <v>1800</v>
      </c>
      <c r="K1058" s="74">
        <v>83468.639999999999</v>
      </c>
      <c r="L1058" s="74" t="s">
        <v>9144</v>
      </c>
      <c r="M1058" s="74" t="s">
        <v>9145</v>
      </c>
      <c r="N1058" s="411" t="s">
        <v>5565</v>
      </c>
      <c r="O1058" s="86" t="s">
        <v>6912</v>
      </c>
      <c r="P1058" s="411" t="s">
        <v>1206</v>
      </c>
      <c r="Q1058" s="411" t="s">
        <v>1206</v>
      </c>
      <c r="R1058" s="411" t="s">
        <v>9289</v>
      </c>
      <c r="S1058" s="117" t="s">
        <v>1206</v>
      </c>
      <c r="T1058" s="117" t="s">
        <v>1206</v>
      </c>
    </row>
    <row r="1059" spans="1:21" s="22" customFormat="1" ht="204">
      <c r="A1059" s="411">
        <v>1052</v>
      </c>
      <c r="B1059" s="411" t="s">
        <v>16182</v>
      </c>
      <c r="C1059" s="411" t="s">
        <v>9146</v>
      </c>
      <c r="D1059" s="411" t="s">
        <v>6091</v>
      </c>
      <c r="E1059" s="412">
        <v>19518000</v>
      </c>
      <c r="F1059" s="411" t="s">
        <v>7165</v>
      </c>
      <c r="G1059" s="20">
        <v>33759</v>
      </c>
      <c r="H1059" s="17" t="s">
        <v>6157</v>
      </c>
      <c r="I1059" s="17" t="s">
        <v>5346</v>
      </c>
      <c r="J1059" s="410">
        <v>1600</v>
      </c>
      <c r="K1059" s="74">
        <v>108265.49</v>
      </c>
      <c r="L1059" s="74" t="s">
        <v>9144</v>
      </c>
      <c r="M1059" s="74" t="s">
        <v>9145</v>
      </c>
      <c r="N1059" s="411" t="s">
        <v>5565</v>
      </c>
      <c r="O1059" s="86" t="s">
        <v>6092</v>
      </c>
      <c r="P1059" s="411" t="s">
        <v>1206</v>
      </c>
      <c r="Q1059" s="411" t="s">
        <v>1206</v>
      </c>
      <c r="R1059" s="411" t="s">
        <v>9289</v>
      </c>
      <c r="S1059" s="117" t="s">
        <v>1206</v>
      </c>
      <c r="T1059" s="117" t="s">
        <v>1206</v>
      </c>
    </row>
    <row r="1060" spans="1:21" s="22" customFormat="1" ht="204">
      <c r="A1060" s="411">
        <v>1053</v>
      </c>
      <c r="B1060" s="411" t="s">
        <v>16183</v>
      </c>
      <c r="C1060" s="411" t="s">
        <v>9146</v>
      </c>
      <c r="D1060" s="411" t="s">
        <v>7158</v>
      </c>
      <c r="E1060" s="412">
        <v>19518000</v>
      </c>
      <c r="F1060" s="411" t="s">
        <v>7157</v>
      </c>
      <c r="G1060" s="20">
        <v>33759</v>
      </c>
      <c r="H1060" s="17" t="s">
        <v>6157</v>
      </c>
      <c r="I1060" s="17" t="s">
        <v>5346</v>
      </c>
      <c r="J1060" s="410">
        <v>1000</v>
      </c>
      <c r="K1060" s="74">
        <v>62687.32</v>
      </c>
      <c r="L1060" s="74" t="s">
        <v>9144</v>
      </c>
      <c r="M1060" s="74" t="s">
        <v>9145</v>
      </c>
      <c r="N1060" s="411" t="s">
        <v>5565</v>
      </c>
      <c r="O1060" s="86" t="s">
        <v>7159</v>
      </c>
      <c r="P1060" s="411" t="s">
        <v>1206</v>
      </c>
      <c r="Q1060" s="411" t="s">
        <v>1206</v>
      </c>
      <c r="R1060" s="411" t="s">
        <v>9289</v>
      </c>
      <c r="S1060" s="117" t="s">
        <v>1206</v>
      </c>
      <c r="T1060" s="117" t="s">
        <v>1206</v>
      </c>
    </row>
    <row r="1061" spans="1:21" s="22" customFormat="1" ht="191.25">
      <c r="A1061" s="411">
        <v>1054</v>
      </c>
      <c r="B1061" s="411" t="s">
        <v>16184</v>
      </c>
      <c r="C1061" s="411" t="s">
        <v>9146</v>
      </c>
      <c r="D1061" s="411" t="s">
        <v>7155</v>
      </c>
      <c r="E1061" s="412">
        <v>19518000</v>
      </c>
      <c r="F1061" s="411" t="s">
        <v>7154</v>
      </c>
      <c r="G1061" s="20">
        <v>33759</v>
      </c>
      <c r="H1061" s="17" t="s">
        <v>6157</v>
      </c>
      <c r="I1061" s="17" t="s">
        <v>5346</v>
      </c>
      <c r="J1061" s="410">
        <v>2500</v>
      </c>
      <c r="K1061" s="74">
        <v>115928.67</v>
      </c>
      <c r="L1061" s="74" t="s">
        <v>9144</v>
      </c>
      <c r="M1061" s="74" t="s">
        <v>9145</v>
      </c>
      <c r="N1061" s="411" t="s">
        <v>5565</v>
      </c>
      <c r="O1061" s="86" t="s">
        <v>7156</v>
      </c>
      <c r="P1061" s="411" t="s">
        <v>1206</v>
      </c>
      <c r="Q1061" s="411" t="s">
        <v>1206</v>
      </c>
      <c r="R1061" s="411" t="s">
        <v>9289</v>
      </c>
      <c r="S1061" s="117" t="s">
        <v>1206</v>
      </c>
      <c r="T1061" s="117" t="s">
        <v>1206</v>
      </c>
    </row>
    <row r="1062" spans="1:21" s="22" customFormat="1" ht="89.25">
      <c r="A1062" s="411">
        <v>1055</v>
      </c>
      <c r="B1062" s="411" t="s">
        <v>16185</v>
      </c>
      <c r="C1062" s="411" t="s">
        <v>9146</v>
      </c>
      <c r="D1062" s="411" t="s">
        <v>5554</v>
      </c>
      <c r="E1062" s="412">
        <v>19518000</v>
      </c>
      <c r="F1062" s="411" t="s">
        <v>5553</v>
      </c>
      <c r="G1062" s="20">
        <v>33759</v>
      </c>
      <c r="H1062" s="17" t="s">
        <v>6157</v>
      </c>
      <c r="I1062" s="17" t="s">
        <v>5555</v>
      </c>
      <c r="J1062" s="410">
        <v>1200</v>
      </c>
      <c r="K1062" s="74">
        <v>65020.49</v>
      </c>
      <c r="L1062" s="74" t="s">
        <v>9144</v>
      </c>
      <c r="M1062" s="74" t="s">
        <v>9145</v>
      </c>
      <c r="N1062" s="411" t="s">
        <v>5565</v>
      </c>
      <c r="O1062" s="86" t="s">
        <v>5556</v>
      </c>
      <c r="P1062" s="411" t="s">
        <v>1206</v>
      </c>
      <c r="Q1062" s="411" t="s">
        <v>1206</v>
      </c>
      <c r="R1062" s="411" t="s">
        <v>9289</v>
      </c>
      <c r="S1062" s="117" t="s">
        <v>1206</v>
      </c>
      <c r="T1062" s="117" t="s">
        <v>1206</v>
      </c>
    </row>
    <row r="1063" spans="1:21" s="22" customFormat="1" ht="89.25">
      <c r="A1063" s="411">
        <v>1056</v>
      </c>
      <c r="B1063" s="411" t="s">
        <v>16186</v>
      </c>
      <c r="C1063" s="411" t="s">
        <v>9146</v>
      </c>
      <c r="D1063" s="411" t="s">
        <v>7146</v>
      </c>
      <c r="E1063" s="412">
        <v>19518000</v>
      </c>
      <c r="F1063" s="411" t="s">
        <v>7147</v>
      </c>
      <c r="G1063" s="20">
        <v>33759</v>
      </c>
      <c r="H1063" s="17" t="s">
        <v>6157</v>
      </c>
      <c r="I1063" s="17" t="s">
        <v>5555</v>
      </c>
      <c r="J1063" s="410">
        <v>1600</v>
      </c>
      <c r="K1063" s="74">
        <v>74194.350000000006</v>
      </c>
      <c r="L1063" s="74" t="s">
        <v>9144</v>
      </c>
      <c r="M1063" s="74" t="s">
        <v>9145</v>
      </c>
      <c r="N1063" s="411" t="s">
        <v>5565</v>
      </c>
      <c r="O1063" s="86" t="s">
        <v>7148</v>
      </c>
      <c r="P1063" s="411" t="s">
        <v>1206</v>
      </c>
      <c r="Q1063" s="411" t="s">
        <v>1206</v>
      </c>
      <c r="R1063" s="411" t="s">
        <v>9289</v>
      </c>
      <c r="S1063" s="117" t="s">
        <v>1206</v>
      </c>
      <c r="T1063" s="117" t="s">
        <v>1206</v>
      </c>
    </row>
    <row r="1064" spans="1:21" ht="89.25">
      <c r="A1064" s="411">
        <v>1057</v>
      </c>
      <c r="B1064" s="411" t="s">
        <v>16187</v>
      </c>
      <c r="C1064" s="411" t="s">
        <v>9146</v>
      </c>
      <c r="D1064" s="48" t="s">
        <v>34</v>
      </c>
      <c r="E1064" s="412">
        <v>19518000</v>
      </c>
      <c r="F1064" s="48" t="s">
        <v>675</v>
      </c>
      <c r="G1064" s="20">
        <v>33812</v>
      </c>
      <c r="H1064" s="411" t="s">
        <v>6157</v>
      </c>
      <c r="I1064" s="411" t="s">
        <v>6171</v>
      </c>
      <c r="J1064" s="410">
        <v>200</v>
      </c>
      <c r="K1064" s="74">
        <v>18629.330000000002</v>
      </c>
      <c r="L1064" s="74" t="s">
        <v>9144</v>
      </c>
      <c r="M1064" s="74" t="s">
        <v>9145</v>
      </c>
      <c r="N1064" s="411" t="s">
        <v>5565</v>
      </c>
      <c r="O1064" s="86" t="s">
        <v>8563</v>
      </c>
      <c r="P1064" s="411" t="s">
        <v>1206</v>
      </c>
      <c r="Q1064" s="411" t="s">
        <v>1206</v>
      </c>
      <c r="R1064" s="411" t="s">
        <v>9289</v>
      </c>
      <c r="S1064" s="117" t="s">
        <v>1206</v>
      </c>
      <c r="T1064" s="117" t="s">
        <v>1206</v>
      </c>
    </row>
    <row r="1065" spans="1:21" s="22" customFormat="1" ht="60.6" customHeight="1">
      <c r="A1065" s="411">
        <v>1058</v>
      </c>
      <c r="B1065" s="411" t="s">
        <v>16188</v>
      </c>
      <c r="C1065" s="411" t="s">
        <v>9146</v>
      </c>
      <c r="D1065" s="411" t="s">
        <v>36</v>
      </c>
      <c r="E1065" s="412">
        <v>19518000</v>
      </c>
      <c r="F1065" s="411" t="s">
        <v>2965</v>
      </c>
      <c r="G1065" s="20">
        <v>43218</v>
      </c>
      <c r="H1065" s="411" t="s">
        <v>3704</v>
      </c>
      <c r="I1065" s="411" t="s">
        <v>2964</v>
      </c>
      <c r="J1065" s="410">
        <v>5417</v>
      </c>
      <c r="K1065" s="74">
        <v>452772.42</v>
      </c>
      <c r="L1065" s="74" t="s">
        <v>9144</v>
      </c>
      <c r="M1065" s="74" t="s">
        <v>9145</v>
      </c>
      <c r="N1065" s="411" t="s">
        <v>1206</v>
      </c>
      <c r="O1065" s="86" t="s">
        <v>2966</v>
      </c>
      <c r="P1065" s="411" t="s">
        <v>1206</v>
      </c>
      <c r="Q1065" s="411" t="s">
        <v>1206</v>
      </c>
      <c r="R1065" s="411" t="s">
        <v>9289</v>
      </c>
      <c r="S1065" s="117" t="s">
        <v>1206</v>
      </c>
      <c r="T1065" s="117" t="s">
        <v>1206</v>
      </c>
    </row>
    <row r="1066" spans="1:21" s="29" customFormat="1" ht="48" customHeight="1">
      <c r="A1066" s="411">
        <v>1059</v>
      </c>
      <c r="B1066" s="411" t="s">
        <v>16189</v>
      </c>
      <c r="C1066" s="411" t="s">
        <v>9146</v>
      </c>
      <c r="D1066" s="411" t="s">
        <v>37</v>
      </c>
      <c r="E1066" s="412">
        <v>19518000</v>
      </c>
      <c r="F1066" s="411" t="s">
        <v>3696</v>
      </c>
      <c r="G1066" s="20">
        <v>43731</v>
      </c>
      <c r="H1066" s="411" t="s">
        <v>3704</v>
      </c>
      <c r="I1066" s="411" t="s">
        <v>4136</v>
      </c>
      <c r="J1066" s="410">
        <v>2323</v>
      </c>
      <c r="K1066" s="74">
        <v>158156.99</v>
      </c>
      <c r="L1066" s="74" t="s">
        <v>9144</v>
      </c>
      <c r="M1066" s="74" t="s">
        <v>9145</v>
      </c>
      <c r="N1066" s="411" t="s">
        <v>3243</v>
      </c>
      <c r="O1066" s="86" t="s">
        <v>3242</v>
      </c>
      <c r="P1066" s="411" t="s">
        <v>1206</v>
      </c>
      <c r="Q1066" s="411" t="s">
        <v>1206</v>
      </c>
      <c r="R1066" s="411" t="s">
        <v>9289</v>
      </c>
      <c r="S1066" s="117" t="s">
        <v>1206</v>
      </c>
      <c r="T1066" s="117" t="s">
        <v>1206</v>
      </c>
    </row>
    <row r="1067" spans="1:21" s="29" customFormat="1" ht="44.45" customHeight="1">
      <c r="A1067" s="411">
        <v>1060</v>
      </c>
      <c r="B1067" s="411" t="s">
        <v>16190</v>
      </c>
      <c r="C1067" s="411" t="s">
        <v>9146</v>
      </c>
      <c r="D1067" s="411" t="s">
        <v>37</v>
      </c>
      <c r="E1067" s="412">
        <v>19518000</v>
      </c>
      <c r="F1067" s="411" t="s">
        <v>3929</v>
      </c>
      <c r="G1067" s="20">
        <v>43731</v>
      </c>
      <c r="H1067" s="411" t="s">
        <v>3704</v>
      </c>
      <c r="I1067" s="411" t="s">
        <v>4136</v>
      </c>
      <c r="J1067" s="410">
        <v>6714</v>
      </c>
      <c r="K1067" s="74">
        <v>333419.06</v>
      </c>
      <c r="L1067" s="74" t="s">
        <v>9144</v>
      </c>
      <c r="M1067" s="74" t="s">
        <v>9145</v>
      </c>
      <c r="N1067" s="411" t="s">
        <v>3243</v>
      </c>
      <c r="O1067" s="86" t="s">
        <v>3241</v>
      </c>
      <c r="P1067" s="411" t="s">
        <v>1206</v>
      </c>
      <c r="Q1067" s="411" t="s">
        <v>1206</v>
      </c>
      <c r="R1067" s="411" t="s">
        <v>9289</v>
      </c>
      <c r="S1067" s="117" t="s">
        <v>1206</v>
      </c>
      <c r="T1067" s="117" t="s">
        <v>1206</v>
      </c>
    </row>
    <row r="1068" spans="1:21" s="22" customFormat="1" ht="89.25">
      <c r="A1068" s="411">
        <v>1061</v>
      </c>
      <c r="B1068" s="411" t="s">
        <v>16191</v>
      </c>
      <c r="C1068" s="411" t="s">
        <v>9146</v>
      </c>
      <c r="D1068" s="411" t="s">
        <v>6350</v>
      </c>
      <c r="E1068" s="412">
        <v>19518000</v>
      </c>
      <c r="F1068" s="411" t="s">
        <v>6351</v>
      </c>
      <c r="G1068" s="20">
        <v>33774</v>
      </c>
      <c r="H1068" s="411" t="s">
        <v>3704</v>
      </c>
      <c r="I1068" s="17" t="s">
        <v>6288</v>
      </c>
      <c r="J1068" s="410">
        <v>300</v>
      </c>
      <c r="K1068" s="74">
        <v>22599.33</v>
      </c>
      <c r="L1068" s="74" t="s">
        <v>9144</v>
      </c>
      <c r="M1068" s="74" t="s">
        <v>9145</v>
      </c>
      <c r="N1068" s="411" t="s">
        <v>5565</v>
      </c>
      <c r="O1068" s="86" t="s">
        <v>15293</v>
      </c>
      <c r="P1068" s="411" t="s">
        <v>1206</v>
      </c>
      <c r="Q1068" s="411" t="s">
        <v>1206</v>
      </c>
      <c r="R1068" s="411" t="s">
        <v>9289</v>
      </c>
      <c r="S1068" s="117" t="s">
        <v>1206</v>
      </c>
      <c r="T1068" s="117" t="s">
        <v>1206</v>
      </c>
      <c r="U1068" s="416" t="s">
        <v>13964</v>
      </c>
    </row>
    <row r="1069" spans="1:21" s="22" customFormat="1" ht="89.25">
      <c r="A1069" s="411">
        <v>1062</v>
      </c>
      <c r="B1069" s="411" t="s">
        <v>16192</v>
      </c>
      <c r="C1069" s="411" t="s">
        <v>9146</v>
      </c>
      <c r="D1069" s="411" t="s">
        <v>6346</v>
      </c>
      <c r="E1069" s="412">
        <v>19518000</v>
      </c>
      <c r="F1069" s="411" t="s">
        <v>6347</v>
      </c>
      <c r="G1069" s="20">
        <v>33774</v>
      </c>
      <c r="H1069" s="411" t="s">
        <v>3704</v>
      </c>
      <c r="I1069" s="17" t="s">
        <v>6288</v>
      </c>
      <c r="J1069" s="410">
        <v>400</v>
      </c>
      <c r="K1069" s="74">
        <v>30132.43</v>
      </c>
      <c r="L1069" s="74" t="s">
        <v>9144</v>
      </c>
      <c r="M1069" s="74" t="s">
        <v>9145</v>
      </c>
      <c r="N1069" s="411" t="s">
        <v>5565</v>
      </c>
      <c r="O1069" s="86" t="s">
        <v>15294</v>
      </c>
      <c r="P1069" s="411" t="s">
        <v>1206</v>
      </c>
      <c r="Q1069" s="411" t="s">
        <v>1206</v>
      </c>
      <c r="R1069" s="411" t="s">
        <v>9289</v>
      </c>
      <c r="S1069" s="117" t="s">
        <v>1206</v>
      </c>
      <c r="T1069" s="117" t="s">
        <v>1206</v>
      </c>
      <c r="U1069" s="416" t="s">
        <v>13964</v>
      </c>
    </row>
    <row r="1070" spans="1:21" s="22" customFormat="1" ht="89.25">
      <c r="A1070" s="411">
        <v>1063</v>
      </c>
      <c r="B1070" s="411" t="s">
        <v>16193</v>
      </c>
      <c r="C1070" s="411" t="s">
        <v>9146</v>
      </c>
      <c r="D1070" s="411" t="s">
        <v>6344</v>
      </c>
      <c r="E1070" s="412">
        <v>19518000</v>
      </c>
      <c r="F1070" s="411" t="s">
        <v>6345</v>
      </c>
      <c r="G1070" s="20">
        <v>33765</v>
      </c>
      <c r="H1070" s="411" t="s">
        <v>3704</v>
      </c>
      <c r="I1070" s="17" t="s">
        <v>6249</v>
      </c>
      <c r="J1070" s="410">
        <v>389</v>
      </c>
      <c r="K1070" s="74">
        <v>29303.79</v>
      </c>
      <c r="L1070" s="74" t="s">
        <v>9144</v>
      </c>
      <c r="M1070" s="74" t="s">
        <v>9145</v>
      </c>
      <c r="N1070" s="411" t="s">
        <v>5565</v>
      </c>
      <c r="O1070" s="86" t="s">
        <v>15295</v>
      </c>
      <c r="P1070" s="411" t="s">
        <v>1206</v>
      </c>
      <c r="Q1070" s="411" t="s">
        <v>1206</v>
      </c>
      <c r="R1070" s="411" t="s">
        <v>9289</v>
      </c>
      <c r="S1070" s="117" t="s">
        <v>1206</v>
      </c>
      <c r="T1070" s="117" t="s">
        <v>1206</v>
      </c>
    </row>
    <row r="1071" spans="1:21" s="22" customFormat="1" ht="102">
      <c r="A1071" s="411">
        <v>1064</v>
      </c>
      <c r="B1071" s="411" t="s">
        <v>16194</v>
      </c>
      <c r="C1071" s="411" t="s">
        <v>9146</v>
      </c>
      <c r="D1071" s="411" t="s">
        <v>6348</v>
      </c>
      <c r="E1071" s="412">
        <v>19518000</v>
      </c>
      <c r="F1071" s="411" t="s">
        <v>6349</v>
      </c>
      <c r="G1071" s="20">
        <v>33765</v>
      </c>
      <c r="H1071" s="411" t="s">
        <v>3704</v>
      </c>
      <c r="I1071" s="17" t="s">
        <v>5346</v>
      </c>
      <c r="J1071" s="410">
        <v>800</v>
      </c>
      <c r="K1071" s="74">
        <v>60264.87</v>
      </c>
      <c r="L1071" s="74" t="s">
        <v>9144</v>
      </c>
      <c r="M1071" s="74" t="s">
        <v>9145</v>
      </c>
      <c r="N1071" s="411" t="s">
        <v>5565</v>
      </c>
      <c r="O1071" s="86" t="s">
        <v>15296</v>
      </c>
      <c r="P1071" s="411" t="s">
        <v>1206</v>
      </c>
      <c r="Q1071" s="411" t="s">
        <v>1206</v>
      </c>
      <c r="R1071" s="411" t="s">
        <v>9289</v>
      </c>
      <c r="S1071" s="117" t="s">
        <v>1206</v>
      </c>
      <c r="T1071" s="117" t="s">
        <v>1206</v>
      </c>
    </row>
    <row r="1072" spans="1:21" s="22" customFormat="1" ht="89.25">
      <c r="A1072" s="411">
        <v>1065</v>
      </c>
      <c r="B1072" s="411" t="s">
        <v>16195</v>
      </c>
      <c r="C1072" s="411" t="s">
        <v>9146</v>
      </c>
      <c r="D1072" s="411" t="s">
        <v>6369</v>
      </c>
      <c r="E1072" s="412">
        <v>19518000</v>
      </c>
      <c r="F1072" s="411" t="s">
        <v>6370</v>
      </c>
      <c r="G1072" s="20">
        <v>33765</v>
      </c>
      <c r="H1072" s="411" t="s">
        <v>3704</v>
      </c>
      <c r="I1072" s="17" t="s">
        <v>6249</v>
      </c>
      <c r="J1072" s="410">
        <v>1100</v>
      </c>
      <c r="K1072" s="74">
        <v>72379.600000000006</v>
      </c>
      <c r="L1072" s="74" t="s">
        <v>9144</v>
      </c>
      <c r="M1072" s="74" t="s">
        <v>9145</v>
      </c>
      <c r="N1072" s="411" t="s">
        <v>5565</v>
      </c>
      <c r="O1072" s="86" t="s">
        <v>15298</v>
      </c>
      <c r="P1072" s="411" t="s">
        <v>1206</v>
      </c>
      <c r="Q1072" s="411" t="s">
        <v>1206</v>
      </c>
      <c r="R1072" s="411" t="s">
        <v>9289</v>
      </c>
      <c r="S1072" s="117" t="s">
        <v>1206</v>
      </c>
      <c r="T1072" s="117" t="s">
        <v>1206</v>
      </c>
    </row>
    <row r="1073" spans="1:21" s="22" customFormat="1" ht="89.25">
      <c r="A1073" s="411">
        <v>1066</v>
      </c>
      <c r="B1073" s="411" t="s">
        <v>16196</v>
      </c>
      <c r="C1073" s="411" t="s">
        <v>9146</v>
      </c>
      <c r="D1073" s="411" t="s">
        <v>7161</v>
      </c>
      <c r="E1073" s="412">
        <v>19518000</v>
      </c>
      <c r="F1073" s="411" t="s">
        <v>7160</v>
      </c>
      <c r="G1073" s="20">
        <v>33774</v>
      </c>
      <c r="H1073" s="411" t="s">
        <v>3704</v>
      </c>
      <c r="I1073" s="17" t="s">
        <v>6249</v>
      </c>
      <c r="J1073" s="410">
        <v>1102</v>
      </c>
      <c r="K1073" s="74">
        <v>72511.199999999997</v>
      </c>
      <c r="L1073" s="74" t="s">
        <v>9144</v>
      </c>
      <c r="M1073" s="74" t="s">
        <v>9145</v>
      </c>
      <c r="N1073" s="411" t="s">
        <v>5565</v>
      </c>
      <c r="O1073" s="86" t="s">
        <v>15297</v>
      </c>
      <c r="P1073" s="411" t="s">
        <v>1206</v>
      </c>
      <c r="Q1073" s="411" t="s">
        <v>1206</v>
      </c>
      <c r="R1073" s="411" t="s">
        <v>9289</v>
      </c>
      <c r="S1073" s="117" t="s">
        <v>1206</v>
      </c>
      <c r="T1073" s="117" t="s">
        <v>1206</v>
      </c>
    </row>
    <row r="1074" spans="1:21" s="22" customFormat="1" ht="89.25">
      <c r="A1074" s="411">
        <v>1067</v>
      </c>
      <c r="B1074" s="411" t="s">
        <v>16197</v>
      </c>
      <c r="C1074" s="411" t="s">
        <v>9146</v>
      </c>
      <c r="D1074" s="411" t="s">
        <v>6342</v>
      </c>
      <c r="E1074" s="412">
        <v>19518000</v>
      </c>
      <c r="F1074" s="411" t="s">
        <v>6343</v>
      </c>
      <c r="G1074" s="20">
        <v>35242</v>
      </c>
      <c r="H1074" s="411" t="s">
        <v>3704</v>
      </c>
      <c r="I1074" s="17" t="s">
        <v>6289</v>
      </c>
      <c r="J1074" s="410">
        <v>1224</v>
      </c>
      <c r="K1074" s="74">
        <v>49966.78</v>
      </c>
      <c r="L1074" s="74" t="s">
        <v>9144</v>
      </c>
      <c r="M1074" s="74" t="s">
        <v>9145</v>
      </c>
      <c r="N1074" s="411" t="s">
        <v>5565</v>
      </c>
      <c r="O1074" s="86" t="s">
        <v>15299</v>
      </c>
      <c r="P1074" s="411" t="s">
        <v>1206</v>
      </c>
      <c r="Q1074" s="411" t="s">
        <v>1206</v>
      </c>
      <c r="R1074" s="411" t="s">
        <v>9289</v>
      </c>
      <c r="S1074" s="117" t="s">
        <v>1206</v>
      </c>
      <c r="T1074" s="117" t="s">
        <v>1206</v>
      </c>
      <c r="U1074" s="416" t="s">
        <v>13964</v>
      </c>
    </row>
    <row r="1075" spans="1:21" s="22" customFormat="1" ht="92.45" customHeight="1">
      <c r="A1075" s="411">
        <v>1068</v>
      </c>
      <c r="B1075" s="411" t="s">
        <v>16198</v>
      </c>
      <c r="C1075" s="411" t="s">
        <v>9146</v>
      </c>
      <c r="D1075" s="411" t="s">
        <v>3211</v>
      </c>
      <c r="E1075" s="412">
        <v>19518000</v>
      </c>
      <c r="F1075" s="411" t="s">
        <v>3212</v>
      </c>
      <c r="G1075" s="20">
        <v>33786</v>
      </c>
      <c r="H1075" s="411" t="s">
        <v>3704</v>
      </c>
      <c r="I1075" s="411" t="s">
        <v>4136</v>
      </c>
      <c r="J1075" s="410">
        <v>8233</v>
      </c>
      <c r="K1075" s="74">
        <v>408853.01</v>
      </c>
      <c r="L1075" s="74" t="s">
        <v>9144</v>
      </c>
      <c r="M1075" s="74" t="s">
        <v>9145</v>
      </c>
      <c r="N1075" s="411" t="s">
        <v>3228</v>
      </c>
      <c r="O1075" s="86" t="s">
        <v>15300</v>
      </c>
      <c r="P1075" s="411" t="s">
        <v>1206</v>
      </c>
      <c r="Q1075" s="411" t="s">
        <v>1206</v>
      </c>
      <c r="R1075" s="411" t="s">
        <v>9289</v>
      </c>
      <c r="S1075" s="117" t="s">
        <v>1206</v>
      </c>
      <c r="T1075" s="117" t="s">
        <v>1206</v>
      </c>
    </row>
    <row r="1076" spans="1:21" s="22" customFormat="1" ht="89.25">
      <c r="A1076" s="411">
        <v>1069</v>
      </c>
      <c r="B1076" s="411" t="s">
        <v>16199</v>
      </c>
      <c r="C1076" s="411" t="s">
        <v>9146</v>
      </c>
      <c r="D1076" s="411" t="s">
        <v>6340</v>
      </c>
      <c r="E1076" s="412">
        <v>19518000</v>
      </c>
      <c r="F1076" s="411" t="s">
        <v>6341</v>
      </c>
      <c r="G1076" s="20">
        <v>39402</v>
      </c>
      <c r="H1076" s="411" t="s">
        <v>3704</v>
      </c>
      <c r="I1076" s="17" t="s">
        <v>6270</v>
      </c>
      <c r="J1076" s="410">
        <v>2186</v>
      </c>
      <c r="K1076" s="74">
        <v>94155.16</v>
      </c>
      <c r="L1076" s="74" t="s">
        <v>9144</v>
      </c>
      <c r="M1076" s="74" t="s">
        <v>9145</v>
      </c>
      <c r="N1076" s="411" t="s">
        <v>5565</v>
      </c>
      <c r="O1076" s="86" t="s">
        <v>15301</v>
      </c>
      <c r="P1076" s="411" t="s">
        <v>1206</v>
      </c>
      <c r="Q1076" s="411" t="s">
        <v>1206</v>
      </c>
      <c r="R1076" s="411" t="s">
        <v>9289</v>
      </c>
      <c r="S1076" s="117" t="s">
        <v>1206</v>
      </c>
      <c r="T1076" s="117" t="s">
        <v>1206</v>
      </c>
    </row>
    <row r="1077" spans="1:21" s="22" customFormat="1" ht="89.25">
      <c r="A1077" s="411">
        <v>1070</v>
      </c>
      <c r="B1077" s="411" t="s">
        <v>11813</v>
      </c>
      <c r="C1077" s="411" t="s">
        <v>9146</v>
      </c>
      <c r="D1077" s="411" t="s">
        <v>7145</v>
      </c>
      <c r="E1077" s="412">
        <v>19518000</v>
      </c>
      <c r="F1077" s="411" t="s">
        <v>7144</v>
      </c>
      <c r="G1077" s="20">
        <v>38735</v>
      </c>
      <c r="H1077" s="411" t="s">
        <v>3704</v>
      </c>
      <c r="I1077" s="17" t="s">
        <v>5346</v>
      </c>
      <c r="J1077" s="410">
        <v>3116</v>
      </c>
      <c r="K1077" s="74">
        <v>152678.79</v>
      </c>
      <c r="L1077" s="74" t="s">
        <v>9144</v>
      </c>
      <c r="M1077" s="74" t="s">
        <v>9145</v>
      </c>
      <c r="N1077" s="411" t="s">
        <v>5565</v>
      </c>
      <c r="O1077" s="86" t="s">
        <v>15302</v>
      </c>
      <c r="P1077" s="411" t="s">
        <v>1206</v>
      </c>
      <c r="Q1077" s="411" t="s">
        <v>1206</v>
      </c>
      <c r="R1077" s="411" t="s">
        <v>9289</v>
      </c>
      <c r="S1077" s="117" t="s">
        <v>1206</v>
      </c>
      <c r="T1077" s="117" t="s">
        <v>1206</v>
      </c>
    </row>
    <row r="1078" spans="1:21" s="22" customFormat="1" ht="178.5">
      <c r="A1078" s="411">
        <v>1071</v>
      </c>
      <c r="B1078" s="411" t="s">
        <v>16200</v>
      </c>
      <c r="C1078" s="411" t="s">
        <v>9146</v>
      </c>
      <c r="D1078" s="411" t="s">
        <v>4040</v>
      </c>
      <c r="E1078" s="412">
        <v>19518000</v>
      </c>
      <c r="F1078" s="411" t="s">
        <v>4041</v>
      </c>
      <c r="G1078" s="20">
        <v>33774</v>
      </c>
      <c r="H1078" s="17" t="s">
        <v>6157</v>
      </c>
      <c r="I1078" s="17" t="s">
        <v>6280</v>
      </c>
      <c r="J1078" s="410">
        <v>1978</v>
      </c>
      <c r="K1078" s="74">
        <v>112831.16</v>
      </c>
      <c r="L1078" s="74" t="s">
        <v>9144</v>
      </c>
      <c r="M1078" s="74" t="s">
        <v>9145</v>
      </c>
      <c r="N1078" s="411" t="s">
        <v>5565</v>
      </c>
      <c r="O1078" s="86" t="s">
        <v>15303</v>
      </c>
      <c r="P1078" s="411" t="s">
        <v>1206</v>
      </c>
      <c r="Q1078" s="411" t="s">
        <v>1206</v>
      </c>
      <c r="R1078" s="411" t="s">
        <v>9289</v>
      </c>
      <c r="S1078" s="117" t="s">
        <v>1206</v>
      </c>
      <c r="T1078" s="117" t="s">
        <v>1206</v>
      </c>
    </row>
    <row r="1079" spans="1:21" s="22" customFormat="1" ht="178.5">
      <c r="A1079" s="411">
        <v>1072</v>
      </c>
      <c r="B1079" s="411" t="s">
        <v>16201</v>
      </c>
      <c r="C1079" s="411" t="s">
        <v>9146</v>
      </c>
      <c r="D1079" s="411" t="s">
        <v>38</v>
      </c>
      <c r="E1079" s="412">
        <v>19518000</v>
      </c>
      <c r="F1079" s="411" t="s">
        <v>4042</v>
      </c>
      <c r="G1079" s="20">
        <v>33774</v>
      </c>
      <c r="H1079" s="17" t="s">
        <v>6157</v>
      </c>
      <c r="I1079" s="17" t="s">
        <v>6280</v>
      </c>
      <c r="J1079" s="410">
        <v>642</v>
      </c>
      <c r="K1079" s="74">
        <v>48362.559999999998</v>
      </c>
      <c r="L1079" s="74" t="s">
        <v>9144</v>
      </c>
      <c r="M1079" s="74" t="s">
        <v>9145</v>
      </c>
      <c r="N1079" s="411" t="s">
        <v>5565</v>
      </c>
      <c r="O1079" s="86" t="s">
        <v>15304</v>
      </c>
      <c r="P1079" s="411" t="s">
        <v>1206</v>
      </c>
      <c r="Q1079" s="411" t="s">
        <v>1206</v>
      </c>
      <c r="R1079" s="411" t="s">
        <v>9289</v>
      </c>
      <c r="S1079" s="117" t="s">
        <v>1206</v>
      </c>
      <c r="T1079" s="117" t="s">
        <v>1206</v>
      </c>
    </row>
    <row r="1080" spans="1:21" s="22" customFormat="1" ht="51">
      <c r="A1080" s="411">
        <v>1073</v>
      </c>
      <c r="B1080" s="411" t="s">
        <v>16202</v>
      </c>
      <c r="C1080" s="411" t="s">
        <v>9146</v>
      </c>
      <c r="D1080" s="411" t="s">
        <v>8995</v>
      </c>
      <c r="E1080" s="412">
        <v>19518000</v>
      </c>
      <c r="F1080" s="411" t="s">
        <v>8997</v>
      </c>
      <c r="G1080" s="20">
        <v>33778</v>
      </c>
      <c r="H1080" s="17" t="s">
        <v>6157</v>
      </c>
      <c r="I1080" s="17" t="s">
        <v>5346</v>
      </c>
      <c r="J1080" s="410">
        <v>702</v>
      </c>
      <c r="K1080" s="74">
        <v>52882.42</v>
      </c>
      <c r="L1080" s="74" t="s">
        <v>9144</v>
      </c>
      <c r="M1080" s="74" t="s">
        <v>9145</v>
      </c>
      <c r="N1080" s="411" t="s">
        <v>11823</v>
      </c>
      <c r="O1080" s="86" t="s">
        <v>9003</v>
      </c>
      <c r="P1080" s="411" t="s">
        <v>1206</v>
      </c>
      <c r="Q1080" s="411" t="s">
        <v>1206</v>
      </c>
      <c r="R1080" s="411" t="s">
        <v>9289</v>
      </c>
      <c r="S1080" s="117" t="s">
        <v>1206</v>
      </c>
      <c r="T1080" s="117" t="s">
        <v>1206</v>
      </c>
    </row>
    <row r="1081" spans="1:21" s="22" customFormat="1" ht="51">
      <c r="A1081" s="411">
        <v>1074</v>
      </c>
      <c r="B1081" s="411" t="s">
        <v>16203</v>
      </c>
      <c r="C1081" s="411" t="s">
        <v>9146</v>
      </c>
      <c r="D1081" s="411" t="s">
        <v>8995</v>
      </c>
      <c r="E1081" s="412">
        <v>19518000</v>
      </c>
      <c r="F1081" s="411" t="s">
        <v>8996</v>
      </c>
      <c r="G1081" s="20">
        <v>33778</v>
      </c>
      <c r="H1081" s="17" t="s">
        <v>6157</v>
      </c>
      <c r="I1081" s="17" t="s">
        <v>5346</v>
      </c>
      <c r="J1081" s="410">
        <v>1600</v>
      </c>
      <c r="K1081" s="74">
        <v>91268.88</v>
      </c>
      <c r="L1081" s="74" t="s">
        <v>9144</v>
      </c>
      <c r="M1081" s="74" t="s">
        <v>9145</v>
      </c>
      <c r="N1081" s="411" t="s">
        <v>11823</v>
      </c>
      <c r="O1081" s="86" t="s">
        <v>9002</v>
      </c>
      <c r="P1081" s="411" t="s">
        <v>1206</v>
      </c>
      <c r="Q1081" s="411" t="s">
        <v>1206</v>
      </c>
      <c r="R1081" s="411" t="s">
        <v>9289</v>
      </c>
      <c r="S1081" s="117" t="s">
        <v>1206</v>
      </c>
      <c r="T1081" s="117" t="s">
        <v>1206</v>
      </c>
    </row>
    <row r="1082" spans="1:21" s="22" customFormat="1" ht="51">
      <c r="A1082" s="411">
        <v>1075</v>
      </c>
      <c r="B1082" s="411" t="s">
        <v>16204</v>
      </c>
      <c r="C1082" s="411" t="s">
        <v>9146</v>
      </c>
      <c r="D1082" s="411" t="s">
        <v>8995</v>
      </c>
      <c r="E1082" s="412">
        <v>19518000</v>
      </c>
      <c r="F1082" s="411" t="s">
        <v>8998</v>
      </c>
      <c r="G1082" s="20">
        <v>33778</v>
      </c>
      <c r="H1082" s="17" t="s">
        <v>6157</v>
      </c>
      <c r="I1082" s="17" t="s">
        <v>5346</v>
      </c>
      <c r="J1082" s="410">
        <v>1190</v>
      </c>
      <c r="K1082" s="74">
        <v>78301.570000000007</v>
      </c>
      <c r="L1082" s="74" t="s">
        <v>9144</v>
      </c>
      <c r="M1082" s="74" t="s">
        <v>9145</v>
      </c>
      <c r="N1082" s="411" t="s">
        <v>11823</v>
      </c>
      <c r="O1082" s="86" t="s">
        <v>9001</v>
      </c>
      <c r="P1082" s="411" t="s">
        <v>1206</v>
      </c>
      <c r="Q1082" s="411" t="s">
        <v>1206</v>
      </c>
      <c r="R1082" s="411" t="s">
        <v>9289</v>
      </c>
      <c r="S1082" s="117" t="s">
        <v>1206</v>
      </c>
      <c r="T1082" s="117" t="s">
        <v>1206</v>
      </c>
    </row>
    <row r="1083" spans="1:21" s="22" customFormat="1" ht="165.75">
      <c r="A1083" s="411">
        <v>1076</v>
      </c>
      <c r="B1083" s="411" t="s">
        <v>16205</v>
      </c>
      <c r="C1083" s="411" t="s">
        <v>9146</v>
      </c>
      <c r="D1083" s="411" t="s">
        <v>6462</v>
      </c>
      <c r="E1083" s="412">
        <v>19518000</v>
      </c>
      <c r="F1083" s="411" t="s">
        <v>6463</v>
      </c>
      <c r="G1083" s="20">
        <v>33780</v>
      </c>
      <c r="H1083" s="17" t="s">
        <v>6157</v>
      </c>
      <c r="I1083" s="17" t="s">
        <v>6280</v>
      </c>
      <c r="J1083" s="410">
        <v>1092</v>
      </c>
      <c r="K1083" s="74">
        <v>71853.210000000006</v>
      </c>
      <c r="L1083" s="74" t="s">
        <v>9144</v>
      </c>
      <c r="M1083" s="74" t="s">
        <v>9145</v>
      </c>
      <c r="N1083" s="411" t="s">
        <v>5565</v>
      </c>
      <c r="O1083" s="86" t="s">
        <v>15305</v>
      </c>
      <c r="P1083" s="411" t="s">
        <v>1206</v>
      </c>
      <c r="Q1083" s="411" t="s">
        <v>1206</v>
      </c>
      <c r="R1083" s="411" t="s">
        <v>9289</v>
      </c>
      <c r="S1083" s="117" t="s">
        <v>1206</v>
      </c>
      <c r="T1083" s="117" t="s">
        <v>1206</v>
      </c>
    </row>
    <row r="1084" spans="1:21" s="22" customFormat="1" ht="191.25">
      <c r="A1084" s="411">
        <v>1077</v>
      </c>
      <c r="B1084" s="411" t="s">
        <v>16206</v>
      </c>
      <c r="C1084" s="411" t="s">
        <v>9146</v>
      </c>
      <c r="D1084" s="411" t="s">
        <v>4063</v>
      </c>
      <c r="E1084" s="412">
        <v>19518000</v>
      </c>
      <c r="F1084" s="411" t="s">
        <v>4064</v>
      </c>
      <c r="G1084" s="20">
        <v>33780</v>
      </c>
      <c r="H1084" s="17" t="s">
        <v>6157</v>
      </c>
      <c r="I1084" s="17" t="s">
        <v>6280</v>
      </c>
      <c r="J1084" s="410">
        <v>1044</v>
      </c>
      <c r="K1084" s="74">
        <v>68694.820000000007</v>
      </c>
      <c r="L1084" s="74" t="s">
        <v>9144</v>
      </c>
      <c r="M1084" s="74" t="s">
        <v>9145</v>
      </c>
      <c r="N1084" s="411" t="s">
        <v>5565</v>
      </c>
      <c r="O1084" s="86" t="s">
        <v>15306</v>
      </c>
      <c r="P1084" s="411" t="s">
        <v>1206</v>
      </c>
      <c r="Q1084" s="411" t="s">
        <v>1206</v>
      </c>
      <c r="R1084" s="411" t="s">
        <v>9289</v>
      </c>
      <c r="S1084" s="117" t="s">
        <v>1206</v>
      </c>
      <c r="T1084" s="117" t="s">
        <v>1206</v>
      </c>
    </row>
    <row r="1085" spans="1:21" s="22" customFormat="1" ht="191.25">
      <c r="A1085" s="411">
        <v>1078</v>
      </c>
      <c r="B1085" s="411" t="s">
        <v>16207</v>
      </c>
      <c r="C1085" s="411" t="s">
        <v>9146</v>
      </c>
      <c r="D1085" s="411" t="s">
        <v>5209</v>
      </c>
      <c r="E1085" s="412">
        <v>19518000</v>
      </c>
      <c r="F1085" s="411" t="s">
        <v>5210</v>
      </c>
      <c r="G1085" s="20">
        <v>33780</v>
      </c>
      <c r="H1085" s="17" t="s">
        <v>6157</v>
      </c>
      <c r="I1085" s="17" t="s">
        <v>6280</v>
      </c>
      <c r="J1085" s="410">
        <v>1976</v>
      </c>
      <c r="K1085" s="74">
        <v>112717.07</v>
      </c>
      <c r="L1085" s="74" t="s">
        <v>9144</v>
      </c>
      <c r="M1085" s="74" t="s">
        <v>9145</v>
      </c>
      <c r="N1085" s="411" t="s">
        <v>5565</v>
      </c>
      <c r="O1085" s="86" t="s">
        <v>15307</v>
      </c>
      <c r="P1085" s="411" t="s">
        <v>1206</v>
      </c>
      <c r="Q1085" s="411" t="s">
        <v>1206</v>
      </c>
      <c r="R1085" s="411" t="s">
        <v>9289</v>
      </c>
      <c r="S1085" s="117" t="s">
        <v>1206</v>
      </c>
      <c r="T1085" s="117" t="s">
        <v>1206</v>
      </c>
    </row>
    <row r="1086" spans="1:21" s="22" customFormat="1" ht="191.25">
      <c r="A1086" s="411">
        <v>1079</v>
      </c>
      <c r="B1086" s="411" t="s">
        <v>16208</v>
      </c>
      <c r="C1086" s="411" t="s">
        <v>9146</v>
      </c>
      <c r="D1086" s="411" t="s">
        <v>4022</v>
      </c>
      <c r="E1086" s="412">
        <v>19518000</v>
      </c>
      <c r="F1086" s="411" t="s">
        <v>4023</v>
      </c>
      <c r="G1086" s="20">
        <v>33780</v>
      </c>
      <c r="H1086" s="17" t="s">
        <v>6157</v>
      </c>
      <c r="I1086" s="17" t="s">
        <v>6280</v>
      </c>
      <c r="J1086" s="410">
        <v>960</v>
      </c>
      <c r="K1086" s="74">
        <v>72317.84</v>
      </c>
      <c r="L1086" s="74" t="s">
        <v>9144</v>
      </c>
      <c r="M1086" s="74" t="s">
        <v>9145</v>
      </c>
      <c r="N1086" s="411" t="s">
        <v>5565</v>
      </c>
      <c r="O1086" s="86" t="s">
        <v>15308</v>
      </c>
      <c r="P1086" s="411" t="s">
        <v>1206</v>
      </c>
      <c r="Q1086" s="411" t="s">
        <v>1206</v>
      </c>
      <c r="R1086" s="411" t="s">
        <v>9289</v>
      </c>
      <c r="S1086" s="117" t="s">
        <v>1206</v>
      </c>
      <c r="T1086" s="117" t="s">
        <v>1206</v>
      </c>
      <c r="U1086" s="416" t="s">
        <v>13964</v>
      </c>
    </row>
    <row r="1087" spans="1:21" s="22" customFormat="1" ht="191.25">
      <c r="A1087" s="411">
        <v>1080</v>
      </c>
      <c r="B1087" s="411" t="s">
        <v>16209</v>
      </c>
      <c r="C1087" s="411" t="s">
        <v>9146</v>
      </c>
      <c r="D1087" s="411" t="s">
        <v>4038</v>
      </c>
      <c r="E1087" s="412">
        <v>19518000</v>
      </c>
      <c r="F1087" s="411" t="s">
        <v>4039</v>
      </c>
      <c r="G1087" s="20">
        <v>33780</v>
      </c>
      <c r="H1087" s="17" t="s">
        <v>6157</v>
      </c>
      <c r="I1087" s="17" t="s">
        <v>6280</v>
      </c>
      <c r="J1087" s="410">
        <v>794</v>
      </c>
      <c r="K1087" s="74">
        <v>59812.88</v>
      </c>
      <c r="L1087" s="74" t="s">
        <v>9144</v>
      </c>
      <c r="M1087" s="74" t="s">
        <v>9145</v>
      </c>
      <c r="N1087" s="411" t="s">
        <v>5565</v>
      </c>
      <c r="O1087" s="86" t="s">
        <v>15309</v>
      </c>
      <c r="P1087" s="411" t="s">
        <v>1206</v>
      </c>
      <c r="Q1087" s="411" t="s">
        <v>1206</v>
      </c>
      <c r="R1087" s="411" t="s">
        <v>9289</v>
      </c>
      <c r="S1087" s="117" t="s">
        <v>1206</v>
      </c>
      <c r="T1087" s="117" t="s">
        <v>1206</v>
      </c>
    </row>
    <row r="1088" spans="1:21" s="22" customFormat="1" ht="178.5">
      <c r="A1088" s="411">
        <v>1081</v>
      </c>
      <c r="B1088" s="411" t="s">
        <v>16210</v>
      </c>
      <c r="C1088" s="411" t="s">
        <v>9146</v>
      </c>
      <c r="D1088" s="411" t="s">
        <v>4065</v>
      </c>
      <c r="E1088" s="412">
        <v>19518000</v>
      </c>
      <c r="F1088" s="411" t="s">
        <v>4066</v>
      </c>
      <c r="G1088" s="20">
        <v>33786</v>
      </c>
      <c r="H1088" s="17" t="s">
        <v>6157</v>
      </c>
      <c r="I1088" s="17" t="s">
        <v>6280</v>
      </c>
      <c r="J1088" s="410">
        <v>800</v>
      </c>
      <c r="K1088" s="74">
        <v>60264.87</v>
      </c>
      <c r="L1088" s="74" t="s">
        <v>9144</v>
      </c>
      <c r="M1088" s="74" t="s">
        <v>9145</v>
      </c>
      <c r="N1088" s="411" t="s">
        <v>5565</v>
      </c>
      <c r="O1088" s="86" t="s">
        <v>15310</v>
      </c>
      <c r="P1088" s="411" t="s">
        <v>1206</v>
      </c>
      <c r="Q1088" s="411" t="s">
        <v>1206</v>
      </c>
      <c r="R1088" s="411" t="s">
        <v>9289</v>
      </c>
      <c r="S1088" s="117" t="s">
        <v>1206</v>
      </c>
      <c r="T1088" s="117" t="s">
        <v>1206</v>
      </c>
    </row>
    <row r="1089" spans="1:20" s="22" customFormat="1" ht="191.25">
      <c r="A1089" s="411">
        <v>1082</v>
      </c>
      <c r="B1089" s="411" t="s">
        <v>16211</v>
      </c>
      <c r="C1089" s="411" t="s">
        <v>9146</v>
      </c>
      <c r="D1089" s="411" t="s">
        <v>6441</v>
      </c>
      <c r="E1089" s="412">
        <v>19518000</v>
      </c>
      <c r="F1089" s="411" t="s">
        <v>6442</v>
      </c>
      <c r="G1089" s="20">
        <v>33786</v>
      </c>
      <c r="H1089" s="17" t="s">
        <v>6157</v>
      </c>
      <c r="I1089" s="17" t="s">
        <v>6280</v>
      </c>
      <c r="J1089" s="410">
        <v>1400</v>
      </c>
      <c r="K1089" s="74">
        <v>92119.5</v>
      </c>
      <c r="L1089" s="74" t="s">
        <v>9144</v>
      </c>
      <c r="M1089" s="74" t="s">
        <v>9145</v>
      </c>
      <c r="N1089" s="411" t="s">
        <v>5565</v>
      </c>
      <c r="O1089" s="86" t="s">
        <v>15311</v>
      </c>
      <c r="P1089" s="411" t="s">
        <v>1206</v>
      </c>
      <c r="Q1089" s="411" t="s">
        <v>1206</v>
      </c>
      <c r="R1089" s="411" t="s">
        <v>9289</v>
      </c>
      <c r="S1089" s="117" t="s">
        <v>1206</v>
      </c>
      <c r="T1089" s="117" t="s">
        <v>1206</v>
      </c>
    </row>
    <row r="1090" spans="1:20" s="22" customFormat="1" ht="191.25">
      <c r="A1090" s="411">
        <v>1083</v>
      </c>
      <c r="B1090" s="411" t="s">
        <v>16212</v>
      </c>
      <c r="C1090" s="411" t="s">
        <v>9146</v>
      </c>
      <c r="D1090" s="411" t="s">
        <v>5205</v>
      </c>
      <c r="E1090" s="412">
        <v>19518000</v>
      </c>
      <c r="F1090" s="411" t="s">
        <v>5206</v>
      </c>
      <c r="G1090" s="20">
        <v>38736</v>
      </c>
      <c r="H1090" s="17" t="s">
        <v>6157</v>
      </c>
      <c r="I1090" s="17" t="s">
        <v>6280</v>
      </c>
      <c r="J1090" s="410">
        <v>1500</v>
      </c>
      <c r="K1090" s="74">
        <v>98699.46</v>
      </c>
      <c r="L1090" s="74" t="s">
        <v>9144</v>
      </c>
      <c r="M1090" s="74" t="s">
        <v>9145</v>
      </c>
      <c r="N1090" s="411" t="s">
        <v>5565</v>
      </c>
      <c r="O1090" s="86" t="s">
        <v>15312</v>
      </c>
      <c r="P1090" s="411" t="s">
        <v>1206</v>
      </c>
      <c r="Q1090" s="411" t="s">
        <v>1206</v>
      </c>
      <c r="R1090" s="411" t="s">
        <v>9289</v>
      </c>
      <c r="S1090" s="117" t="s">
        <v>1206</v>
      </c>
      <c r="T1090" s="117" t="s">
        <v>1206</v>
      </c>
    </row>
    <row r="1091" spans="1:20" s="22" customFormat="1" ht="178.5">
      <c r="A1091" s="411">
        <v>1084</v>
      </c>
      <c r="B1091" s="411" t="s">
        <v>16213</v>
      </c>
      <c r="C1091" s="411" t="s">
        <v>9146</v>
      </c>
      <c r="D1091" s="411" t="s">
        <v>4054</v>
      </c>
      <c r="E1091" s="412">
        <v>19518000</v>
      </c>
      <c r="F1091" s="411" t="s">
        <v>4055</v>
      </c>
      <c r="G1091" s="20">
        <v>34218</v>
      </c>
      <c r="H1091" s="17" t="s">
        <v>6157</v>
      </c>
      <c r="I1091" s="17" t="s">
        <v>6280</v>
      </c>
      <c r="J1091" s="410">
        <v>500</v>
      </c>
      <c r="K1091" s="74">
        <v>37665.54</v>
      </c>
      <c r="L1091" s="74" t="s">
        <v>9144</v>
      </c>
      <c r="M1091" s="74" t="s">
        <v>9145</v>
      </c>
      <c r="N1091" s="411" t="s">
        <v>5565</v>
      </c>
      <c r="O1091" s="86" t="s">
        <v>15313</v>
      </c>
      <c r="P1091" s="411" t="s">
        <v>1206</v>
      </c>
      <c r="Q1091" s="411" t="s">
        <v>1206</v>
      </c>
      <c r="R1091" s="411" t="s">
        <v>9289</v>
      </c>
      <c r="S1091" s="117" t="s">
        <v>1206</v>
      </c>
      <c r="T1091" s="117" t="s">
        <v>1206</v>
      </c>
    </row>
    <row r="1092" spans="1:20" s="22" customFormat="1" ht="204">
      <c r="A1092" s="411">
        <v>1085</v>
      </c>
      <c r="B1092" s="411" t="s">
        <v>16214</v>
      </c>
      <c r="C1092" s="411" t="s">
        <v>9146</v>
      </c>
      <c r="D1092" s="411" t="s">
        <v>4393</v>
      </c>
      <c r="E1092" s="412">
        <v>19518000</v>
      </c>
      <c r="F1092" s="411" t="s">
        <v>4394</v>
      </c>
      <c r="G1092" s="20">
        <v>34299</v>
      </c>
      <c r="H1092" s="17" t="s">
        <v>6157</v>
      </c>
      <c r="I1092" s="17" t="s">
        <v>6280</v>
      </c>
      <c r="J1092" s="410">
        <v>455</v>
      </c>
      <c r="K1092" s="74">
        <v>34275.64</v>
      </c>
      <c r="L1092" s="74" t="s">
        <v>9144</v>
      </c>
      <c r="M1092" s="74" t="s">
        <v>9145</v>
      </c>
      <c r="N1092" s="411" t="s">
        <v>5565</v>
      </c>
      <c r="O1092" s="86" t="s">
        <v>15314</v>
      </c>
      <c r="P1092" s="411" t="s">
        <v>1206</v>
      </c>
      <c r="Q1092" s="411" t="s">
        <v>1206</v>
      </c>
      <c r="R1092" s="411" t="s">
        <v>9289</v>
      </c>
      <c r="S1092" s="117" t="s">
        <v>1206</v>
      </c>
      <c r="T1092" s="117" t="s">
        <v>1206</v>
      </c>
    </row>
    <row r="1093" spans="1:20" s="22" customFormat="1" ht="178.5">
      <c r="A1093" s="411">
        <v>1086</v>
      </c>
      <c r="B1093" s="411" t="s">
        <v>16215</v>
      </c>
      <c r="C1093" s="411" t="s">
        <v>9146</v>
      </c>
      <c r="D1093" s="411" t="s">
        <v>5212</v>
      </c>
      <c r="E1093" s="412">
        <v>19518000</v>
      </c>
      <c r="F1093" s="411" t="s">
        <v>5213</v>
      </c>
      <c r="G1093" s="20">
        <v>34299</v>
      </c>
      <c r="H1093" s="17" t="s">
        <v>6157</v>
      </c>
      <c r="I1093" s="17" t="s">
        <v>6280</v>
      </c>
      <c r="J1093" s="410">
        <v>2045</v>
      </c>
      <c r="K1093" s="74">
        <v>116653.04</v>
      </c>
      <c r="L1093" s="74" t="s">
        <v>9144</v>
      </c>
      <c r="M1093" s="74" t="s">
        <v>9145</v>
      </c>
      <c r="N1093" s="411" t="s">
        <v>5565</v>
      </c>
      <c r="O1093" s="86" t="s">
        <v>15315</v>
      </c>
      <c r="P1093" s="411" t="s">
        <v>1206</v>
      </c>
      <c r="Q1093" s="411" t="s">
        <v>1206</v>
      </c>
      <c r="R1093" s="411" t="s">
        <v>9289</v>
      </c>
      <c r="S1093" s="117" t="s">
        <v>1206</v>
      </c>
      <c r="T1093" s="117" t="s">
        <v>1206</v>
      </c>
    </row>
    <row r="1094" spans="1:20" s="22" customFormat="1" ht="178.5">
      <c r="A1094" s="411">
        <v>1087</v>
      </c>
      <c r="B1094" s="411" t="s">
        <v>16216</v>
      </c>
      <c r="C1094" s="411" t="s">
        <v>9146</v>
      </c>
      <c r="D1094" s="411" t="s">
        <v>6446</v>
      </c>
      <c r="E1094" s="412">
        <v>19518000</v>
      </c>
      <c r="F1094" s="411" t="s">
        <v>6447</v>
      </c>
      <c r="G1094" s="20">
        <v>38736</v>
      </c>
      <c r="H1094" s="17" t="s">
        <v>6157</v>
      </c>
      <c r="I1094" s="17" t="s">
        <v>6280</v>
      </c>
      <c r="J1094" s="410">
        <v>1540</v>
      </c>
      <c r="K1094" s="74">
        <v>87846.3</v>
      </c>
      <c r="L1094" s="74" t="s">
        <v>9144</v>
      </c>
      <c r="M1094" s="74" t="s">
        <v>9145</v>
      </c>
      <c r="N1094" s="411" t="s">
        <v>5565</v>
      </c>
      <c r="O1094" s="86" t="s">
        <v>15316</v>
      </c>
      <c r="P1094" s="411" t="s">
        <v>1206</v>
      </c>
      <c r="Q1094" s="411" t="s">
        <v>1206</v>
      </c>
      <c r="R1094" s="411" t="s">
        <v>9289</v>
      </c>
      <c r="S1094" s="117" t="s">
        <v>1206</v>
      </c>
      <c r="T1094" s="117" t="s">
        <v>1206</v>
      </c>
    </row>
    <row r="1095" spans="1:20" s="22" customFormat="1" ht="204">
      <c r="A1095" s="411">
        <v>1088</v>
      </c>
      <c r="B1095" s="411" t="s">
        <v>16217</v>
      </c>
      <c r="C1095" s="411" t="s">
        <v>9146</v>
      </c>
      <c r="D1095" s="411" t="s">
        <v>4395</v>
      </c>
      <c r="E1095" s="412">
        <v>19518000</v>
      </c>
      <c r="F1095" s="411" t="s">
        <v>4396</v>
      </c>
      <c r="G1095" s="20">
        <v>33786</v>
      </c>
      <c r="H1095" s="411" t="s">
        <v>3704</v>
      </c>
      <c r="I1095" s="17" t="s">
        <v>6280</v>
      </c>
      <c r="J1095" s="410">
        <v>2620</v>
      </c>
      <c r="K1095" s="74">
        <v>149452.79999999999</v>
      </c>
      <c r="L1095" s="74" t="s">
        <v>9144</v>
      </c>
      <c r="M1095" s="74" t="s">
        <v>9145</v>
      </c>
      <c r="N1095" s="411" t="s">
        <v>5565</v>
      </c>
      <c r="O1095" s="86" t="s">
        <v>15317</v>
      </c>
      <c r="P1095" s="411" t="s">
        <v>1206</v>
      </c>
      <c r="Q1095" s="411" t="s">
        <v>1206</v>
      </c>
      <c r="R1095" s="411" t="s">
        <v>9289</v>
      </c>
      <c r="S1095" s="117" t="s">
        <v>1206</v>
      </c>
      <c r="T1095" s="117" t="s">
        <v>1206</v>
      </c>
    </row>
    <row r="1096" spans="1:20" s="22" customFormat="1" ht="204">
      <c r="A1096" s="411">
        <v>1089</v>
      </c>
      <c r="B1096" s="411" t="s">
        <v>16218</v>
      </c>
      <c r="C1096" s="411" t="s">
        <v>9146</v>
      </c>
      <c r="D1096" s="411" t="s">
        <v>4365</v>
      </c>
      <c r="E1096" s="412">
        <v>19518000</v>
      </c>
      <c r="F1096" s="411" t="s">
        <v>4366</v>
      </c>
      <c r="G1096" s="20">
        <v>33879</v>
      </c>
      <c r="H1096" s="17" t="s">
        <v>6157</v>
      </c>
      <c r="I1096" s="17" t="s">
        <v>6280</v>
      </c>
      <c r="J1096" s="410">
        <v>1452</v>
      </c>
      <c r="K1096" s="74">
        <v>95541.08</v>
      </c>
      <c r="L1096" s="74" t="s">
        <v>9144</v>
      </c>
      <c r="M1096" s="74" t="s">
        <v>9145</v>
      </c>
      <c r="N1096" s="411" t="s">
        <v>5565</v>
      </c>
      <c r="O1096" s="86" t="s">
        <v>15318</v>
      </c>
      <c r="P1096" s="411" t="s">
        <v>1206</v>
      </c>
      <c r="Q1096" s="411" t="s">
        <v>1206</v>
      </c>
      <c r="R1096" s="411" t="s">
        <v>9289</v>
      </c>
      <c r="S1096" s="117" t="s">
        <v>1206</v>
      </c>
      <c r="T1096" s="117" t="s">
        <v>1206</v>
      </c>
    </row>
    <row r="1097" spans="1:20" s="22" customFormat="1" ht="191.25">
      <c r="A1097" s="411">
        <v>1090</v>
      </c>
      <c r="B1097" s="411" t="s">
        <v>16219</v>
      </c>
      <c r="C1097" s="411" t="s">
        <v>9146</v>
      </c>
      <c r="D1097" s="411" t="s">
        <v>6439</v>
      </c>
      <c r="E1097" s="412">
        <v>19518000</v>
      </c>
      <c r="F1097" s="411" t="s">
        <v>6440</v>
      </c>
      <c r="G1097" s="20">
        <v>33898</v>
      </c>
      <c r="H1097" s="17" t="s">
        <v>6157</v>
      </c>
      <c r="I1097" s="17" t="s">
        <v>6158</v>
      </c>
      <c r="J1097" s="410">
        <v>3040</v>
      </c>
      <c r="K1097" s="74">
        <v>148954.92000000001</v>
      </c>
      <c r="L1097" s="74" t="s">
        <v>9144</v>
      </c>
      <c r="M1097" s="74" t="s">
        <v>9145</v>
      </c>
      <c r="N1097" s="411" t="s">
        <v>5565</v>
      </c>
      <c r="O1097" s="86" t="s">
        <v>15319</v>
      </c>
      <c r="P1097" s="411" t="s">
        <v>1206</v>
      </c>
      <c r="Q1097" s="411" t="s">
        <v>1206</v>
      </c>
      <c r="R1097" s="411" t="s">
        <v>9289</v>
      </c>
      <c r="S1097" s="117" t="s">
        <v>1206</v>
      </c>
      <c r="T1097" s="117" t="s">
        <v>1206</v>
      </c>
    </row>
    <row r="1098" spans="1:20" s="22" customFormat="1" ht="191.25">
      <c r="A1098" s="411">
        <v>1091</v>
      </c>
      <c r="B1098" s="411" t="s">
        <v>16220</v>
      </c>
      <c r="C1098" s="411" t="s">
        <v>9146</v>
      </c>
      <c r="D1098" s="411" t="s">
        <v>4032</v>
      </c>
      <c r="E1098" s="412">
        <v>19518000</v>
      </c>
      <c r="F1098" s="411" t="s">
        <v>4033</v>
      </c>
      <c r="G1098" s="20">
        <v>33788</v>
      </c>
      <c r="H1098" s="17" t="s">
        <v>6157</v>
      </c>
      <c r="I1098" s="17" t="s">
        <v>6280</v>
      </c>
      <c r="J1098" s="410">
        <v>2550</v>
      </c>
      <c r="K1098" s="74">
        <v>145459.78</v>
      </c>
      <c r="L1098" s="74" t="s">
        <v>9144</v>
      </c>
      <c r="M1098" s="74" t="s">
        <v>9145</v>
      </c>
      <c r="N1098" s="411" t="s">
        <v>5565</v>
      </c>
      <c r="O1098" s="86" t="s">
        <v>15320</v>
      </c>
      <c r="P1098" s="411" t="s">
        <v>1206</v>
      </c>
      <c r="Q1098" s="411" t="s">
        <v>1206</v>
      </c>
      <c r="R1098" s="411" t="s">
        <v>9289</v>
      </c>
      <c r="S1098" s="117" t="s">
        <v>1206</v>
      </c>
      <c r="T1098" s="117" t="s">
        <v>1206</v>
      </c>
    </row>
    <row r="1099" spans="1:20" s="22" customFormat="1" ht="165.75">
      <c r="A1099" s="411">
        <v>1092</v>
      </c>
      <c r="B1099" s="411" t="s">
        <v>16221</v>
      </c>
      <c r="C1099" s="411" t="s">
        <v>9146</v>
      </c>
      <c r="D1099" s="411" t="s">
        <v>4358</v>
      </c>
      <c r="E1099" s="412">
        <v>19518000</v>
      </c>
      <c r="F1099" s="411" t="s">
        <v>4359</v>
      </c>
      <c r="G1099" s="20">
        <v>33803</v>
      </c>
      <c r="H1099" s="17" t="s">
        <v>6157</v>
      </c>
      <c r="I1099" s="17" t="s">
        <v>6158</v>
      </c>
      <c r="J1099" s="410">
        <v>2500</v>
      </c>
      <c r="K1099" s="74">
        <v>142607.63</v>
      </c>
      <c r="L1099" s="74" t="s">
        <v>9144</v>
      </c>
      <c r="M1099" s="74" t="s">
        <v>9145</v>
      </c>
      <c r="N1099" s="411" t="s">
        <v>5565</v>
      </c>
      <c r="O1099" s="86" t="s">
        <v>15321</v>
      </c>
      <c r="P1099" s="411" t="s">
        <v>1206</v>
      </c>
      <c r="Q1099" s="411" t="s">
        <v>1206</v>
      </c>
      <c r="R1099" s="411" t="s">
        <v>9289</v>
      </c>
      <c r="S1099" s="117" t="s">
        <v>1206</v>
      </c>
      <c r="T1099" s="117" t="s">
        <v>1206</v>
      </c>
    </row>
    <row r="1100" spans="1:20" s="22" customFormat="1" ht="216.75">
      <c r="A1100" s="411">
        <v>1093</v>
      </c>
      <c r="B1100" s="411" t="s">
        <v>16222</v>
      </c>
      <c r="C1100" s="411" t="s">
        <v>9146</v>
      </c>
      <c r="D1100" s="411" t="s">
        <v>6460</v>
      </c>
      <c r="E1100" s="412">
        <v>19518000</v>
      </c>
      <c r="F1100" s="411" t="s">
        <v>6461</v>
      </c>
      <c r="G1100" s="20">
        <v>33779</v>
      </c>
      <c r="H1100" s="17" t="s">
        <v>6157</v>
      </c>
      <c r="I1100" s="17" t="s">
        <v>6158</v>
      </c>
      <c r="J1100" s="410">
        <v>1528</v>
      </c>
      <c r="K1100" s="74">
        <v>87161.78</v>
      </c>
      <c r="L1100" s="74" t="s">
        <v>9144</v>
      </c>
      <c r="M1100" s="74" t="s">
        <v>9145</v>
      </c>
      <c r="N1100" s="411" t="s">
        <v>5565</v>
      </c>
      <c r="O1100" s="86" t="s">
        <v>15322</v>
      </c>
      <c r="P1100" s="411" t="s">
        <v>1206</v>
      </c>
      <c r="Q1100" s="411" t="s">
        <v>1206</v>
      </c>
      <c r="R1100" s="411" t="s">
        <v>9289</v>
      </c>
      <c r="S1100" s="117" t="s">
        <v>1206</v>
      </c>
      <c r="T1100" s="117" t="s">
        <v>1206</v>
      </c>
    </row>
    <row r="1101" spans="1:20" s="22" customFormat="1" ht="178.5">
      <c r="A1101" s="411">
        <v>1094</v>
      </c>
      <c r="B1101" s="411" t="s">
        <v>16223</v>
      </c>
      <c r="C1101" s="411" t="s">
        <v>9146</v>
      </c>
      <c r="D1101" s="411" t="s">
        <v>4356</v>
      </c>
      <c r="E1101" s="412">
        <v>19518000</v>
      </c>
      <c r="F1101" s="411" t="s">
        <v>4357</v>
      </c>
      <c r="G1101" s="20">
        <v>33788</v>
      </c>
      <c r="H1101" s="17" t="s">
        <v>6157</v>
      </c>
      <c r="I1101" s="17" t="s">
        <v>6280</v>
      </c>
      <c r="J1101" s="410">
        <v>900</v>
      </c>
      <c r="K1101" s="74">
        <v>67797.98</v>
      </c>
      <c r="L1101" s="74" t="s">
        <v>9144</v>
      </c>
      <c r="M1101" s="74" t="s">
        <v>9145</v>
      </c>
      <c r="N1101" s="411" t="s">
        <v>5565</v>
      </c>
      <c r="O1101" s="86" t="s">
        <v>15323</v>
      </c>
      <c r="P1101" s="411" t="s">
        <v>1206</v>
      </c>
      <c r="Q1101" s="411" t="s">
        <v>1206</v>
      </c>
      <c r="R1101" s="411" t="s">
        <v>9289</v>
      </c>
      <c r="S1101" s="117" t="s">
        <v>1206</v>
      </c>
      <c r="T1101" s="117" t="s">
        <v>1206</v>
      </c>
    </row>
    <row r="1102" spans="1:20" s="22" customFormat="1" ht="89.25">
      <c r="A1102" s="411">
        <v>1095</v>
      </c>
      <c r="B1102" s="411" t="s">
        <v>16224</v>
      </c>
      <c r="C1102" s="411" t="s">
        <v>9146</v>
      </c>
      <c r="D1102" s="411" t="s">
        <v>4509</v>
      </c>
      <c r="E1102" s="412">
        <v>19518000</v>
      </c>
      <c r="F1102" s="411" t="s">
        <v>4510</v>
      </c>
      <c r="G1102" s="20">
        <v>39400</v>
      </c>
      <c r="H1102" s="17" t="s">
        <v>6157</v>
      </c>
      <c r="I1102" s="17" t="s">
        <v>6258</v>
      </c>
      <c r="J1102" s="410">
        <v>426</v>
      </c>
      <c r="K1102" s="74">
        <v>38301.89</v>
      </c>
      <c r="L1102" s="74" t="s">
        <v>9144</v>
      </c>
      <c r="M1102" s="74" t="s">
        <v>9145</v>
      </c>
      <c r="N1102" s="411" t="s">
        <v>5565</v>
      </c>
      <c r="O1102" s="86" t="s">
        <v>15324</v>
      </c>
      <c r="P1102" s="411" t="s">
        <v>1206</v>
      </c>
      <c r="Q1102" s="411" t="s">
        <v>1206</v>
      </c>
      <c r="R1102" s="411" t="s">
        <v>9289</v>
      </c>
      <c r="S1102" s="117" t="s">
        <v>1206</v>
      </c>
      <c r="T1102" s="117" t="s">
        <v>1206</v>
      </c>
    </row>
    <row r="1103" spans="1:20" s="22" customFormat="1" ht="89.25">
      <c r="A1103" s="411">
        <v>1096</v>
      </c>
      <c r="B1103" s="411" t="s">
        <v>16225</v>
      </c>
      <c r="C1103" s="411" t="s">
        <v>9146</v>
      </c>
      <c r="D1103" s="411" t="s">
        <v>39</v>
      </c>
      <c r="E1103" s="412">
        <v>19518000</v>
      </c>
      <c r="F1103" s="411" t="s">
        <v>4058</v>
      </c>
      <c r="G1103" s="20">
        <v>41246</v>
      </c>
      <c r="H1103" s="17" t="s">
        <v>6157</v>
      </c>
      <c r="I1103" s="17" t="s">
        <v>6290</v>
      </c>
      <c r="J1103" s="410">
        <v>2053</v>
      </c>
      <c r="K1103" s="74">
        <v>86310.9</v>
      </c>
      <c r="L1103" s="74" t="s">
        <v>9144</v>
      </c>
      <c r="M1103" s="74" t="s">
        <v>9145</v>
      </c>
      <c r="N1103" s="411" t="s">
        <v>5565</v>
      </c>
      <c r="O1103" s="86" t="s">
        <v>15325</v>
      </c>
      <c r="P1103" s="411" t="s">
        <v>1206</v>
      </c>
      <c r="Q1103" s="411" t="s">
        <v>1206</v>
      </c>
      <c r="R1103" s="411" t="s">
        <v>9289</v>
      </c>
      <c r="S1103" s="117" t="s">
        <v>1206</v>
      </c>
      <c r="T1103" s="117" t="s">
        <v>1206</v>
      </c>
    </row>
    <row r="1104" spans="1:20" s="22" customFormat="1" ht="229.5">
      <c r="A1104" s="411">
        <v>1097</v>
      </c>
      <c r="B1104" s="411" t="s">
        <v>16226</v>
      </c>
      <c r="C1104" s="411" t="s">
        <v>9146</v>
      </c>
      <c r="D1104" s="411" t="s">
        <v>4397</v>
      </c>
      <c r="E1104" s="412">
        <v>19518000</v>
      </c>
      <c r="F1104" s="411" t="s">
        <v>4398</v>
      </c>
      <c r="G1104" s="20">
        <v>33781</v>
      </c>
      <c r="H1104" s="17" t="s">
        <v>6157</v>
      </c>
      <c r="I1104" s="17" t="s">
        <v>6280</v>
      </c>
      <c r="J1104" s="410">
        <v>1800</v>
      </c>
      <c r="K1104" s="74">
        <v>102677.49</v>
      </c>
      <c r="L1104" s="74" t="s">
        <v>9144</v>
      </c>
      <c r="M1104" s="74" t="s">
        <v>9145</v>
      </c>
      <c r="N1104" s="411" t="s">
        <v>5565</v>
      </c>
      <c r="O1104" s="86" t="s">
        <v>15326</v>
      </c>
      <c r="P1104" s="411" t="s">
        <v>1206</v>
      </c>
      <c r="Q1104" s="411" t="s">
        <v>1206</v>
      </c>
      <c r="R1104" s="411" t="s">
        <v>9289</v>
      </c>
      <c r="S1104" s="117" t="s">
        <v>1206</v>
      </c>
      <c r="T1104" s="117" t="s">
        <v>1206</v>
      </c>
    </row>
    <row r="1105" spans="1:20" s="22" customFormat="1" ht="229.5">
      <c r="A1105" s="411">
        <v>1098</v>
      </c>
      <c r="B1105" s="411" t="s">
        <v>16227</v>
      </c>
      <c r="C1105" s="411" t="s">
        <v>9146</v>
      </c>
      <c r="D1105" s="17" t="s">
        <v>4399</v>
      </c>
      <c r="E1105" s="412">
        <v>19518000</v>
      </c>
      <c r="F1105" s="411" t="s">
        <v>4400</v>
      </c>
      <c r="G1105" s="20">
        <v>33781</v>
      </c>
      <c r="H1105" s="17" t="s">
        <v>6157</v>
      </c>
      <c r="I1105" s="17" t="s">
        <v>6280</v>
      </c>
      <c r="J1105" s="410">
        <v>3040</v>
      </c>
      <c r="K1105" s="74">
        <v>148954.92000000001</v>
      </c>
      <c r="L1105" s="74" t="s">
        <v>9144</v>
      </c>
      <c r="M1105" s="74" t="s">
        <v>9145</v>
      </c>
      <c r="N1105" s="411" t="s">
        <v>5565</v>
      </c>
      <c r="O1105" s="86" t="s">
        <v>15327</v>
      </c>
      <c r="P1105" s="411" t="s">
        <v>1206</v>
      </c>
      <c r="Q1105" s="411" t="s">
        <v>1206</v>
      </c>
      <c r="R1105" s="411" t="s">
        <v>9289</v>
      </c>
      <c r="S1105" s="117" t="s">
        <v>1206</v>
      </c>
      <c r="T1105" s="117" t="s">
        <v>1206</v>
      </c>
    </row>
    <row r="1106" spans="1:20" s="22" customFormat="1" ht="229.5">
      <c r="A1106" s="411">
        <v>1099</v>
      </c>
      <c r="B1106" s="411" t="s">
        <v>16228</v>
      </c>
      <c r="C1106" s="411" t="s">
        <v>9146</v>
      </c>
      <c r="D1106" s="411" t="s">
        <v>4477</v>
      </c>
      <c r="E1106" s="412">
        <v>19518000</v>
      </c>
      <c r="F1106" s="411" t="s">
        <v>4478</v>
      </c>
      <c r="G1106" s="20">
        <v>33780</v>
      </c>
      <c r="H1106" s="17" t="s">
        <v>6157</v>
      </c>
      <c r="I1106" s="17" t="s">
        <v>6280</v>
      </c>
      <c r="J1106" s="410">
        <v>2108</v>
      </c>
      <c r="K1106" s="74">
        <v>120246.75</v>
      </c>
      <c r="L1106" s="74" t="s">
        <v>9144</v>
      </c>
      <c r="M1106" s="74" t="s">
        <v>9145</v>
      </c>
      <c r="N1106" s="411" t="s">
        <v>5565</v>
      </c>
      <c r="O1106" s="86" t="s">
        <v>15328</v>
      </c>
      <c r="P1106" s="411" t="s">
        <v>1206</v>
      </c>
      <c r="Q1106" s="411" t="s">
        <v>1206</v>
      </c>
      <c r="R1106" s="411" t="s">
        <v>9289</v>
      </c>
      <c r="S1106" s="117" t="s">
        <v>1206</v>
      </c>
      <c r="T1106" s="117" t="s">
        <v>1206</v>
      </c>
    </row>
    <row r="1107" spans="1:20" s="22" customFormat="1" ht="191.25">
      <c r="A1107" s="411">
        <v>1100</v>
      </c>
      <c r="B1107" s="411" t="s">
        <v>16229</v>
      </c>
      <c r="C1107" s="411" t="s">
        <v>9146</v>
      </c>
      <c r="D1107" s="411" t="s">
        <v>40</v>
      </c>
      <c r="E1107" s="412">
        <v>19518000</v>
      </c>
      <c r="F1107" s="411" t="s">
        <v>4050</v>
      </c>
      <c r="G1107" s="20">
        <v>33779</v>
      </c>
      <c r="H1107" s="17" t="s">
        <v>6157</v>
      </c>
      <c r="I1107" s="17" t="s">
        <v>6280</v>
      </c>
      <c r="J1107" s="410">
        <v>1428</v>
      </c>
      <c r="K1107" s="74">
        <v>93961.89</v>
      </c>
      <c r="L1107" s="74" t="s">
        <v>9144</v>
      </c>
      <c r="M1107" s="74" t="s">
        <v>9145</v>
      </c>
      <c r="N1107" s="411" t="s">
        <v>5565</v>
      </c>
      <c r="O1107" s="86" t="s">
        <v>15329</v>
      </c>
      <c r="P1107" s="411" t="s">
        <v>1206</v>
      </c>
      <c r="Q1107" s="411" t="s">
        <v>1206</v>
      </c>
      <c r="R1107" s="411" t="s">
        <v>9289</v>
      </c>
      <c r="S1107" s="117" t="s">
        <v>1206</v>
      </c>
      <c r="T1107" s="117" t="s">
        <v>1206</v>
      </c>
    </row>
    <row r="1108" spans="1:20" s="22" customFormat="1" ht="191.25">
      <c r="A1108" s="411">
        <v>1101</v>
      </c>
      <c r="B1108" s="411" t="s">
        <v>16230</v>
      </c>
      <c r="C1108" s="411" t="s">
        <v>9146</v>
      </c>
      <c r="D1108" s="411" t="s">
        <v>41</v>
      </c>
      <c r="E1108" s="412">
        <v>19518000</v>
      </c>
      <c r="F1108" s="411" t="s">
        <v>6453</v>
      </c>
      <c r="G1108" s="20">
        <v>33779</v>
      </c>
      <c r="H1108" s="17" t="s">
        <v>6157</v>
      </c>
      <c r="I1108" s="17" t="s">
        <v>6280</v>
      </c>
      <c r="J1108" s="410">
        <v>2356</v>
      </c>
      <c r="K1108" s="74">
        <v>134393.43</v>
      </c>
      <c r="L1108" s="74" t="s">
        <v>9144</v>
      </c>
      <c r="M1108" s="74" t="s">
        <v>9145</v>
      </c>
      <c r="N1108" s="411" t="s">
        <v>5565</v>
      </c>
      <c r="O1108" s="86" t="s">
        <v>15330</v>
      </c>
      <c r="P1108" s="411" t="s">
        <v>1206</v>
      </c>
      <c r="Q1108" s="411" t="s">
        <v>1206</v>
      </c>
      <c r="R1108" s="411" t="s">
        <v>9289</v>
      </c>
      <c r="S1108" s="117" t="s">
        <v>1206</v>
      </c>
      <c r="T1108" s="117" t="s">
        <v>1206</v>
      </c>
    </row>
    <row r="1109" spans="1:20" s="22" customFormat="1" ht="165.75">
      <c r="A1109" s="411">
        <v>1102</v>
      </c>
      <c r="B1109" s="411" t="s">
        <v>16231</v>
      </c>
      <c r="C1109" s="411" t="s">
        <v>9146</v>
      </c>
      <c r="D1109" s="411" t="s">
        <v>4061</v>
      </c>
      <c r="E1109" s="412">
        <v>19518000</v>
      </c>
      <c r="F1109" s="411" t="s">
        <v>4062</v>
      </c>
      <c r="G1109" s="20">
        <v>33779</v>
      </c>
      <c r="H1109" s="17" t="s">
        <v>6157</v>
      </c>
      <c r="I1109" s="17" t="s">
        <v>6158</v>
      </c>
      <c r="J1109" s="410">
        <v>2664</v>
      </c>
      <c r="K1109" s="74">
        <v>151962.69</v>
      </c>
      <c r="L1109" s="74" t="s">
        <v>9144</v>
      </c>
      <c r="M1109" s="74" t="s">
        <v>9145</v>
      </c>
      <c r="N1109" s="411" t="s">
        <v>5565</v>
      </c>
      <c r="O1109" s="86" t="s">
        <v>15331</v>
      </c>
      <c r="P1109" s="411" t="s">
        <v>1206</v>
      </c>
      <c r="Q1109" s="411" t="s">
        <v>1206</v>
      </c>
      <c r="R1109" s="411" t="s">
        <v>9289</v>
      </c>
      <c r="S1109" s="117" t="s">
        <v>1206</v>
      </c>
      <c r="T1109" s="117" t="s">
        <v>1206</v>
      </c>
    </row>
    <row r="1110" spans="1:20" s="22" customFormat="1" ht="165.75">
      <c r="A1110" s="411">
        <v>1103</v>
      </c>
      <c r="B1110" s="411" t="s">
        <v>16232</v>
      </c>
      <c r="C1110" s="411" t="s">
        <v>9146</v>
      </c>
      <c r="D1110" s="411" t="s">
        <v>6458</v>
      </c>
      <c r="E1110" s="412">
        <v>19518000</v>
      </c>
      <c r="F1110" s="411" t="s">
        <v>6459</v>
      </c>
      <c r="G1110" s="20">
        <v>33779</v>
      </c>
      <c r="H1110" s="17" t="s">
        <v>6157</v>
      </c>
      <c r="I1110" s="17" t="s">
        <v>6158</v>
      </c>
      <c r="J1110" s="410">
        <v>1488</v>
      </c>
      <c r="K1110" s="74">
        <v>97909.87</v>
      </c>
      <c r="L1110" s="74" t="s">
        <v>9144</v>
      </c>
      <c r="M1110" s="74" t="s">
        <v>9145</v>
      </c>
      <c r="N1110" s="411" t="s">
        <v>5565</v>
      </c>
      <c r="O1110" s="86" t="s">
        <v>15332</v>
      </c>
      <c r="P1110" s="411" t="s">
        <v>1206</v>
      </c>
      <c r="Q1110" s="411" t="s">
        <v>1206</v>
      </c>
      <c r="R1110" s="411" t="s">
        <v>9289</v>
      </c>
      <c r="S1110" s="117" t="s">
        <v>1206</v>
      </c>
      <c r="T1110" s="117" t="s">
        <v>1206</v>
      </c>
    </row>
    <row r="1111" spans="1:20" s="22" customFormat="1" ht="216.75">
      <c r="A1111" s="411">
        <v>1104</v>
      </c>
      <c r="B1111" s="411" t="s">
        <v>16233</v>
      </c>
      <c r="C1111" s="411" t="s">
        <v>9146</v>
      </c>
      <c r="D1111" s="411" t="s">
        <v>4479</v>
      </c>
      <c r="E1111" s="412">
        <v>19518000</v>
      </c>
      <c r="F1111" s="17" t="s">
        <v>4480</v>
      </c>
      <c r="G1111" s="19">
        <v>33787</v>
      </c>
      <c r="H1111" s="17" t="s">
        <v>6157</v>
      </c>
      <c r="I1111" s="17" t="s">
        <v>6158</v>
      </c>
      <c r="J1111" s="410">
        <v>1800</v>
      </c>
      <c r="K1111" s="74">
        <v>102677.49</v>
      </c>
      <c r="L1111" s="74" t="s">
        <v>9144</v>
      </c>
      <c r="M1111" s="74" t="s">
        <v>9145</v>
      </c>
      <c r="N1111" s="411" t="s">
        <v>5565</v>
      </c>
      <c r="O1111" s="86" t="s">
        <v>15333</v>
      </c>
      <c r="P1111" s="411" t="s">
        <v>1206</v>
      </c>
      <c r="Q1111" s="411" t="s">
        <v>1206</v>
      </c>
      <c r="R1111" s="411" t="s">
        <v>9289</v>
      </c>
      <c r="S1111" s="117" t="s">
        <v>1206</v>
      </c>
      <c r="T1111" s="117" t="s">
        <v>1206</v>
      </c>
    </row>
    <row r="1112" spans="1:20" s="22" customFormat="1" ht="63.75">
      <c r="A1112" s="411">
        <v>1105</v>
      </c>
      <c r="B1112" s="411" t="s">
        <v>16234</v>
      </c>
      <c r="C1112" s="411" t="s">
        <v>9146</v>
      </c>
      <c r="D1112" s="411" t="s">
        <v>8954</v>
      </c>
      <c r="E1112" s="412">
        <v>19518000</v>
      </c>
      <c r="F1112" s="17" t="s">
        <v>8955</v>
      </c>
      <c r="G1112" s="19">
        <v>33787</v>
      </c>
      <c r="H1112" s="17" t="s">
        <v>6157</v>
      </c>
      <c r="I1112" s="17" t="s">
        <v>6158</v>
      </c>
      <c r="J1112" s="410">
        <v>92</v>
      </c>
      <c r="K1112" s="74">
        <v>6930.46</v>
      </c>
      <c r="L1112" s="74" t="s">
        <v>9144</v>
      </c>
      <c r="M1112" s="74" t="s">
        <v>9145</v>
      </c>
      <c r="N1112" s="411" t="s">
        <v>11828</v>
      </c>
      <c r="O1112" s="86" t="s">
        <v>8956</v>
      </c>
      <c r="P1112" s="411" t="s">
        <v>1206</v>
      </c>
      <c r="Q1112" s="411" t="s">
        <v>1206</v>
      </c>
      <c r="R1112" s="411" t="s">
        <v>9289</v>
      </c>
      <c r="S1112" s="117" t="s">
        <v>1206</v>
      </c>
      <c r="T1112" s="117" t="s">
        <v>1206</v>
      </c>
    </row>
    <row r="1113" spans="1:20" s="22" customFormat="1" ht="229.5">
      <c r="A1113" s="411">
        <v>1106</v>
      </c>
      <c r="B1113" s="411" t="s">
        <v>16235</v>
      </c>
      <c r="C1113" s="411" t="s">
        <v>9146</v>
      </c>
      <c r="D1113" s="411" t="s">
        <v>4481</v>
      </c>
      <c r="E1113" s="412">
        <v>19518000</v>
      </c>
      <c r="F1113" s="411" t="s">
        <v>4482</v>
      </c>
      <c r="G1113" s="20">
        <v>33781</v>
      </c>
      <c r="H1113" s="17" t="s">
        <v>6157</v>
      </c>
      <c r="I1113" s="17" t="s">
        <v>6158</v>
      </c>
      <c r="J1113" s="410">
        <v>1170</v>
      </c>
      <c r="K1113" s="74">
        <v>76985.58</v>
      </c>
      <c r="L1113" s="74" t="s">
        <v>9144</v>
      </c>
      <c r="M1113" s="74" t="s">
        <v>9145</v>
      </c>
      <c r="N1113" s="411" t="s">
        <v>5565</v>
      </c>
      <c r="O1113" s="86" t="s">
        <v>15334</v>
      </c>
      <c r="P1113" s="411" t="s">
        <v>1206</v>
      </c>
      <c r="Q1113" s="411" t="s">
        <v>1206</v>
      </c>
      <c r="R1113" s="411" t="s">
        <v>9289</v>
      </c>
      <c r="S1113" s="117" t="s">
        <v>1206</v>
      </c>
      <c r="T1113" s="117" t="s">
        <v>1206</v>
      </c>
    </row>
    <row r="1114" spans="1:20" s="22" customFormat="1" ht="204">
      <c r="A1114" s="411">
        <v>1107</v>
      </c>
      <c r="B1114" s="411" t="s">
        <v>16236</v>
      </c>
      <c r="C1114" s="411" t="s">
        <v>9146</v>
      </c>
      <c r="D1114" s="411" t="s">
        <v>4483</v>
      </c>
      <c r="E1114" s="412">
        <v>19518000</v>
      </c>
      <c r="F1114" s="411" t="s">
        <v>4484</v>
      </c>
      <c r="G1114" s="20">
        <v>33781</v>
      </c>
      <c r="H1114" s="17" t="s">
        <v>6157</v>
      </c>
      <c r="I1114" s="17" t="s">
        <v>6158</v>
      </c>
      <c r="J1114" s="410">
        <v>2880</v>
      </c>
      <c r="K1114" s="74">
        <v>164283.99</v>
      </c>
      <c r="L1114" s="74" t="s">
        <v>9144</v>
      </c>
      <c r="M1114" s="74" t="s">
        <v>9145</v>
      </c>
      <c r="N1114" s="411" t="s">
        <v>5565</v>
      </c>
      <c r="O1114" s="86" t="s">
        <v>15335</v>
      </c>
      <c r="P1114" s="411" t="s">
        <v>1206</v>
      </c>
      <c r="Q1114" s="411" t="s">
        <v>1206</v>
      </c>
      <c r="R1114" s="411" t="s">
        <v>9289</v>
      </c>
      <c r="S1114" s="117" t="s">
        <v>1206</v>
      </c>
      <c r="T1114" s="117" t="s">
        <v>1206</v>
      </c>
    </row>
    <row r="1115" spans="1:20" s="22" customFormat="1" ht="63.75">
      <c r="A1115" s="411">
        <v>1108</v>
      </c>
      <c r="B1115" s="411" t="s">
        <v>16237</v>
      </c>
      <c r="C1115" s="411" t="s">
        <v>9146</v>
      </c>
      <c r="D1115" s="411" t="s">
        <v>8965</v>
      </c>
      <c r="E1115" s="412">
        <v>19518000</v>
      </c>
      <c r="F1115" s="411" t="s">
        <v>8966</v>
      </c>
      <c r="G1115" s="20">
        <v>33781</v>
      </c>
      <c r="H1115" s="17" t="s">
        <v>6157</v>
      </c>
      <c r="I1115" s="17" t="s">
        <v>6158</v>
      </c>
      <c r="J1115" s="410">
        <v>508</v>
      </c>
      <c r="K1115" s="74">
        <v>38268.19</v>
      </c>
      <c r="L1115" s="74" t="s">
        <v>9144</v>
      </c>
      <c r="M1115" s="74" t="s">
        <v>9145</v>
      </c>
      <c r="N1115" s="411" t="s">
        <v>11826</v>
      </c>
      <c r="O1115" s="86" t="s">
        <v>8967</v>
      </c>
      <c r="P1115" s="411" t="s">
        <v>1206</v>
      </c>
      <c r="Q1115" s="411" t="s">
        <v>1206</v>
      </c>
      <c r="R1115" s="411" t="s">
        <v>9289</v>
      </c>
      <c r="S1115" s="117" t="s">
        <v>1206</v>
      </c>
      <c r="T1115" s="117" t="s">
        <v>1206</v>
      </c>
    </row>
    <row r="1116" spans="1:20" s="22" customFormat="1" ht="165.75">
      <c r="A1116" s="411">
        <v>1109</v>
      </c>
      <c r="B1116" s="411" t="s">
        <v>16238</v>
      </c>
      <c r="C1116" s="411" t="s">
        <v>9146</v>
      </c>
      <c r="D1116" s="411" t="s">
        <v>4030</v>
      </c>
      <c r="E1116" s="412">
        <v>19518000</v>
      </c>
      <c r="F1116" s="411" t="s">
        <v>4031</v>
      </c>
      <c r="G1116" s="20">
        <v>33781</v>
      </c>
      <c r="H1116" s="17" t="s">
        <v>6157</v>
      </c>
      <c r="I1116" s="17" t="s">
        <v>6158</v>
      </c>
      <c r="J1116" s="410">
        <v>700</v>
      </c>
      <c r="K1116" s="74">
        <v>52731.76</v>
      </c>
      <c r="L1116" s="74" t="s">
        <v>9144</v>
      </c>
      <c r="M1116" s="74" t="s">
        <v>9145</v>
      </c>
      <c r="N1116" s="411" t="s">
        <v>5565</v>
      </c>
      <c r="O1116" s="86" t="s">
        <v>15336</v>
      </c>
      <c r="P1116" s="411" t="s">
        <v>1206</v>
      </c>
      <c r="Q1116" s="411" t="s">
        <v>1206</v>
      </c>
      <c r="R1116" s="411" t="s">
        <v>9289</v>
      </c>
      <c r="S1116" s="117" t="s">
        <v>1206</v>
      </c>
      <c r="T1116" s="117" t="s">
        <v>1206</v>
      </c>
    </row>
    <row r="1117" spans="1:20" s="22" customFormat="1" ht="89.25">
      <c r="A1117" s="411">
        <v>1110</v>
      </c>
      <c r="B1117" s="411" t="s">
        <v>16239</v>
      </c>
      <c r="C1117" s="411" t="s">
        <v>9146</v>
      </c>
      <c r="D1117" s="411" t="s">
        <v>42</v>
      </c>
      <c r="E1117" s="412">
        <v>19518000</v>
      </c>
      <c r="F1117" s="411" t="s">
        <v>6450</v>
      </c>
      <c r="G1117" s="20">
        <v>33791</v>
      </c>
      <c r="H1117" s="17" t="s">
        <v>6157</v>
      </c>
      <c r="I1117" s="17" t="s">
        <v>6158</v>
      </c>
      <c r="J1117" s="410">
        <v>1700</v>
      </c>
      <c r="K1117" s="74">
        <v>96973.19</v>
      </c>
      <c r="L1117" s="74" t="s">
        <v>9144</v>
      </c>
      <c r="M1117" s="74" t="s">
        <v>9145</v>
      </c>
      <c r="N1117" s="411" t="s">
        <v>5565</v>
      </c>
      <c r="O1117" s="86" t="s">
        <v>15337</v>
      </c>
      <c r="P1117" s="411" t="s">
        <v>1206</v>
      </c>
      <c r="Q1117" s="411" t="s">
        <v>1206</v>
      </c>
      <c r="R1117" s="411" t="s">
        <v>9289</v>
      </c>
      <c r="S1117" s="117" t="s">
        <v>1206</v>
      </c>
      <c r="T1117" s="117" t="s">
        <v>1206</v>
      </c>
    </row>
    <row r="1118" spans="1:20" s="22" customFormat="1" ht="89.25">
      <c r="A1118" s="411">
        <v>1111</v>
      </c>
      <c r="B1118" s="411" t="s">
        <v>16240</v>
      </c>
      <c r="C1118" s="411" t="s">
        <v>9146</v>
      </c>
      <c r="D1118" s="411" t="s">
        <v>43</v>
      </c>
      <c r="E1118" s="412">
        <v>19518000</v>
      </c>
      <c r="F1118" s="411" t="s">
        <v>5214</v>
      </c>
      <c r="G1118" s="20">
        <v>33791</v>
      </c>
      <c r="H1118" s="17" t="s">
        <v>6157</v>
      </c>
      <c r="I1118" s="17" t="s">
        <v>6158</v>
      </c>
      <c r="J1118" s="410">
        <v>2008</v>
      </c>
      <c r="K1118" s="74">
        <v>114542.45</v>
      </c>
      <c r="L1118" s="74" t="s">
        <v>9144</v>
      </c>
      <c r="M1118" s="74" t="s">
        <v>9145</v>
      </c>
      <c r="N1118" s="411" t="s">
        <v>5565</v>
      </c>
      <c r="O1118" s="86" t="s">
        <v>15338</v>
      </c>
      <c r="P1118" s="411" t="s">
        <v>1206</v>
      </c>
      <c r="Q1118" s="411" t="s">
        <v>1206</v>
      </c>
      <c r="R1118" s="411" t="s">
        <v>9289</v>
      </c>
      <c r="S1118" s="117" t="s">
        <v>1206</v>
      </c>
      <c r="T1118" s="117" t="s">
        <v>1206</v>
      </c>
    </row>
    <row r="1119" spans="1:20" s="22" customFormat="1" ht="89.25">
      <c r="A1119" s="411">
        <v>1112</v>
      </c>
      <c r="B1119" s="411" t="s">
        <v>16241</v>
      </c>
      <c r="C1119" s="411" t="s">
        <v>9146</v>
      </c>
      <c r="D1119" s="411" t="s">
        <v>4485</v>
      </c>
      <c r="E1119" s="412">
        <v>19518000</v>
      </c>
      <c r="F1119" s="411" t="s">
        <v>4486</v>
      </c>
      <c r="G1119" s="20">
        <v>33791</v>
      </c>
      <c r="H1119" s="17" t="s">
        <v>6157</v>
      </c>
      <c r="I1119" s="17" t="s">
        <v>6158</v>
      </c>
      <c r="J1119" s="410">
        <v>1700</v>
      </c>
      <c r="K1119" s="74">
        <v>96973.19</v>
      </c>
      <c r="L1119" s="74" t="s">
        <v>9144</v>
      </c>
      <c r="M1119" s="74" t="s">
        <v>9145</v>
      </c>
      <c r="N1119" s="411" t="s">
        <v>5565</v>
      </c>
      <c r="O1119" s="86" t="s">
        <v>15339</v>
      </c>
      <c r="P1119" s="411" t="s">
        <v>1206</v>
      </c>
      <c r="Q1119" s="411" t="s">
        <v>1206</v>
      </c>
      <c r="R1119" s="411" t="s">
        <v>9289</v>
      </c>
      <c r="S1119" s="117" t="s">
        <v>1206</v>
      </c>
      <c r="T1119" s="117" t="s">
        <v>1206</v>
      </c>
    </row>
    <row r="1120" spans="1:20" s="22" customFormat="1" ht="204">
      <c r="A1120" s="411">
        <v>1113</v>
      </c>
      <c r="B1120" s="411" t="s">
        <v>16242</v>
      </c>
      <c r="C1120" s="411" t="s">
        <v>9146</v>
      </c>
      <c r="D1120" s="411" t="s">
        <v>5187</v>
      </c>
      <c r="E1120" s="412">
        <v>19518000</v>
      </c>
      <c r="F1120" s="411" t="s">
        <v>5188</v>
      </c>
      <c r="G1120" s="20">
        <v>33840</v>
      </c>
      <c r="H1120" s="17" t="s">
        <v>6157</v>
      </c>
      <c r="I1120" s="17" t="s">
        <v>6158</v>
      </c>
      <c r="J1120" s="410">
        <v>2520</v>
      </c>
      <c r="K1120" s="74">
        <v>143748.49</v>
      </c>
      <c r="L1120" s="74" t="s">
        <v>9144</v>
      </c>
      <c r="M1120" s="74" t="s">
        <v>9145</v>
      </c>
      <c r="N1120" s="411" t="s">
        <v>5565</v>
      </c>
      <c r="O1120" s="86" t="s">
        <v>15340</v>
      </c>
      <c r="P1120" s="411" t="s">
        <v>1206</v>
      </c>
      <c r="Q1120" s="411" t="s">
        <v>1206</v>
      </c>
      <c r="R1120" s="411" t="s">
        <v>9289</v>
      </c>
      <c r="S1120" s="117" t="s">
        <v>1206</v>
      </c>
      <c r="T1120" s="117" t="s">
        <v>1206</v>
      </c>
    </row>
    <row r="1121" spans="1:21" s="22" customFormat="1" ht="89.25">
      <c r="A1121" s="411">
        <v>1114</v>
      </c>
      <c r="B1121" s="411" t="s">
        <v>16243</v>
      </c>
      <c r="C1121" s="411" t="s">
        <v>9146</v>
      </c>
      <c r="D1121" s="411" t="s">
        <v>4487</v>
      </c>
      <c r="E1121" s="412">
        <v>19518000</v>
      </c>
      <c r="F1121" s="411" t="s">
        <v>4488</v>
      </c>
      <c r="G1121" s="20">
        <v>33840</v>
      </c>
      <c r="H1121" s="17" t="s">
        <v>6157</v>
      </c>
      <c r="I1121" s="17" t="s">
        <v>6158</v>
      </c>
      <c r="J1121" s="410">
        <v>2656</v>
      </c>
      <c r="K1121" s="74">
        <v>151506.35</v>
      </c>
      <c r="L1121" s="74" t="s">
        <v>9144</v>
      </c>
      <c r="M1121" s="74" t="s">
        <v>9145</v>
      </c>
      <c r="N1121" s="411" t="s">
        <v>5565</v>
      </c>
      <c r="O1121" s="86" t="s">
        <v>15341</v>
      </c>
      <c r="P1121" s="411" t="s">
        <v>1206</v>
      </c>
      <c r="Q1121" s="411" t="s">
        <v>1206</v>
      </c>
      <c r="R1121" s="411" t="s">
        <v>9289</v>
      </c>
      <c r="S1121" s="117" t="s">
        <v>1206</v>
      </c>
      <c r="T1121" s="117" t="s">
        <v>1206</v>
      </c>
    </row>
    <row r="1122" spans="1:21" s="22" customFormat="1" ht="178.5">
      <c r="A1122" s="411">
        <v>1115</v>
      </c>
      <c r="B1122" s="411" t="s">
        <v>16244</v>
      </c>
      <c r="C1122" s="411" t="s">
        <v>9146</v>
      </c>
      <c r="D1122" s="411" t="s">
        <v>4024</v>
      </c>
      <c r="E1122" s="412">
        <v>19518000</v>
      </c>
      <c r="F1122" s="411" t="s">
        <v>4025</v>
      </c>
      <c r="G1122" s="20">
        <v>33827</v>
      </c>
      <c r="H1122" s="17" t="s">
        <v>6157</v>
      </c>
      <c r="I1122" s="17" t="s">
        <v>6280</v>
      </c>
      <c r="J1122" s="410">
        <v>1964</v>
      </c>
      <c r="K1122" s="74">
        <v>112032.56</v>
      </c>
      <c r="L1122" s="74" t="s">
        <v>9144</v>
      </c>
      <c r="M1122" s="74" t="s">
        <v>9145</v>
      </c>
      <c r="N1122" s="411" t="s">
        <v>5565</v>
      </c>
      <c r="O1122" s="86" t="s">
        <v>15342</v>
      </c>
      <c r="P1122" s="411" t="s">
        <v>1206</v>
      </c>
      <c r="Q1122" s="411" t="s">
        <v>1206</v>
      </c>
      <c r="R1122" s="411" t="s">
        <v>9289</v>
      </c>
      <c r="S1122" s="117" t="s">
        <v>1206</v>
      </c>
      <c r="T1122" s="117" t="s">
        <v>1206</v>
      </c>
    </row>
    <row r="1123" spans="1:21" s="22" customFormat="1" ht="229.5">
      <c r="A1123" s="411">
        <v>1116</v>
      </c>
      <c r="B1123" s="411" t="s">
        <v>16245</v>
      </c>
      <c r="C1123" s="411" t="s">
        <v>9146</v>
      </c>
      <c r="D1123" s="411" t="s">
        <v>4489</v>
      </c>
      <c r="E1123" s="412">
        <v>19518000</v>
      </c>
      <c r="F1123" s="411" t="s">
        <v>4490</v>
      </c>
      <c r="G1123" s="20">
        <v>33934</v>
      </c>
      <c r="H1123" s="17" t="s">
        <v>6157</v>
      </c>
      <c r="I1123" s="17" t="s">
        <v>6280</v>
      </c>
      <c r="J1123" s="410">
        <v>2560</v>
      </c>
      <c r="K1123" s="74">
        <v>146030.21</v>
      </c>
      <c r="L1123" s="74" t="s">
        <v>9144</v>
      </c>
      <c r="M1123" s="74" t="s">
        <v>9145</v>
      </c>
      <c r="N1123" s="411" t="s">
        <v>5565</v>
      </c>
      <c r="O1123" s="86" t="s">
        <v>15343</v>
      </c>
      <c r="P1123" s="411" t="s">
        <v>1206</v>
      </c>
      <c r="Q1123" s="411" t="s">
        <v>1206</v>
      </c>
      <c r="R1123" s="411" t="s">
        <v>9289</v>
      </c>
      <c r="S1123" s="117" t="s">
        <v>1206</v>
      </c>
      <c r="T1123" s="117" t="s">
        <v>1206</v>
      </c>
    </row>
    <row r="1124" spans="1:21" s="22" customFormat="1" ht="229.5">
      <c r="A1124" s="411">
        <v>1117</v>
      </c>
      <c r="B1124" s="411" t="s">
        <v>16246</v>
      </c>
      <c r="C1124" s="411" t="s">
        <v>9146</v>
      </c>
      <c r="D1124" s="411" t="s">
        <v>4491</v>
      </c>
      <c r="E1124" s="412">
        <v>19518000</v>
      </c>
      <c r="F1124" s="411" t="s">
        <v>4492</v>
      </c>
      <c r="G1124" s="20">
        <v>33934</v>
      </c>
      <c r="H1124" s="17" t="s">
        <v>6157</v>
      </c>
      <c r="I1124" s="17" t="s">
        <v>6280</v>
      </c>
      <c r="J1124" s="410">
        <v>1440</v>
      </c>
      <c r="K1124" s="74">
        <v>94751.48</v>
      </c>
      <c r="L1124" s="74" t="s">
        <v>9144</v>
      </c>
      <c r="M1124" s="74" t="s">
        <v>9145</v>
      </c>
      <c r="N1124" s="411" t="s">
        <v>5565</v>
      </c>
      <c r="O1124" s="86" t="s">
        <v>15344</v>
      </c>
      <c r="P1124" s="411" t="s">
        <v>1206</v>
      </c>
      <c r="Q1124" s="411" t="s">
        <v>1206</v>
      </c>
      <c r="R1124" s="411" t="s">
        <v>9289</v>
      </c>
      <c r="S1124" s="117" t="s">
        <v>1206</v>
      </c>
      <c r="T1124" s="117" t="s">
        <v>1206</v>
      </c>
    </row>
    <row r="1125" spans="1:21" s="22" customFormat="1" ht="204">
      <c r="A1125" s="411">
        <v>1118</v>
      </c>
      <c r="B1125" s="411" t="s">
        <v>16247</v>
      </c>
      <c r="C1125" s="411" t="s">
        <v>9146</v>
      </c>
      <c r="D1125" s="411" t="s">
        <v>4070</v>
      </c>
      <c r="E1125" s="412">
        <v>19518000</v>
      </c>
      <c r="F1125" s="411" t="s">
        <v>4071</v>
      </c>
      <c r="G1125" s="20">
        <v>33778</v>
      </c>
      <c r="H1125" s="17" t="s">
        <v>6153</v>
      </c>
      <c r="I1125" s="17" t="s">
        <v>6280</v>
      </c>
      <c r="J1125" s="410">
        <v>3000</v>
      </c>
      <c r="K1125" s="419">
        <v>1710</v>
      </c>
      <c r="L1125" s="74" t="s">
        <v>9144</v>
      </c>
      <c r="M1125" s="74" t="s">
        <v>9145</v>
      </c>
      <c r="N1125" s="411" t="s">
        <v>5565</v>
      </c>
      <c r="O1125" s="86" t="s">
        <v>15345</v>
      </c>
      <c r="P1125" s="411" t="s">
        <v>1206</v>
      </c>
      <c r="Q1125" s="411" t="s">
        <v>1206</v>
      </c>
      <c r="R1125" s="411" t="s">
        <v>9289</v>
      </c>
      <c r="S1125" s="117" t="s">
        <v>1206</v>
      </c>
      <c r="T1125" s="117" t="s">
        <v>1206</v>
      </c>
    </row>
    <row r="1126" spans="1:21" s="22" customFormat="1" ht="216.75">
      <c r="A1126" s="411">
        <v>1119</v>
      </c>
      <c r="B1126" s="411" t="s">
        <v>16248</v>
      </c>
      <c r="C1126" s="411" t="s">
        <v>9146</v>
      </c>
      <c r="D1126" s="411" t="s">
        <v>8957</v>
      </c>
      <c r="E1126" s="412">
        <v>19518000</v>
      </c>
      <c r="F1126" s="411" t="s">
        <v>8958</v>
      </c>
      <c r="G1126" s="411"/>
      <c r="H1126" s="17" t="s">
        <v>6153</v>
      </c>
      <c r="I1126" s="17" t="s">
        <v>6158</v>
      </c>
      <c r="J1126" s="410">
        <v>2108</v>
      </c>
      <c r="K1126" s="419">
        <v>1517.76</v>
      </c>
      <c r="L1126" s="74" t="s">
        <v>9144</v>
      </c>
      <c r="M1126" s="74" t="s">
        <v>9145</v>
      </c>
      <c r="N1126" s="411" t="s">
        <v>11828</v>
      </c>
      <c r="O1126" s="86" t="s">
        <v>8959</v>
      </c>
      <c r="P1126" s="411" t="s">
        <v>1206</v>
      </c>
      <c r="Q1126" s="411" t="s">
        <v>1206</v>
      </c>
      <c r="R1126" s="411" t="s">
        <v>9289</v>
      </c>
      <c r="S1126" s="117" t="s">
        <v>1206</v>
      </c>
      <c r="T1126" s="117" t="s">
        <v>1206</v>
      </c>
    </row>
    <row r="1127" spans="1:21" s="22" customFormat="1" ht="216.75">
      <c r="A1127" s="411">
        <v>1120</v>
      </c>
      <c r="B1127" s="411" t="s">
        <v>16249</v>
      </c>
      <c r="C1127" s="411" t="s">
        <v>9146</v>
      </c>
      <c r="D1127" s="411" t="s">
        <v>4493</v>
      </c>
      <c r="E1127" s="412">
        <v>19518000</v>
      </c>
      <c r="F1127" s="411" t="s">
        <v>4494</v>
      </c>
      <c r="G1127" s="20">
        <v>33777</v>
      </c>
      <c r="H1127" s="17" t="s">
        <v>6153</v>
      </c>
      <c r="I1127" s="17" t="s">
        <v>6280</v>
      </c>
      <c r="J1127" s="410">
        <v>3460</v>
      </c>
      <c r="K1127" s="419">
        <v>1972.2</v>
      </c>
      <c r="L1127" s="74" t="s">
        <v>9144</v>
      </c>
      <c r="M1127" s="74" t="s">
        <v>9145</v>
      </c>
      <c r="N1127" s="411" t="s">
        <v>5565</v>
      </c>
      <c r="O1127" s="86" t="s">
        <v>15346</v>
      </c>
      <c r="P1127" s="411" t="s">
        <v>1206</v>
      </c>
      <c r="Q1127" s="411" t="s">
        <v>1206</v>
      </c>
      <c r="R1127" s="411" t="s">
        <v>9289</v>
      </c>
      <c r="S1127" s="117" t="s">
        <v>1206</v>
      </c>
      <c r="T1127" s="117" t="s">
        <v>1206</v>
      </c>
    </row>
    <row r="1128" spans="1:21" s="22" customFormat="1" ht="216.75">
      <c r="A1128" s="411">
        <v>1121</v>
      </c>
      <c r="B1128" s="411" t="s">
        <v>16250</v>
      </c>
      <c r="C1128" s="411" t="s">
        <v>9146</v>
      </c>
      <c r="D1128" s="411" t="s">
        <v>4493</v>
      </c>
      <c r="E1128" s="412">
        <v>19518000</v>
      </c>
      <c r="F1128" s="411" t="s">
        <v>4495</v>
      </c>
      <c r="G1128" s="20">
        <v>33777</v>
      </c>
      <c r="H1128" s="17" t="s">
        <v>6153</v>
      </c>
      <c r="I1128" s="17" t="s">
        <v>6280</v>
      </c>
      <c r="J1128" s="410">
        <v>2200</v>
      </c>
      <c r="K1128" s="419">
        <v>1254</v>
      </c>
      <c r="L1128" s="74" t="s">
        <v>9144</v>
      </c>
      <c r="M1128" s="74" t="s">
        <v>9145</v>
      </c>
      <c r="N1128" s="411" t="s">
        <v>5565</v>
      </c>
      <c r="O1128" s="86" t="s">
        <v>15347</v>
      </c>
      <c r="P1128" s="411" t="s">
        <v>1206</v>
      </c>
      <c r="Q1128" s="411" t="s">
        <v>1206</v>
      </c>
      <c r="R1128" s="411" t="s">
        <v>9289</v>
      </c>
      <c r="S1128" s="117" t="s">
        <v>1206</v>
      </c>
      <c r="T1128" s="117" t="s">
        <v>1206</v>
      </c>
    </row>
    <row r="1129" spans="1:21" s="22" customFormat="1" ht="216.75">
      <c r="A1129" s="411">
        <v>1122</v>
      </c>
      <c r="B1129" s="411" t="s">
        <v>16251</v>
      </c>
      <c r="C1129" s="411" t="s">
        <v>9146</v>
      </c>
      <c r="D1129" s="411" t="s">
        <v>8963</v>
      </c>
      <c r="E1129" s="412">
        <v>19518000</v>
      </c>
      <c r="F1129" s="411" t="s">
        <v>8964</v>
      </c>
      <c r="G1129" s="20">
        <v>33781</v>
      </c>
      <c r="H1129" s="17" t="s">
        <v>6153</v>
      </c>
      <c r="I1129" s="17" t="s">
        <v>6158</v>
      </c>
      <c r="J1129" s="410">
        <v>2024</v>
      </c>
      <c r="K1129" s="419">
        <v>1457.28</v>
      </c>
      <c r="L1129" s="74" t="s">
        <v>9144</v>
      </c>
      <c r="M1129" s="74" t="s">
        <v>9145</v>
      </c>
      <c r="N1129" s="411" t="s">
        <v>11826</v>
      </c>
      <c r="O1129" s="86" t="s">
        <v>15348</v>
      </c>
      <c r="P1129" s="411" t="s">
        <v>1206</v>
      </c>
      <c r="Q1129" s="411" t="s">
        <v>1206</v>
      </c>
      <c r="R1129" s="411" t="s">
        <v>9289</v>
      </c>
      <c r="S1129" s="117" t="s">
        <v>1206</v>
      </c>
      <c r="T1129" s="117" t="s">
        <v>1206</v>
      </c>
    </row>
    <row r="1130" spans="1:21" s="22" customFormat="1" ht="153">
      <c r="A1130" s="411">
        <v>1123</v>
      </c>
      <c r="B1130" s="411" t="s">
        <v>16252</v>
      </c>
      <c r="C1130" s="411" t="s">
        <v>9146</v>
      </c>
      <c r="D1130" s="411" t="s">
        <v>4363</v>
      </c>
      <c r="E1130" s="412">
        <v>19518000</v>
      </c>
      <c r="F1130" s="411" t="s">
        <v>4364</v>
      </c>
      <c r="G1130" s="20">
        <v>33777</v>
      </c>
      <c r="H1130" s="17" t="s">
        <v>6153</v>
      </c>
      <c r="I1130" s="17" t="s">
        <v>6158</v>
      </c>
      <c r="J1130" s="410">
        <v>2292</v>
      </c>
      <c r="K1130" s="419">
        <v>1306.44</v>
      </c>
      <c r="L1130" s="74" t="s">
        <v>9144</v>
      </c>
      <c r="M1130" s="74" t="s">
        <v>9145</v>
      </c>
      <c r="N1130" s="411" t="s">
        <v>5565</v>
      </c>
      <c r="O1130" s="86" t="s">
        <v>15349</v>
      </c>
      <c r="P1130" s="411" t="s">
        <v>1206</v>
      </c>
      <c r="Q1130" s="411" t="s">
        <v>1206</v>
      </c>
      <c r="R1130" s="411" t="s">
        <v>9289</v>
      </c>
      <c r="S1130" s="117" t="s">
        <v>1206</v>
      </c>
      <c r="T1130" s="117" t="s">
        <v>1206</v>
      </c>
    </row>
    <row r="1131" spans="1:21" s="22" customFormat="1" ht="229.5">
      <c r="A1131" s="411">
        <v>1124</v>
      </c>
      <c r="B1131" s="411" t="s">
        <v>16254</v>
      </c>
      <c r="C1131" s="411" t="s">
        <v>9146</v>
      </c>
      <c r="D1131" s="411" t="s">
        <v>6448</v>
      </c>
      <c r="E1131" s="412">
        <v>19518000</v>
      </c>
      <c r="F1131" s="411" t="s">
        <v>6449</v>
      </c>
      <c r="G1131" s="20">
        <v>33879</v>
      </c>
      <c r="H1131" s="17" t="s">
        <v>6153</v>
      </c>
      <c r="I1131" s="17" t="s">
        <v>6280</v>
      </c>
      <c r="J1131" s="410">
        <v>3000</v>
      </c>
      <c r="K1131" s="419">
        <v>1710</v>
      </c>
      <c r="L1131" s="74" t="s">
        <v>9144</v>
      </c>
      <c r="M1131" s="74" t="s">
        <v>9145</v>
      </c>
      <c r="N1131" s="411" t="s">
        <v>5565</v>
      </c>
      <c r="O1131" s="86" t="s">
        <v>15350</v>
      </c>
      <c r="P1131" s="411" t="s">
        <v>1206</v>
      </c>
      <c r="Q1131" s="411" t="s">
        <v>1206</v>
      </c>
      <c r="R1131" s="411" t="s">
        <v>9289</v>
      </c>
      <c r="S1131" s="117" t="s">
        <v>1206</v>
      </c>
      <c r="T1131" s="117" t="s">
        <v>1206</v>
      </c>
    </row>
    <row r="1132" spans="1:21" s="22" customFormat="1" ht="216.75">
      <c r="A1132" s="411">
        <v>1125</v>
      </c>
      <c r="B1132" s="411" t="s">
        <v>16253</v>
      </c>
      <c r="C1132" s="411" t="s">
        <v>9146</v>
      </c>
      <c r="D1132" s="17" t="s">
        <v>4496</v>
      </c>
      <c r="E1132" s="412">
        <v>19518000</v>
      </c>
      <c r="F1132" s="411" t="s">
        <v>4497</v>
      </c>
      <c r="G1132" s="20">
        <v>33780</v>
      </c>
      <c r="H1132" s="17" t="s">
        <v>6153</v>
      </c>
      <c r="I1132" s="17" t="s">
        <v>6280</v>
      </c>
      <c r="J1132" s="410">
        <v>2108</v>
      </c>
      <c r="K1132" s="419">
        <v>1201.56</v>
      </c>
      <c r="L1132" s="74" t="s">
        <v>9144</v>
      </c>
      <c r="M1132" s="74" t="s">
        <v>9145</v>
      </c>
      <c r="N1132" s="411" t="s">
        <v>5565</v>
      </c>
      <c r="O1132" s="86" t="s">
        <v>15351</v>
      </c>
      <c r="P1132" s="411" t="s">
        <v>1206</v>
      </c>
      <c r="Q1132" s="411" t="s">
        <v>1206</v>
      </c>
      <c r="R1132" s="411" t="s">
        <v>9289</v>
      </c>
      <c r="S1132" s="117" t="s">
        <v>1206</v>
      </c>
      <c r="T1132" s="117" t="s">
        <v>1206</v>
      </c>
    </row>
    <row r="1133" spans="1:21" s="22" customFormat="1" ht="242.25">
      <c r="A1133" s="411">
        <v>1126</v>
      </c>
      <c r="B1133" s="411" t="s">
        <v>16255</v>
      </c>
      <c r="C1133" s="411" t="s">
        <v>9146</v>
      </c>
      <c r="D1133" s="411" t="s">
        <v>6454</v>
      </c>
      <c r="E1133" s="412">
        <v>19518000</v>
      </c>
      <c r="F1133" s="411" t="s">
        <v>6455</v>
      </c>
      <c r="G1133" s="20">
        <v>33779</v>
      </c>
      <c r="H1133" s="17" t="s">
        <v>6153</v>
      </c>
      <c r="I1133" s="17" t="s">
        <v>6280</v>
      </c>
      <c r="J1133" s="410">
        <v>1156</v>
      </c>
      <c r="K1133" s="419">
        <v>658.92</v>
      </c>
      <c r="L1133" s="74" t="s">
        <v>9144</v>
      </c>
      <c r="M1133" s="74" t="s">
        <v>9145</v>
      </c>
      <c r="N1133" s="411" t="s">
        <v>5565</v>
      </c>
      <c r="O1133" s="86" t="s">
        <v>15352</v>
      </c>
      <c r="P1133" s="411" t="s">
        <v>1206</v>
      </c>
      <c r="Q1133" s="411" t="s">
        <v>1206</v>
      </c>
      <c r="R1133" s="411" t="s">
        <v>9289</v>
      </c>
      <c r="S1133" s="117" t="s">
        <v>1206</v>
      </c>
      <c r="T1133" s="117" t="s">
        <v>1206</v>
      </c>
    </row>
    <row r="1134" spans="1:21" s="22" customFormat="1" ht="216.75">
      <c r="A1134" s="411">
        <v>1127</v>
      </c>
      <c r="B1134" s="411" t="s">
        <v>16256</v>
      </c>
      <c r="C1134" s="411" t="s">
        <v>9146</v>
      </c>
      <c r="D1134" s="411" t="s">
        <v>4067</v>
      </c>
      <c r="E1134" s="412">
        <v>19518000</v>
      </c>
      <c r="F1134" s="411" t="s">
        <v>4068</v>
      </c>
      <c r="G1134" s="20">
        <v>33788</v>
      </c>
      <c r="H1134" s="17" t="s">
        <v>6153</v>
      </c>
      <c r="I1134" s="17" t="s">
        <v>6280</v>
      </c>
      <c r="J1134" s="410">
        <v>2240</v>
      </c>
      <c r="K1134" s="74" t="s">
        <v>6291</v>
      </c>
      <c r="L1134" s="74" t="s">
        <v>9144</v>
      </c>
      <c r="M1134" s="74" t="s">
        <v>9145</v>
      </c>
      <c r="N1134" s="411" t="s">
        <v>5565</v>
      </c>
      <c r="O1134" s="86" t="s">
        <v>15353</v>
      </c>
      <c r="P1134" s="411" t="s">
        <v>1206</v>
      </c>
      <c r="Q1134" s="411" t="s">
        <v>1206</v>
      </c>
      <c r="R1134" s="411" t="s">
        <v>9289</v>
      </c>
      <c r="S1134" s="117" t="s">
        <v>1206</v>
      </c>
      <c r="T1134" s="117" t="s">
        <v>1206</v>
      </c>
    </row>
    <row r="1135" spans="1:21" s="22" customFormat="1" ht="382.5">
      <c r="A1135" s="411">
        <v>1128</v>
      </c>
      <c r="B1135" s="411" t="s">
        <v>16257</v>
      </c>
      <c r="C1135" s="411" t="s">
        <v>9146</v>
      </c>
      <c r="D1135" s="411" t="s">
        <v>4372</v>
      </c>
      <c r="E1135" s="412">
        <v>19518000</v>
      </c>
      <c r="F1135" s="411" t="s">
        <v>4373</v>
      </c>
      <c r="G1135" s="20">
        <v>44336</v>
      </c>
      <c r="H1135" s="17" t="s">
        <v>6257</v>
      </c>
      <c r="I1135" s="17" t="s">
        <v>6292</v>
      </c>
      <c r="J1135" s="410">
        <v>64600</v>
      </c>
      <c r="K1135" s="419">
        <v>37468</v>
      </c>
      <c r="L1135" s="74" t="s">
        <v>9144</v>
      </c>
      <c r="M1135" s="74" t="s">
        <v>9145</v>
      </c>
      <c r="N1135" s="411" t="s">
        <v>5565</v>
      </c>
      <c r="O1135" s="86" t="s">
        <v>9113</v>
      </c>
      <c r="P1135" s="411" t="s">
        <v>9114</v>
      </c>
      <c r="Q1135" s="411" t="s">
        <v>9157</v>
      </c>
      <c r="R1135" s="411" t="s">
        <v>9289</v>
      </c>
      <c r="S1135" s="117" t="s">
        <v>1206</v>
      </c>
      <c r="T1135" s="117" t="s">
        <v>1206</v>
      </c>
    </row>
    <row r="1136" spans="1:21" s="22" customFormat="1" ht="89.25">
      <c r="A1136" s="411">
        <v>1129</v>
      </c>
      <c r="B1136" s="411" t="s">
        <v>16258</v>
      </c>
      <c r="C1136" s="411" t="s">
        <v>9146</v>
      </c>
      <c r="D1136" s="411" t="s">
        <v>6352</v>
      </c>
      <c r="E1136" s="412">
        <v>19518000</v>
      </c>
      <c r="F1136" s="411" t="s">
        <v>6353</v>
      </c>
      <c r="G1136" s="20">
        <v>33759</v>
      </c>
      <c r="H1136" s="17" t="s">
        <v>6157</v>
      </c>
      <c r="I1136" s="17" t="s">
        <v>6288</v>
      </c>
      <c r="J1136" s="410">
        <v>2000</v>
      </c>
      <c r="K1136" s="74">
        <v>92742.93</v>
      </c>
      <c r="L1136" s="74" t="s">
        <v>9144</v>
      </c>
      <c r="M1136" s="74" t="s">
        <v>9145</v>
      </c>
      <c r="N1136" s="411" t="s">
        <v>5565</v>
      </c>
      <c r="O1136" s="86" t="s">
        <v>15354</v>
      </c>
      <c r="P1136" s="411" t="s">
        <v>1206</v>
      </c>
      <c r="Q1136" s="411" t="s">
        <v>1206</v>
      </c>
      <c r="R1136" s="411" t="s">
        <v>9289</v>
      </c>
      <c r="S1136" s="117" t="s">
        <v>1206</v>
      </c>
      <c r="T1136" s="117" t="s">
        <v>1206</v>
      </c>
      <c r="U1136" s="416" t="s">
        <v>13964</v>
      </c>
    </row>
    <row r="1137" spans="1:21" s="22" customFormat="1" ht="216.75">
      <c r="A1137" s="411">
        <v>1130</v>
      </c>
      <c r="B1137" s="411" t="s">
        <v>16259</v>
      </c>
      <c r="C1137" s="411" t="s">
        <v>9146</v>
      </c>
      <c r="D1137" s="411" t="s">
        <v>7163</v>
      </c>
      <c r="E1137" s="412">
        <v>19518000</v>
      </c>
      <c r="F1137" s="411" t="s">
        <v>7162</v>
      </c>
      <c r="G1137" s="20">
        <v>33759</v>
      </c>
      <c r="H1137" s="17" t="s">
        <v>6157</v>
      </c>
      <c r="I1137" s="17" t="s">
        <v>5346</v>
      </c>
      <c r="J1137" s="410">
        <v>1600</v>
      </c>
      <c r="K1137" s="74">
        <v>74194.350000000006</v>
      </c>
      <c r="L1137" s="74" t="s">
        <v>9144</v>
      </c>
      <c r="M1137" s="74" t="s">
        <v>9145</v>
      </c>
      <c r="N1137" s="411" t="s">
        <v>5565</v>
      </c>
      <c r="O1137" s="86" t="s">
        <v>7164</v>
      </c>
      <c r="P1137" s="411" t="s">
        <v>1206</v>
      </c>
      <c r="Q1137" s="411" t="s">
        <v>1206</v>
      </c>
      <c r="R1137" s="411" t="s">
        <v>9289</v>
      </c>
      <c r="S1137" s="117" t="s">
        <v>1206</v>
      </c>
      <c r="T1137" s="117" t="s">
        <v>1206</v>
      </c>
    </row>
    <row r="1138" spans="1:21" s="22" customFormat="1" ht="178.5">
      <c r="A1138" s="411">
        <v>1131</v>
      </c>
      <c r="B1138" s="411" t="s">
        <v>16260</v>
      </c>
      <c r="C1138" s="411" t="s">
        <v>9146</v>
      </c>
      <c r="D1138" s="411" t="s">
        <v>7984</v>
      </c>
      <c r="E1138" s="412">
        <v>19518000</v>
      </c>
      <c r="F1138" s="411" t="s">
        <v>7985</v>
      </c>
      <c r="G1138" s="20">
        <v>33861</v>
      </c>
      <c r="H1138" s="17" t="s">
        <v>6157</v>
      </c>
      <c r="I1138" s="17" t="s">
        <v>6280</v>
      </c>
      <c r="J1138" s="410">
        <v>1216</v>
      </c>
      <c r="K1138" s="74">
        <v>80012.36</v>
      </c>
      <c r="L1138" s="74" t="s">
        <v>9144</v>
      </c>
      <c r="M1138" s="74" t="s">
        <v>9145</v>
      </c>
      <c r="N1138" s="411" t="s">
        <v>7987</v>
      </c>
      <c r="O1138" s="86" t="s">
        <v>7986</v>
      </c>
      <c r="P1138" s="411" t="s">
        <v>1206</v>
      </c>
      <c r="Q1138" s="411" t="s">
        <v>1206</v>
      </c>
      <c r="R1138" s="411" t="s">
        <v>9289</v>
      </c>
      <c r="S1138" s="117" t="s">
        <v>1206</v>
      </c>
      <c r="T1138" s="117" t="s">
        <v>1206</v>
      </c>
    </row>
    <row r="1139" spans="1:21" s="22" customFormat="1" ht="178.5">
      <c r="A1139" s="411">
        <v>1132</v>
      </c>
      <c r="B1139" s="411" t="s">
        <v>16261</v>
      </c>
      <c r="C1139" s="411" t="s">
        <v>9146</v>
      </c>
      <c r="D1139" s="411" t="s">
        <v>4026</v>
      </c>
      <c r="E1139" s="412">
        <v>19518000</v>
      </c>
      <c r="F1139" s="411" t="s">
        <v>4027</v>
      </c>
      <c r="G1139" s="20">
        <v>33861</v>
      </c>
      <c r="H1139" s="17" t="s">
        <v>6157</v>
      </c>
      <c r="I1139" s="17" t="s">
        <v>6280</v>
      </c>
      <c r="J1139" s="410">
        <v>5000</v>
      </c>
      <c r="K1139" s="74">
        <v>244991.65</v>
      </c>
      <c r="L1139" s="74" t="s">
        <v>9144</v>
      </c>
      <c r="M1139" s="74" t="s">
        <v>9145</v>
      </c>
      <c r="N1139" s="411" t="s">
        <v>5565</v>
      </c>
      <c r="O1139" s="86" t="s">
        <v>15355</v>
      </c>
      <c r="P1139" s="411" t="s">
        <v>1206</v>
      </c>
      <c r="Q1139" s="411" t="s">
        <v>1206</v>
      </c>
      <c r="R1139" s="411" t="s">
        <v>9289</v>
      </c>
      <c r="S1139" s="117" t="s">
        <v>1206</v>
      </c>
      <c r="T1139" s="117" t="s">
        <v>1206</v>
      </c>
    </row>
    <row r="1140" spans="1:21" s="22" customFormat="1" ht="178.5">
      <c r="A1140" s="411">
        <v>1133</v>
      </c>
      <c r="B1140" s="411" t="s">
        <v>16262</v>
      </c>
      <c r="C1140" s="411" t="s">
        <v>9146</v>
      </c>
      <c r="D1140" s="411" t="s">
        <v>4034</v>
      </c>
      <c r="E1140" s="412">
        <v>19518000</v>
      </c>
      <c r="F1140" s="411" t="s">
        <v>4035</v>
      </c>
      <c r="G1140" s="20">
        <v>33856</v>
      </c>
      <c r="H1140" s="17" t="s">
        <v>6157</v>
      </c>
      <c r="I1140" s="17" t="s">
        <v>6280</v>
      </c>
      <c r="J1140" s="410">
        <v>3648</v>
      </c>
      <c r="K1140" s="74">
        <v>178745.9</v>
      </c>
      <c r="L1140" s="74" t="s">
        <v>9144</v>
      </c>
      <c r="M1140" s="74" t="s">
        <v>9145</v>
      </c>
      <c r="N1140" s="411" t="s">
        <v>5565</v>
      </c>
      <c r="O1140" s="86" t="s">
        <v>15356</v>
      </c>
      <c r="P1140" s="411" t="s">
        <v>1206</v>
      </c>
      <c r="Q1140" s="411" t="s">
        <v>1206</v>
      </c>
      <c r="R1140" s="411" t="s">
        <v>9289</v>
      </c>
      <c r="S1140" s="117" t="s">
        <v>1206</v>
      </c>
      <c r="T1140" s="117" t="s">
        <v>1206</v>
      </c>
    </row>
    <row r="1141" spans="1:21" s="22" customFormat="1" ht="191.25">
      <c r="A1141" s="411">
        <v>1134</v>
      </c>
      <c r="B1141" s="411" t="s">
        <v>16263</v>
      </c>
      <c r="C1141" s="411" t="s">
        <v>9146</v>
      </c>
      <c r="D1141" s="411" t="s">
        <v>5193</v>
      </c>
      <c r="E1141" s="412">
        <v>19518000</v>
      </c>
      <c r="F1141" s="411" t="s">
        <v>5194</v>
      </c>
      <c r="G1141" s="20">
        <v>33856</v>
      </c>
      <c r="H1141" s="17" t="s">
        <v>6157</v>
      </c>
      <c r="I1141" s="17" t="s">
        <v>6280</v>
      </c>
      <c r="J1141" s="410">
        <v>2752</v>
      </c>
      <c r="K1141" s="74">
        <v>156982.48000000001</v>
      </c>
      <c r="L1141" s="74" t="s">
        <v>9144</v>
      </c>
      <c r="M1141" s="74" t="s">
        <v>9145</v>
      </c>
      <c r="N1141" s="411" t="s">
        <v>5565</v>
      </c>
      <c r="O1141" s="86" t="s">
        <v>15357</v>
      </c>
      <c r="P1141" s="411" t="s">
        <v>1206</v>
      </c>
      <c r="Q1141" s="411" t="s">
        <v>1206</v>
      </c>
      <c r="R1141" s="411" t="s">
        <v>9289</v>
      </c>
      <c r="S1141" s="117" t="s">
        <v>1206</v>
      </c>
      <c r="T1141" s="117" t="s">
        <v>1206</v>
      </c>
    </row>
    <row r="1142" spans="1:21" s="22" customFormat="1" ht="89.25">
      <c r="A1142" s="411">
        <v>1135</v>
      </c>
      <c r="B1142" s="411" t="s">
        <v>16264</v>
      </c>
      <c r="C1142" s="411" t="s">
        <v>9146</v>
      </c>
      <c r="D1142" s="411" t="s">
        <v>4498</v>
      </c>
      <c r="E1142" s="412">
        <v>19518000</v>
      </c>
      <c r="F1142" s="411" t="s">
        <v>4499</v>
      </c>
      <c r="G1142" s="20">
        <v>33765</v>
      </c>
      <c r="H1142" s="17" t="s">
        <v>6157</v>
      </c>
      <c r="I1142" s="17" t="s">
        <v>6280</v>
      </c>
      <c r="J1142" s="410">
        <v>1152</v>
      </c>
      <c r="K1142" s="74">
        <v>75801.19</v>
      </c>
      <c r="L1142" s="74" t="s">
        <v>9144</v>
      </c>
      <c r="M1142" s="74" t="s">
        <v>9145</v>
      </c>
      <c r="N1142" s="411" t="s">
        <v>5565</v>
      </c>
      <c r="O1142" s="86" t="s">
        <v>15358</v>
      </c>
      <c r="P1142" s="411" t="s">
        <v>1206</v>
      </c>
      <c r="Q1142" s="411" t="s">
        <v>1206</v>
      </c>
      <c r="R1142" s="411" t="s">
        <v>9289</v>
      </c>
      <c r="S1142" s="117" t="s">
        <v>1206</v>
      </c>
      <c r="T1142" s="117" t="s">
        <v>1206</v>
      </c>
    </row>
    <row r="1143" spans="1:21" s="22" customFormat="1" ht="89.25">
      <c r="A1143" s="411">
        <v>1136</v>
      </c>
      <c r="B1143" s="411" t="s">
        <v>16265</v>
      </c>
      <c r="C1143" s="411" t="s">
        <v>9146</v>
      </c>
      <c r="D1143" s="411" t="s">
        <v>4498</v>
      </c>
      <c r="E1143" s="412">
        <v>19518000</v>
      </c>
      <c r="F1143" s="411" t="s">
        <v>4500</v>
      </c>
      <c r="G1143" s="20">
        <v>33765</v>
      </c>
      <c r="H1143" s="17" t="s">
        <v>6157</v>
      </c>
      <c r="I1143" s="17" t="s">
        <v>6280</v>
      </c>
      <c r="J1143" s="410">
        <v>820</v>
      </c>
      <c r="K1143" s="74">
        <v>61771.49</v>
      </c>
      <c r="L1143" s="74" t="s">
        <v>9144</v>
      </c>
      <c r="M1143" s="74" t="s">
        <v>9145</v>
      </c>
      <c r="N1143" s="411" t="s">
        <v>5565</v>
      </c>
      <c r="O1143" s="86" t="s">
        <v>15359</v>
      </c>
      <c r="P1143" s="411" t="s">
        <v>1206</v>
      </c>
      <c r="Q1143" s="411" t="s">
        <v>1206</v>
      </c>
      <c r="R1143" s="411" t="s">
        <v>9289</v>
      </c>
      <c r="S1143" s="117" t="s">
        <v>1206</v>
      </c>
      <c r="T1143" s="117" t="s">
        <v>1206</v>
      </c>
    </row>
    <row r="1144" spans="1:21" s="22" customFormat="1" ht="89.25">
      <c r="A1144" s="411">
        <v>1137</v>
      </c>
      <c r="B1144" s="411" t="s">
        <v>16266</v>
      </c>
      <c r="C1144" s="411" t="s">
        <v>9146</v>
      </c>
      <c r="D1144" s="411" t="s">
        <v>44</v>
      </c>
      <c r="E1144" s="412">
        <v>19518000</v>
      </c>
      <c r="F1144" s="411" t="s">
        <v>4368</v>
      </c>
      <c r="G1144" s="20">
        <v>33780</v>
      </c>
      <c r="H1144" s="17" t="s">
        <v>6157</v>
      </c>
      <c r="I1144" s="17" t="s">
        <v>6280</v>
      </c>
      <c r="J1144" s="410">
        <v>2200</v>
      </c>
      <c r="K1144" s="74">
        <v>125494.72</v>
      </c>
      <c r="L1144" s="74" t="s">
        <v>9144</v>
      </c>
      <c r="M1144" s="74" t="s">
        <v>9145</v>
      </c>
      <c r="N1144" s="411" t="s">
        <v>5565</v>
      </c>
      <c r="O1144" s="86" t="s">
        <v>15360</v>
      </c>
      <c r="P1144" s="411" t="s">
        <v>1206</v>
      </c>
      <c r="Q1144" s="411" t="s">
        <v>1206</v>
      </c>
      <c r="R1144" s="411" t="s">
        <v>9289</v>
      </c>
      <c r="S1144" s="117" t="s">
        <v>1206</v>
      </c>
      <c r="T1144" s="117" t="s">
        <v>1206</v>
      </c>
    </row>
    <row r="1145" spans="1:21" s="22" customFormat="1" ht="89.25">
      <c r="A1145" s="411">
        <v>1138</v>
      </c>
      <c r="B1145" s="411" t="s">
        <v>16267</v>
      </c>
      <c r="C1145" s="411" t="s">
        <v>9146</v>
      </c>
      <c r="D1145" s="411" t="s">
        <v>45</v>
      </c>
      <c r="E1145" s="412">
        <v>19518000</v>
      </c>
      <c r="F1145" s="411" t="s">
        <v>5215</v>
      </c>
      <c r="G1145" s="20">
        <v>33780</v>
      </c>
      <c r="H1145" s="17" t="s">
        <v>6157</v>
      </c>
      <c r="I1145" s="17" t="s">
        <v>6280</v>
      </c>
      <c r="J1145" s="410">
        <v>200</v>
      </c>
      <c r="K1145" s="74">
        <v>15066.22</v>
      </c>
      <c r="L1145" s="74" t="s">
        <v>9144</v>
      </c>
      <c r="M1145" s="74" t="s">
        <v>9145</v>
      </c>
      <c r="N1145" s="411" t="s">
        <v>5565</v>
      </c>
      <c r="O1145" s="86" t="s">
        <v>15361</v>
      </c>
      <c r="P1145" s="411" t="s">
        <v>1206</v>
      </c>
      <c r="Q1145" s="411" t="s">
        <v>1206</v>
      </c>
      <c r="R1145" s="411" t="s">
        <v>9289</v>
      </c>
      <c r="S1145" s="117" t="s">
        <v>1206</v>
      </c>
      <c r="T1145" s="117" t="s">
        <v>1206</v>
      </c>
    </row>
    <row r="1146" spans="1:21" s="22" customFormat="1" ht="89.25">
      <c r="A1146" s="411">
        <v>1139</v>
      </c>
      <c r="B1146" s="411" t="s">
        <v>16268</v>
      </c>
      <c r="C1146" s="411" t="s">
        <v>9146</v>
      </c>
      <c r="D1146" s="411" t="s">
        <v>46</v>
      </c>
      <c r="E1146" s="412">
        <v>19518000</v>
      </c>
      <c r="F1146" s="411" t="s">
        <v>4069</v>
      </c>
      <c r="G1146" s="20">
        <v>33781</v>
      </c>
      <c r="H1146" s="17" t="s">
        <v>6157</v>
      </c>
      <c r="I1146" s="17" t="s">
        <v>6158</v>
      </c>
      <c r="J1146" s="410">
        <v>2412</v>
      </c>
      <c r="K1146" s="74">
        <v>137587.84</v>
      </c>
      <c r="L1146" s="74" t="s">
        <v>9144</v>
      </c>
      <c r="M1146" s="74" t="s">
        <v>9145</v>
      </c>
      <c r="N1146" s="411" t="s">
        <v>5565</v>
      </c>
      <c r="O1146" s="86" t="s">
        <v>15362</v>
      </c>
      <c r="P1146" s="411" t="s">
        <v>1206</v>
      </c>
      <c r="Q1146" s="411" t="s">
        <v>1206</v>
      </c>
      <c r="R1146" s="411" t="s">
        <v>9289</v>
      </c>
      <c r="S1146" s="117" t="s">
        <v>1206</v>
      </c>
      <c r="T1146" s="117" t="s">
        <v>1206</v>
      </c>
    </row>
    <row r="1147" spans="1:21" s="22" customFormat="1" ht="178.5">
      <c r="A1147" s="411">
        <v>1140</v>
      </c>
      <c r="B1147" s="411" t="s">
        <v>16269</v>
      </c>
      <c r="C1147" s="411" t="s">
        <v>9146</v>
      </c>
      <c r="D1147" s="411" t="s">
        <v>47</v>
      </c>
      <c r="E1147" s="412">
        <v>19518000</v>
      </c>
      <c r="F1147" s="411" t="s">
        <v>4019</v>
      </c>
      <c r="G1147" s="20">
        <v>33773</v>
      </c>
      <c r="H1147" s="17" t="s">
        <v>6157</v>
      </c>
      <c r="I1147" s="17" t="s">
        <v>6280</v>
      </c>
      <c r="J1147" s="410">
        <v>3600</v>
      </c>
      <c r="K1147" s="74">
        <v>176393.98</v>
      </c>
      <c r="L1147" s="74" t="s">
        <v>9144</v>
      </c>
      <c r="M1147" s="74" t="s">
        <v>9145</v>
      </c>
      <c r="N1147" s="411" t="s">
        <v>5565</v>
      </c>
      <c r="O1147" s="86" t="s">
        <v>15363</v>
      </c>
      <c r="P1147" s="411" t="s">
        <v>1206</v>
      </c>
      <c r="Q1147" s="411" t="s">
        <v>1206</v>
      </c>
      <c r="R1147" s="411" t="s">
        <v>9289</v>
      </c>
      <c r="S1147" s="117" t="s">
        <v>1206</v>
      </c>
      <c r="T1147" s="117" t="s">
        <v>1206</v>
      </c>
    </row>
    <row r="1148" spans="1:21" s="22" customFormat="1" ht="216.75">
      <c r="A1148" s="411">
        <v>1141</v>
      </c>
      <c r="B1148" s="411" t="s">
        <v>16270</v>
      </c>
      <c r="C1148" s="411" t="s">
        <v>9146</v>
      </c>
      <c r="D1148" s="411" t="s">
        <v>4028</v>
      </c>
      <c r="E1148" s="412">
        <v>19518000</v>
      </c>
      <c r="F1148" s="411" t="s">
        <v>4029</v>
      </c>
      <c r="G1148" s="20">
        <v>33773</v>
      </c>
      <c r="H1148" s="17" t="s">
        <v>6157</v>
      </c>
      <c r="I1148" s="17" t="s">
        <v>6280</v>
      </c>
      <c r="J1148" s="410">
        <v>880</v>
      </c>
      <c r="K1148" s="74">
        <v>66291.350000000006</v>
      </c>
      <c r="L1148" s="74" t="s">
        <v>9144</v>
      </c>
      <c r="M1148" s="74" t="s">
        <v>9145</v>
      </c>
      <c r="N1148" s="411" t="s">
        <v>5565</v>
      </c>
      <c r="O1148" s="86" t="s">
        <v>15364</v>
      </c>
      <c r="P1148" s="411" t="s">
        <v>1206</v>
      </c>
      <c r="Q1148" s="411" t="s">
        <v>1206</v>
      </c>
      <c r="R1148" s="411" t="s">
        <v>9289</v>
      </c>
      <c r="S1148" s="117" t="s">
        <v>1206</v>
      </c>
      <c r="T1148" s="117" t="s">
        <v>1206</v>
      </c>
    </row>
    <row r="1149" spans="1:21" s="22" customFormat="1" ht="178.5">
      <c r="A1149" s="411">
        <v>1142</v>
      </c>
      <c r="B1149" s="411" t="s">
        <v>16271</v>
      </c>
      <c r="C1149" s="411" t="s">
        <v>9146</v>
      </c>
      <c r="D1149" s="411" t="s">
        <v>4020</v>
      </c>
      <c r="E1149" s="412">
        <v>19518000</v>
      </c>
      <c r="F1149" s="411" t="s">
        <v>4021</v>
      </c>
      <c r="G1149" s="20">
        <v>33773</v>
      </c>
      <c r="H1149" s="17" t="s">
        <v>6157</v>
      </c>
      <c r="I1149" s="17" t="s">
        <v>6280</v>
      </c>
      <c r="J1149" s="410">
        <v>520</v>
      </c>
      <c r="K1149" s="74">
        <v>39172.160000000003</v>
      </c>
      <c r="L1149" s="74" t="s">
        <v>9144</v>
      </c>
      <c r="M1149" s="74" t="s">
        <v>9145</v>
      </c>
      <c r="N1149" s="411" t="s">
        <v>5565</v>
      </c>
      <c r="O1149" s="86" t="s">
        <v>15365</v>
      </c>
      <c r="P1149" s="411" t="s">
        <v>1206</v>
      </c>
      <c r="Q1149" s="411" t="s">
        <v>1206</v>
      </c>
      <c r="R1149" s="411" t="s">
        <v>9289</v>
      </c>
      <c r="S1149" s="117" t="s">
        <v>1206</v>
      </c>
      <c r="T1149" s="117" t="s">
        <v>1206</v>
      </c>
    </row>
    <row r="1150" spans="1:21" s="22" customFormat="1" ht="165.75">
      <c r="A1150" s="411">
        <v>1143</v>
      </c>
      <c r="B1150" s="411" t="s">
        <v>16272</v>
      </c>
      <c r="C1150" s="411" t="s">
        <v>9146</v>
      </c>
      <c r="D1150" s="411" t="s">
        <v>5202</v>
      </c>
      <c r="E1150" s="412">
        <v>19518000</v>
      </c>
      <c r="F1150" s="411" t="s">
        <v>5203</v>
      </c>
      <c r="G1150" s="20">
        <v>33843</v>
      </c>
      <c r="H1150" s="17" t="s">
        <v>6157</v>
      </c>
      <c r="I1150" s="17" t="s">
        <v>5346</v>
      </c>
      <c r="J1150" s="410">
        <v>2080</v>
      </c>
      <c r="K1150" s="74">
        <v>118649.55</v>
      </c>
      <c r="L1150" s="74" t="s">
        <v>9144</v>
      </c>
      <c r="M1150" s="74" t="s">
        <v>9145</v>
      </c>
      <c r="N1150" s="411" t="s">
        <v>5565</v>
      </c>
      <c r="O1150" s="86" t="s">
        <v>15366</v>
      </c>
      <c r="P1150" s="411" t="s">
        <v>1206</v>
      </c>
      <c r="Q1150" s="411" t="s">
        <v>1206</v>
      </c>
      <c r="R1150" s="411" t="s">
        <v>9289</v>
      </c>
      <c r="S1150" s="117" t="s">
        <v>1206</v>
      </c>
      <c r="T1150" s="117" t="s">
        <v>1206</v>
      </c>
      <c r="U1150" s="416" t="s">
        <v>13964</v>
      </c>
    </row>
    <row r="1151" spans="1:21" s="22" customFormat="1" ht="165.75">
      <c r="A1151" s="411">
        <v>1144</v>
      </c>
      <c r="B1151" s="411" t="s">
        <v>16273</v>
      </c>
      <c r="C1151" s="411" t="s">
        <v>9146</v>
      </c>
      <c r="D1151" s="411" t="s">
        <v>5189</v>
      </c>
      <c r="E1151" s="412">
        <v>19518000</v>
      </c>
      <c r="F1151" s="411" t="s">
        <v>5190</v>
      </c>
      <c r="G1151" s="20">
        <v>33843</v>
      </c>
      <c r="H1151" s="17" t="s">
        <v>6157</v>
      </c>
      <c r="I1151" s="17" t="s">
        <v>5346</v>
      </c>
      <c r="J1151" s="410">
        <v>1020</v>
      </c>
      <c r="K1151" s="74">
        <v>67115.63</v>
      </c>
      <c r="L1151" s="74" t="s">
        <v>9144</v>
      </c>
      <c r="M1151" s="74" t="s">
        <v>9145</v>
      </c>
      <c r="N1151" s="411" t="s">
        <v>5565</v>
      </c>
      <c r="O1151" s="86" t="s">
        <v>15367</v>
      </c>
      <c r="P1151" s="411" t="s">
        <v>1206</v>
      </c>
      <c r="Q1151" s="411" t="s">
        <v>1206</v>
      </c>
      <c r="R1151" s="411" t="s">
        <v>9289</v>
      </c>
      <c r="S1151" s="117" t="s">
        <v>1206</v>
      </c>
      <c r="T1151" s="117" t="s">
        <v>1206</v>
      </c>
    </row>
    <row r="1152" spans="1:21" s="22" customFormat="1" ht="191.25">
      <c r="A1152" s="411">
        <v>1145</v>
      </c>
      <c r="B1152" s="411" t="s">
        <v>16274</v>
      </c>
      <c r="C1152" s="411" t="s">
        <v>9146</v>
      </c>
      <c r="D1152" s="411" t="s">
        <v>6456</v>
      </c>
      <c r="E1152" s="412">
        <v>19518000</v>
      </c>
      <c r="F1152" s="411" t="s">
        <v>6457</v>
      </c>
      <c r="G1152" s="20">
        <v>33798</v>
      </c>
      <c r="H1152" s="17" t="s">
        <v>6157</v>
      </c>
      <c r="I1152" s="17" t="s">
        <v>6158</v>
      </c>
      <c r="J1152" s="410">
        <v>684</v>
      </c>
      <c r="K1152" s="74">
        <v>42878.12</v>
      </c>
      <c r="L1152" s="74" t="s">
        <v>9144</v>
      </c>
      <c r="M1152" s="74" t="s">
        <v>9145</v>
      </c>
      <c r="N1152" s="411" t="s">
        <v>5565</v>
      </c>
      <c r="O1152" s="86" t="s">
        <v>15368</v>
      </c>
      <c r="P1152" s="411" t="s">
        <v>1206</v>
      </c>
      <c r="Q1152" s="411" t="s">
        <v>1206</v>
      </c>
      <c r="R1152" s="411" t="s">
        <v>9289</v>
      </c>
      <c r="S1152" s="117" t="s">
        <v>1206</v>
      </c>
      <c r="T1152" s="117" t="s">
        <v>1206</v>
      </c>
    </row>
    <row r="1153" spans="1:21" s="22" customFormat="1" ht="89.25">
      <c r="A1153" s="411">
        <v>1146</v>
      </c>
      <c r="B1153" s="411" t="s">
        <v>16275</v>
      </c>
      <c r="C1153" s="411" t="s">
        <v>9146</v>
      </c>
      <c r="D1153" s="411" t="s">
        <v>4045</v>
      </c>
      <c r="E1153" s="412">
        <v>19518000</v>
      </c>
      <c r="F1153" s="411" t="s">
        <v>4049</v>
      </c>
      <c r="G1153" s="20">
        <v>36986</v>
      </c>
      <c r="H1153" s="17" t="s">
        <v>6157</v>
      </c>
      <c r="I1153" s="17" t="s">
        <v>5346</v>
      </c>
      <c r="J1153" s="410">
        <v>1749</v>
      </c>
      <c r="K1153" s="74">
        <v>81103.7</v>
      </c>
      <c r="L1153" s="74" t="s">
        <v>9144</v>
      </c>
      <c r="M1153" s="74" t="s">
        <v>9145</v>
      </c>
      <c r="N1153" s="411" t="s">
        <v>5565</v>
      </c>
      <c r="O1153" s="86" t="s">
        <v>15369</v>
      </c>
      <c r="P1153" s="411" t="s">
        <v>1206</v>
      </c>
      <c r="Q1153" s="411" t="s">
        <v>1206</v>
      </c>
      <c r="R1153" s="411" t="s">
        <v>9289</v>
      </c>
      <c r="S1153" s="117" t="s">
        <v>1206</v>
      </c>
      <c r="T1153" s="117" t="s">
        <v>1206</v>
      </c>
    </row>
    <row r="1154" spans="1:21" s="22" customFormat="1" ht="229.5">
      <c r="A1154" s="411">
        <v>1147</v>
      </c>
      <c r="B1154" s="411" t="s">
        <v>16276</v>
      </c>
      <c r="C1154" s="411" t="s">
        <v>9146</v>
      </c>
      <c r="D1154" s="411" t="s">
        <v>7152</v>
      </c>
      <c r="E1154" s="412">
        <v>19518000</v>
      </c>
      <c r="F1154" s="411" t="s">
        <v>7151</v>
      </c>
      <c r="G1154" s="20">
        <v>37553</v>
      </c>
      <c r="H1154" s="17" t="s">
        <v>6157</v>
      </c>
      <c r="I1154" s="17" t="s">
        <v>5346</v>
      </c>
      <c r="J1154" s="410">
        <v>1524</v>
      </c>
      <c r="K1154" s="74">
        <v>70670.12</v>
      </c>
      <c r="L1154" s="74" t="s">
        <v>9144</v>
      </c>
      <c r="M1154" s="74" t="s">
        <v>9145</v>
      </c>
      <c r="N1154" s="411" t="s">
        <v>5565</v>
      </c>
      <c r="O1154" s="86" t="s">
        <v>7153</v>
      </c>
      <c r="P1154" s="411" t="s">
        <v>1206</v>
      </c>
      <c r="Q1154" s="411" t="s">
        <v>1206</v>
      </c>
      <c r="R1154" s="411" t="s">
        <v>9289</v>
      </c>
      <c r="S1154" s="117" t="s">
        <v>1206</v>
      </c>
      <c r="T1154" s="117" t="s">
        <v>1206</v>
      </c>
    </row>
    <row r="1155" spans="1:21" s="22" customFormat="1" ht="191.25">
      <c r="A1155" s="411">
        <v>1148</v>
      </c>
      <c r="B1155" s="411" t="s">
        <v>16277</v>
      </c>
      <c r="C1155" s="411" t="s">
        <v>9146</v>
      </c>
      <c r="D1155" s="411" t="s">
        <v>5217</v>
      </c>
      <c r="E1155" s="412">
        <v>19518000</v>
      </c>
      <c r="F1155" s="411" t="s">
        <v>5218</v>
      </c>
      <c r="G1155" s="20">
        <v>33798</v>
      </c>
      <c r="H1155" s="17" t="s">
        <v>6157</v>
      </c>
      <c r="I1155" s="17" t="s">
        <v>5346</v>
      </c>
      <c r="J1155" s="410">
        <v>1500</v>
      </c>
      <c r="K1155" s="74">
        <v>81275.62</v>
      </c>
      <c r="L1155" s="74" t="s">
        <v>9144</v>
      </c>
      <c r="M1155" s="74" t="s">
        <v>9145</v>
      </c>
      <c r="N1155" s="411" t="s">
        <v>5565</v>
      </c>
      <c r="O1155" s="86" t="s">
        <v>15370</v>
      </c>
      <c r="P1155" s="411" t="s">
        <v>1206</v>
      </c>
      <c r="Q1155" s="411" t="s">
        <v>1206</v>
      </c>
      <c r="R1155" s="411" t="s">
        <v>9289</v>
      </c>
      <c r="S1155" s="117" t="s">
        <v>1206</v>
      </c>
      <c r="T1155" s="117" t="s">
        <v>1206</v>
      </c>
    </row>
    <row r="1156" spans="1:21" s="22" customFormat="1" ht="191.25">
      <c r="A1156" s="411">
        <v>1149</v>
      </c>
      <c r="B1156" s="411" t="s">
        <v>16278</v>
      </c>
      <c r="C1156" s="411" t="s">
        <v>9146</v>
      </c>
      <c r="D1156" s="411" t="s">
        <v>5195</v>
      </c>
      <c r="E1156" s="412">
        <v>19518000</v>
      </c>
      <c r="F1156" s="411" t="s">
        <v>5196</v>
      </c>
      <c r="G1156" s="20">
        <v>33781</v>
      </c>
      <c r="H1156" s="17" t="s">
        <v>6157</v>
      </c>
      <c r="I1156" s="17" t="s">
        <v>6280</v>
      </c>
      <c r="J1156" s="410">
        <v>2000</v>
      </c>
      <c r="K1156" s="74">
        <v>92742.93</v>
      </c>
      <c r="L1156" s="74" t="s">
        <v>9144</v>
      </c>
      <c r="M1156" s="74" t="s">
        <v>9145</v>
      </c>
      <c r="N1156" s="411" t="s">
        <v>5565</v>
      </c>
      <c r="O1156" s="86" t="s">
        <v>15371</v>
      </c>
      <c r="P1156" s="411" t="s">
        <v>1206</v>
      </c>
      <c r="Q1156" s="411" t="s">
        <v>1206</v>
      </c>
      <c r="R1156" s="411" t="s">
        <v>9289</v>
      </c>
      <c r="S1156" s="117" t="s">
        <v>1206</v>
      </c>
      <c r="T1156" s="117" t="s">
        <v>1206</v>
      </c>
    </row>
    <row r="1157" spans="1:21" s="22" customFormat="1" ht="191.25">
      <c r="A1157" s="411">
        <v>1150</v>
      </c>
      <c r="B1157" s="411" t="s">
        <v>16279</v>
      </c>
      <c r="C1157" s="411" t="s">
        <v>9146</v>
      </c>
      <c r="D1157" s="411" t="s">
        <v>4361</v>
      </c>
      <c r="E1157" s="412">
        <v>19518000</v>
      </c>
      <c r="F1157" s="411" t="s">
        <v>4362</v>
      </c>
      <c r="G1157" s="20">
        <v>33781</v>
      </c>
      <c r="H1157" s="17" t="s">
        <v>6157</v>
      </c>
      <c r="I1157" s="17" t="s">
        <v>6280</v>
      </c>
      <c r="J1157" s="410">
        <v>1750</v>
      </c>
      <c r="K1157" s="74">
        <v>81150.070000000007</v>
      </c>
      <c r="L1157" s="74" t="s">
        <v>9144</v>
      </c>
      <c r="M1157" s="74" t="s">
        <v>9145</v>
      </c>
      <c r="N1157" s="411" t="s">
        <v>5565</v>
      </c>
      <c r="O1157" s="86" t="s">
        <v>15372</v>
      </c>
      <c r="P1157" s="411" t="s">
        <v>1206</v>
      </c>
      <c r="Q1157" s="411" t="s">
        <v>1206</v>
      </c>
      <c r="R1157" s="411" t="s">
        <v>9289</v>
      </c>
      <c r="S1157" s="117" t="s">
        <v>1206</v>
      </c>
      <c r="T1157" s="117" t="s">
        <v>1206</v>
      </c>
    </row>
    <row r="1158" spans="1:21" s="22" customFormat="1" ht="191.25">
      <c r="A1158" s="411">
        <v>1151</v>
      </c>
      <c r="B1158" s="411" t="s">
        <v>16280</v>
      </c>
      <c r="C1158" s="411" t="s">
        <v>9146</v>
      </c>
      <c r="D1158" s="411" t="s">
        <v>5191</v>
      </c>
      <c r="E1158" s="412">
        <v>19518000</v>
      </c>
      <c r="F1158" s="411" t="s">
        <v>5192</v>
      </c>
      <c r="G1158" s="20">
        <v>33862</v>
      </c>
      <c r="H1158" s="17" t="s">
        <v>6157</v>
      </c>
      <c r="I1158" s="17" t="s">
        <v>6293</v>
      </c>
      <c r="J1158" s="410">
        <v>800</v>
      </c>
      <c r="K1158" s="74">
        <v>50149.85</v>
      </c>
      <c r="L1158" s="74" t="s">
        <v>9144</v>
      </c>
      <c r="M1158" s="74" t="s">
        <v>9145</v>
      </c>
      <c r="N1158" s="411" t="s">
        <v>5565</v>
      </c>
      <c r="O1158" s="86" t="s">
        <v>15373</v>
      </c>
      <c r="P1158" s="411" t="s">
        <v>1206</v>
      </c>
      <c r="Q1158" s="411" t="s">
        <v>1206</v>
      </c>
      <c r="R1158" s="411" t="s">
        <v>9289</v>
      </c>
      <c r="S1158" s="117" t="s">
        <v>1206</v>
      </c>
      <c r="T1158" s="117" t="s">
        <v>1206</v>
      </c>
      <c r="U1158" s="416" t="s">
        <v>13964</v>
      </c>
    </row>
    <row r="1159" spans="1:21" s="22" customFormat="1" ht="204">
      <c r="A1159" s="411">
        <v>1152</v>
      </c>
      <c r="B1159" s="411" t="s">
        <v>16281</v>
      </c>
      <c r="C1159" s="411" t="s">
        <v>9146</v>
      </c>
      <c r="D1159" s="411" t="s">
        <v>6437</v>
      </c>
      <c r="E1159" s="412">
        <v>19518000</v>
      </c>
      <c r="F1159" s="411" t="s">
        <v>6438</v>
      </c>
      <c r="G1159" s="20">
        <v>38734</v>
      </c>
      <c r="H1159" s="17" t="s">
        <v>6157</v>
      </c>
      <c r="I1159" s="17" t="s">
        <v>6158</v>
      </c>
      <c r="J1159" s="410">
        <v>2178</v>
      </c>
      <c r="K1159" s="74">
        <v>100997.06</v>
      </c>
      <c r="L1159" s="74" t="s">
        <v>9144</v>
      </c>
      <c r="M1159" s="74" t="s">
        <v>9145</v>
      </c>
      <c r="N1159" s="411" t="s">
        <v>5565</v>
      </c>
      <c r="O1159" s="86" t="s">
        <v>15374</v>
      </c>
      <c r="P1159" s="411" t="s">
        <v>1206</v>
      </c>
      <c r="Q1159" s="411" t="s">
        <v>1206</v>
      </c>
      <c r="R1159" s="411" t="s">
        <v>9289</v>
      </c>
      <c r="S1159" s="117" t="s">
        <v>1206</v>
      </c>
      <c r="T1159" s="117" t="s">
        <v>1206</v>
      </c>
    </row>
    <row r="1160" spans="1:21" s="22" customFormat="1" ht="89.25">
      <c r="A1160" s="411">
        <v>1153</v>
      </c>
      <c r="B1160" s="411" t="s">
        <v>16282</v>
      </c>
      <c r="C1160" s="411" t="s">
        <v>9146</v>
      </c>
      <c r="D1160" s="411" t="s">
        <v>49</v>
      </c>
      <c r="E1160" s="412">
        <v>19518000</v>
      </c>
      <c r="F1160" s="411" t="s">
        <v>6445</v>
      </c>
      <c r="G1160" s="20">
        <v>33781</v>
      </c>
      <c r="H1160" s="17" t="s">
        <v>6157</v>
      </c>
      <c r="I1160" s="17" t="s">
        <v>5346</v>
      </c>
      <c r="J1160" s="410">
        <v>1274</v>
      </c>
      <c r="K1160" s="74">
        <v>69030.09</v>
      </c>
      <c r="L1160" s="74" t="s">
        <v>9144</v>
      </c>
      <c r="M1160" s="74" t="s">
        <v>9145</v>
      </c>
      <c r="N1160" s="411" t="s">
        <v>5565</v>
      </c>
      <c r="O1160" s="86" t="s">
        <v>15375</v>
      </c>
      <c r="P1160" s="411" t="s">
        <v>1206</v>
      </c>
      <c r="Q1160" s="411" t="s">
        <v>1206</v>
      </c>
      <c r="R1160" s="411" t="s">
        <v>9289</v>
      </c>
      <c r="S1160" s="117" t="s">
        <v>1206</v>
      </c>
      <c r="T1160" s="117" t="s">
        <v>1206</v>
      </c>
    </row>
    <row r="1161" spans="1:21" s="22" customFormat="1" ht="89.25">
      <c r="A1161" s="411">
        <v>1154</v>
      </c>
      <c r="B1161" s="411" t="s">
        <v>16283</v>
      </c>
      <c r="C1161" s="411" t="s">
        <v>9146</v>
      </c>
      <c r="D1161" s="411" t="s">
        <v>48</v>
      </c>
      <c r="E1161" s="412">
        <v>19518000</v>
      </c>
      <c r="F1161" s="411" t="s">
        <v>5211</v>
      </c>
      <c r="G1161" s="20">
        <v>33781</v>
      </c>
      <c r="H1161" s="17" t="s">
        <v>6157</v>
      </c>
      <c r="I1161" s="17" t="s">
        <v>5346</v>
      </c>
      <c r="J1161" s="410">
        <v>1500</v>
      </c>
      <c r="K1161" s="74">
        <v>81275.62</v>
      </c>
      <c r="L1161" s="74" t="s">
        <v>9144</v>
      </c>
      <c r="M1161" s="74" t="s">
        <v>9145</v>
      </c>
      <c r="N1161" s="411" t="s">
        <v>5565</v>
      </c>
      <c r="O1161" s="86" t="s">
        <v>15376</v>
      </c>
      <c r="P1161" s="411" t="s">
        <v>1206</v>
      </c>
      <c r="Q1161" s="411" t="s">
        <v>1206</v>
      </c>
      <c r="R1161" s="411" t="s">
        <v>9289</v>
      </c>
      <c r="S1161" s="117" t="s">
        <v>1206</v>
      </c>
      <c r="T1161" s="117" t="s">
        <v>1206</v>
      </c>
    </row>
    <row r="1162" spans="1:21" s="22" customFormat="1" ht="191.25">
      <c r="A1162" s="411">
        <v>1155</v>
      </c>
      <c r="B1162" s="411" t="s">
        <v>16284</v>
      </c>
      <c r="C1162" s="411" t="s">
        <v>9146</v>
      </c>
      <c r="D1162" s="411" t="s">
        <v>5207</v>
      </c>
      <c r="E1162" s="412">
        <v>19518000</v>
      </c>
      <c r="F1162" s="411" t="s">
        <v>5208</v>
      </c>
      <c r="G1162" s="20">
        <v>33793</v>
      </c>
      <c r="H1162" s="17" t="s">
        <v>6157</v>
      </c>
      <c r="I1162" s="17" t="s">
        <v>6280</v>
      </c>
      <c r="J1162" s="410">
        <v>989</v>
      </c>
      <c r="K1162" s="74">
        <v>61997.760000000002</v>
      </c>
      <c r="L1162" s="74" t="s">
        <v>9144</v>
      </c>
      <c r="M1162" s="74" t="s">
        <v>9145</v>
      </c>
      <c r="N1162" s="411" t="s">
        <v>5565</v>
      </c>
      <c r="O1162" s="86" t="s">
        <v>15377</v>
      </c>
      <c r="P1162" s="411" t="s">
        <v>1206</v>
      </c>
      <c r="Q1162" s="411" t="s">
        <v>1206</v>
      </c>
      <c r="R1162" s="411" t="s">
        <v>9289</v>
      </c>
      <c r="S1162" s="117" t="s">
        <v>1206</v>
      </c>
      <c r="T1162" s="117" t="s">
        <v>1206</v>
      </c>
      <c r="U1162" s="416" t="s">
        <v>13964</v>
      </c>
    </row>
    <row r="1163" spans="1:21" s="22" customFormat="1" ht="229.5">
      <c r="A1163" s="411">
        <v>1156</v>
      </c>
      <c r="B1163" s="411" t="s">
        <v>16285</v>
      </c>
      <c r="C1163" s="411" t="s">
        <v>9146</v>
      </c>
      <c r="D1163" s="411" t="s">
        <v>4501</v>
      </c>
      <c r="E1163" s="412">
        <v>19518000</v>
      </c>
      <c r="F1163" s="411" t="s">
        <v>4502</v>
      </c>
      <c r="G1163" s="20">
        <v>33780</v>
      </c>
      <c r="H1163" s="17" t="s">
        <v>6157</v>
      </c>
      <c r="I1163" s="17" t="s">
        <v>6280</v>
      </c>
      <c r="J1163" s="410">
        <v>1120</v>
      </c>
      <c r="K1163" s="74">
        <v>60685.79</v>
      </c>
      <c r="L1163" s="74" t="s">
        <v>9144</v>
      </c>
      <c r="M1163" s="74" t="s">
        <v>9145</v>
      </c>
      <c r="N1163" s="411" t="s">
        <v>5565</v>
      </c>
      <c r="O1163" s="86" t="s">
        <v>15378</v>
      </c>
      <c r="P1163" s="411" t="s">
        <v>1206</v>
      </c>
      <c r="Q1163" s="411" t="s">
        <v>1206</v>
      </c>
      <c r="R1163" s="411" t="s">
        <v>9289</v>
      </c>
      <c r="S1163" s="117" t="s">
        <v>1206</v>
      </c>
      <c r="T1163" s="117" t="s">
        <v>1206</v>
      </c>
    </row>
    <row r="1164" spans="1:21" s="22" customFormat="1" ht="89.25">
      <c r="A1164" s="411">
        <v>1157</v>
      </c>
      <c r="B1164" s="411" t="s">
        <v>16286</v>
      </c>
      <c r="C1164" s="411" t="s">
        <v>9146</v>
      </c>
      <c r="D1164" s="411" t="s">
        <v>50</v>
      </c>
      <c r="E1164" s="412">
        <v>19518000</v>
      </c>
      <c r="F1164" s="411" t="s">
        <v>4060</v>
      </c>
      <c r="G1164" s="20">
        <v>33835</v>
      </c>
      <c r="H1164" s="17" t="s">
        <v>6157</v>
      </c>
      <c r="I1164" s="17" t="s">
        <v>5346</v>
      </c>
      <c r="J1164" s="410">
        <v>2290</v>
      </c>
      <c r="K1164" s="74">
        <v>106190.66</v>
      </c>
      <c r="L1164" s="74" t="s">
        <v>9144</v>
      </c>
      <c r="M1164" s="74" t="s">
        <v>9145</v>
      </c>
      <c r="N1164" s="411" t="s">
        <v>5565</v>
      </c>
      <c r="O1164" s="86" t="s">
        <v>15379</v>
      </c>
      <c r="P1164" s="411" t="s">
        <v>1206</v>
      </c>
      <c r="Q1164" s="411" t="s">
        <v>1206</v>
      </c>
      <c r="R1164" s="411" t="s">
        <v>9289</v>
      </c>
      <c r="S1164" s="117" t="s">
        <v>1206</v>
      </c>
      <c r="T1164" s="117" t="s">
        <v>1206</v>
      </c>
    </row>
    <row r="1165" spans="1:21" s="41" customFormat="1" ht="89.25">
      <c r="A1165" s="411">
        <v>1158</v>
      </c>
      <c r="B1165" s="411" t="s">
        <v>16287</v>
      </c>
      <c r="C1165" s="411" t="s">
        <v>9146</v>
      </c>
      <c r="D1165" s="17" t="s">
        <v>51</v>
      </c>
      <c r="E1165" s="412">
        <v>19518000</v>
      </c>
      <c r="F1165" s="52" t="s">
        <v>5042</v>
      </c>
      <c r="G1165" s="52" t="s">
        <v>13371</v>
      </c>
      <c r="H1165" s="17" t="s">
        <v>6157</v>
      </c>
      <c r="I1165" s="17" t="s">
        <v>6282</v>
      </c>
      <c r="J1165" s="182" t="s">
        <v>4987</v>
      </c>
      <c r="K1165" s="74">
        <v>139114.4</v>
      </c>
      <c r="L1165" s="74" t="s">
        <v>9144</v>
      </c>
      <c r="M1165" s="74" t="s">
        <v>9145</v>
      </c>
      <c r="N1165" s="411" t="s">
        <v>5565</v>
      </c>
      <c r="O1165" s="86" t="s">
        <v>7757</v>
      </c>
      <c r="P1165" s="411" t="s">
        <v>1206</v>
      </c>
      <c r="Q1165" s="411" t="s">
        <v>1206</v>
      </c>
      <c r="R1165" s="411" t="s">
        <v>9289</v>
      </c>
      <c r="S1165" s="117" t="s">
        <v>1206</v>
      </c>
      <c r="T1165" s="117" t="s">
        <v>1206</v>
      </c>
      <c r="U1165" s="415" t="s">
        <v>13964</v>
      </c>
    </row>
    <row r="1166" spans="1:21" s="22" customFormat="1" ht="89.25">
      <c r="A1166" s="411">
        <v>1159</v>
      </c>
      <c r="B1166" s="411" t="s">
        <v>16288</v>
      </c>
      <c r="C1166" s="411" t="s">
        <v>9146</v>
      </c>
      <c r="D1166" s="17" t="s">
        <v>52</v>
      </c>
      <c r="E1166" s="412">
        <v>19518000</v>
      </c>
      <c r="F1166" s="52" t="s">
        <v>5043</v>
      </c>
      <c r="G1166" s="52" t="s">
        <v>13372</v>
      </c>
      <c r="H1166" s="411" t="s">
        <v>3704</v>
      </c>
      <c r="I1166" s="17" t="s">
        <v>5346</v>
      </c>
      <c r="J1166" s="182" t="s">
        <v>5044</v>
      </c>
      <c r="K1166" s="74">
        <v>111291.52</v>
      </c>
      <c r="L1166" s="74" t="s">
        <v>9144</v>
      </c>
      <c r="M1166" s="74" t="s">
        <v>9145</v>
      </c>
      <c r="N1166" s="411" t="s">
        <v>5565</v>
      </c>
      <c r="O1166" s="86" t="s">
        <v>7770</v>
      </c>
      <c r="P1166" s="411" t="s">
        <v>1206</v>
      </c>
      <c r="Q1166" s="411" t="s">
        <v>1206</v>
      </c>
      <c r="R1166" s="411" t="s">
        <v>9289</v>
      </c>
      <c r="S1166" s="117" t="s">
        <v>1206</v>
      </c>
      <c r="T1166" s="117" t="s">
        <v>1206</v>
      </c>
      <c r="U1166" s="415" t="s">
        <v>13964</v>
      </c>
    </row>
    <row r="1167" spans="1:21" s="22" customFormat="1" ht="89.25">
      <c r="A1167" s="411">
        <v>1160</v>
      </c>
      <c r="B1167" s="411" t="s">
        <v>16289</v>
      </c>
      <c r="C1167" s="411" t="s">
        <v>9146</v>
      </c>
      <c r="D1167" s="17" t="s">
        <v>53</v>
      </c>
      <c r="E1167" s="412">
        <v>19518000</v>
      </c>
      <c r="F1167" s="52" t="s">
        <v>5045</v>
      </c>
      <c r="G1167" s="52" t="s">
        <v>13372</v>
      </c>
      <c r="H1167" s="411" t="s">
        <v>3704</v>
      </c>
      <c r="I1167" s="17" t="s">
        <v>5346</v>
      </c>
      <c r="J1167" s="182" t="s">
        <v>5046</v>
      </c>
      <c r="K1167" s="74">
        <v>195971.44</v>
      </c>
      <c r="L1167" s="74" t="s">
        <v>9144</v>
      </c>
      <c r="M1167" s="74" t="s">
        <v>9145</v>
      </c>
      <c r="N1167" s="411" t="s">
        <v>5565</v>
      </c>
      <c r="O1167" s="86" t="s">
        <v>7771</v>
      </c>
      <c r="P1167" s="411" t="s">
        <v>1206</v>
      </c>
      <c r="Q1167" s="411" t="s">
        <v>1206</v>
      </c>
      <c r="R1167" s="411" t="s">
        <v>9289</v>
      </c>
      <c r="S1167" s="117" t="s">
        <v>1206</v>
      </c>
      <c r="T1167" s="117" t="s">
        <v>1206</v>
      </c>
      <c r="U1167" s="415" t="s">
        <v>13964</v>
      </c>
    </row>
    <row r="1168" spans="1:21" s="22" customFormat="1" ht="89.25">
      <c r="A1168" s="411">
        <v>1161</v>
      </c>
      <c r="B1168" s="411" t="s">
        <v>16290</v>
      </c>
      <c r="C1168" s="411" t="s">
        <v>9146</v>
      </c>
      <c r="D1168" s="17" t="s">
        <v>54</v>
      </c>
      <c r="E1168" s="412">
        <v>19518000</v>
      </c>
      <c r="F1168" s="52" t="s">
        <v>5047</v>
      </c>
      <c r="G1168" s="52" t="s">
        <v>12296</v>
      </c>
      <c r="H1168" s="411" t="s">
        <v>3704</v>
      </c>
      <c r="I1168" s="17" t="s">
        <v>6270</v>
      </c>
      <c r="J1168" s="182" t="s">
        <v>5048</v>
      </c>
      <c r="K1168" s="74">
        <v>58300.87</v>
      </c>
      <c r="L1168" s="74" t="s">
        <v>9144</v>
      </c>
      <c r="M1168" s="74" t="s">
        <v>9145</v>
      </c>
      <c r="N1168" s="411" t="s">
        <v>5565</v>
      </c>
      <c r="O1168" s="86" t="s">
        <v>7772</v>
      </c>
      <c r="P1168" s="411" t="s">
        <v>1206</v>
      </c>
      <c r="Q1168" s="411" t="s">
        <v>1206</v>
      </c>
      <c r="R1168" s="411" t="s">
        <v>9289</v>
      </c>
      <c r="S1168" s="117" t="s">
        <v>1206</v>
      </c>
      <c r="T1168" s="117" t="s">
        <v>1206</v>
      </c>
    </row>
    <row r="1169" spans="1:21" s="22" customFormat="1" ht="89.25">
      <c r="A1169" s="411">
        <v>1162</v>
      </c>
      <c r="B1169" s="411" t="s">
        <v>16291</v>
      </c>
      <c r="C1169" s="411" t="s">
        <v>9146</v>
      </c>
      <c r="D1169" s="17" t="s">
        <v>55</v>
      </c>
      <c r="E1169" s="412">
        <v>19518000</v>
      </c>
      <c r="F1169" s="52" t="s">
        <v>5049</v>
      </c>
      <c r="G1169" s="52" t="s">
        <v>12296</v>
      </c>
      <c r="H1169" s="411" t="s">
        <v>3704</v>
      </c>
      <c r="I1169" s="17" t="s">
        <v>6294</v>
      </c>
      <c r="J1169" s="182" t="s">
        <v>5050</v>
      </c>
      <c r="K1169" s="74">
        <v>8445.2000000000007</v>
      </c>
      <c r="L1169" s="74" t="s">
        <v>9144</v>
      </c>
      <c r="M1169" s="74" t="s">
        <v>9145</v>
      </c>
      <c r="N1169" s="411" t="s">
        <v>5565</v>
      </c>
      <c r="O1169" s="86" t="s">
        <v>7773</v>
      </c>
      <c r="P1169" s="411" t="s">
        <v>1206</v>
      </c>
      <c r="Q1169" s="411" t="s">
        <v>1206</v>
      </c>
      <c r="R1169" s="411" t="s">
        <v>9289</v>
      </c>
      <c r="S1169" s="117" t="s">
        <v>1206</v>
      </c>
      <c r="T1169" s="117" t="s">
        <v>1206</v>
      </c>
    </row>
    <row r="1170" spans="1:21" s="22" customFormat="1" ht="82.5" customHeight="1">
      <c r="A1170" s="411">
        <v>1163</v>
      </c>
      <c r="B1170" s="411" t="s">
        <v>11815</v>
      </c>
      <c r="C1170" s="411" t="s">
        <v>9146</v>
      </c>
      <c r="D1170" s="411" t="s">
        <v>56</v>
      </c>
      <c r="E1170" s="412">
        <v>19518000</v>
      </c>
      <c r="F1170" s="411" t="s">
        <v>4793</v>
      </c>
      <c r="G1170" s="411"/>
      <c r="H1170" s="411" t="s">
        <v>3704</v>
      </c>
      <c r="I1170" s="411" t="s">
        <v>4143</v>
      </c>
      <c r="J1170" s="410">
        <v>739</v>
      </c>
      <c r="K1170" s="74">
        <v>55291.78</v>
      </c>
      <c r="L1170" s="74" t="s">
        <v>9144</v>
      </c>
      <c r="M1170" s="74" t="s">
        <v>9145</v>
      </c>
      <c r="N1170" s="411" t="s">
        <v>3214</v>
      </c>
      <c r="O1170" s="86" t="s">
        <v>15380</v>
      </c>
      <c r="P1170" s="411" t="s">
        <v>1206</v>
      </c>
      <c r="Q1170" s="411" t="s">
        <v>1206</v>
      </c>
      <c r="R1170" s="411" t="s">
        <v>9289</v>
      </c>
      <c r="S1170" s="117" t="s">
        <v>1206</v>
      </c>
      <c r="T1170" s="117" t="s">
        <v>1206</v>
      </c>
    </row>
    <row r="1171" spans="1:21" s="22" customFormat="1" ht="89.25">
      <c r="A1171" s="411">
        <v>1164</v>
      </c>
      <c r="B1171" s="411" t="s">
        <v>16292</v>
      </c>
      <c r="C1171" s="411" t="s">
        <v>9146</v>
      </c>
      <c r="D1171" s="17" t="s">
        <v>57</v>
      </c>
      <c r="E1171" s="412">
        <v>19518000</v>
      </c>
      <c r="F1171" s="52" t="s">
        <v>5051</v>
      </c>
      <c r="G1171" s="52" t="s">
        <v>13370</v>
      </c>
      <c r="H1171" s="411" t="s">
        <v>3704</v>
      </c>
      <c r="I1171" s="17" t="s">
        <v>5346</v>
      </c>
      <c r="J1171" s="182" t="s">
        <v>5052</v>
      </c>
      <c r="K1171" s="74">
        <v>88105.79</v>
      </c>
      <c r="L1171" s="74" t="s">
        <v>9144</v>
      </c>
      <c r="M1171" s="74" t="s">
        <v>9145</v>
      </c>
      <c r="N1171" s="411" t="s">
        <v>5565</v>
      </c>
      <c r="O1171" s="86" t="s">
        <v>7758</v>
      </c>
      <c r="P1171" s="411" t="s">
        <v>1206</v>
      </c>
      <c r="Q1171" s="411" t="s">
        <v>1206</v>
      </c>
      <c r="R1171" s="411" t="s">
        <v>9289</v>
      </c>
      <c r="S1171" s="117" t="s">
        <v>1206</v>
      </c>
      <c r="T1171" s="117" t="s">
        <v>1206</v>
      </c>
    </row>
    <row r="1172" spans="1:21" s="22" customFormat="1" ht="89.25">
      <c r="A1172" s="411">
        <v>1165</v>
      </c>
      <c r="B1172" s="411" t="s">
        <v>16293</v>
      </c>
      <c r="C1172" s="411" t="s">
        <v>9146</v>
      </c>
      <c r="D1172" s="17" t="s">
        <v>57</v>
      </c>
      <c r="E1172" s="412">
        <v>19518000</v>
      </c>
      <c r="F1172" s="52" t="s">
        <v>5053</v>
      </c>
      <c r="G1172" s="52" t="s">
        <v>13370</v>
      </c>
      <c r="H1172" s="411" t="s">
        <v>3704</v>
      </c>
      <c r="I1172" s="17" t="s">
        <v>5346</v>
      </c>
      <c r="J1172" s="182" t="s">
        <v>5054</v>
      </c>
      <c r="K1172" s="74">
        <v>97380.08</v>
      </c>
      <c r="L1172" s="74" t="s">
        <v>9144</v>
      </c>
      <c r="M1172" s="74" t="s">
        <v>9145</v>
      </c>
      <c r="N1172" s="411" t="s">
        <v>5565</v>
      </c>
      <c r="O1172" s="86" t="s">
        <v>7759</v>
      </c>
      <c r="P1172" s="411" t="s">
        <v>1206</v>
      </c>
      <c r="Q1172" s="411" t="s">
        <v>1206</v>
      </c>
      <c r="R1172" s="411" t="s">
        <v>9289</v>
      </c>
      <c r="S1172" s="117" t="s">
        <v>1206</v>
      </c>
      <c r="T1172" s="117" t="s">
        <v>1206</v>
      </c>
    </row>
    <row r="1173" spans="1:21" s="22" customFormat="1" ht="89.25">
      <c r="A1173" s="411">
        <v>1166</v>
      </c>
      <c r="B1173" s="411" t="s">
        <v>16294</v>
      </c>
      <c r="C1173" s="411" t="s">
        <v>9146</v>
      </c>
      <c r="D1173" s="17" t="s">
        <v>57</v>
      </c>
      <c r="E1173" s="412">
        <v>19518000</v>
      </c>
      <c r="F1173" s="52" t="s">
        <v>5055</v>
      </c>
      <c r="G1173" s="52" t="s">
        <v>13373</v>
      </c>
      <c r="H1173" s="411" t="s">
        <v>3704</v>
      </c>
      <c r="I1173" s="17" t="s">
        <v>6282</v>
      </c>
      <c r="J1173" s="182" t="s">
        <v>5056</v>
      </c>
      <c r="K1173" s="74">
        <v>106654.37</v>
      </c>
      <c r="L1173" s="74" t="s">
        <v>9144</v>
      </c>
      <c r="M1173" s="74" t="s">
        <v>9145</v>
      </c>
      <c r="N1173" s="411" t="s">
        <v>5565</v>
      </c>
      <c r="O1173" s="86" t="s">
        <v>7762</v>
      </c>
      <c r="P1173" s="411" t="s">
        <v>1206</v>
      </c>
      <c r="Q1173" s="411" t="s">
        <v>1206</v>
      </c>
      <c r="R1173" s="411" t="s">
        <v>9289</v>
      </c>
      <c r="S1173" s="117" t="s">
        <v>1206</v>
      </c>
      <c r="T1173" s="117" t="s">
        <v>1206</v>
      </c>
    </row>
    <row r="1174" spans="1:21" s="22" customFormat="1" ht="89.25">
      <c r="A1174" s="411">
        <v>1167</v>
      </c>
      <c r="B1174" s="411" t="s">
        <v>16295</v>
      </c>
      <c r="C1174" s="411" t="s">
        <v>9146</v>
      </c>
      <c r="D1174" s="17" t="s">
        <v>57</v>
      </c>
      <c r="E1174" s="412">
        <v>19518000</v>
      </c>
      <c r="F1174" s="52" t="s">
        <v>5057</v>
      </c>
      <c r="G1174" s="52" t="s">
        <v>13374</v>
      </c>
      <c r="H1174" s="411" t="s">
        <v>3704</v>
      </c>
      <c r="I1174" s="17" t="s">
        <v>6282</v>
      </c>
      <c r="J1174" s="182" t="s">
        <v>4980</v>
      </c>
      <c r="K1174" s="74">
        <v>120565.81</v>
      </c>
      <c r="L1174" s="74" t="s">
        <v>9144</v>
      </c>
      <c r="M1174" s="74" t="s">
        <v>9145</v>
      </c>
      <c r="N1174" s="411" t="s">
        <v>5565</v>
      </c>
      <c r="O1174" s="86" t="s">
        <v>7760</v>
      </c>
      <c r="P1174" s="411" t="s">
        <v>1206</v>
      </c>
      <c r="Q1174" s="411" t="s">
        <v>1206</v>
      </c>
      <c r="R1174" s="411" t="s">
        <v>9289</v>
      </c>
      <c r="S1174" s="117" t="s">
        <v>1206</v>
      </c>
      <c r="T1174" s="117" t="s">
        <v>1206</v>
      </c>
      <c r="U1174" s="416" t="s">
        <v>13964</v>
      </c>
    </row>
    <row r="1175" spans="1:21" s="22" customFormat="1" ht="89.25">
      <c r="A1175" s="411">
        <v>1168</v>
      </c>
      <c r="B1175" s="411" t="s">
        <v>16296</v>
      </c>
      <c r="C1175" s="411" t="s">
        <v>9146</v>
      </c>
      <c r="D1175" s="17" t="s">
        <v>57</v>
      </c>
      <c r="E1175" s="412">
        <v>19518000</v>
      </c>
      <c r="F1175" s="52" t="s">
        <v>5058</v>
      </c>
      <c r="G1175" s="52" t="s">
        <v>13375</v>
      </c>
      <c r="H1175" s="411" t="s">
        <v>3704</v>
      </c>
      <c r="I1175" s="17" t="s">
        <v>6158</v>
      </c>
      <c r="J1175" s="182" t="s">
        <v>4984</v>
      </c>
      <c r="K1175" s="74">
        <v>83468.639999999999</v>
      </c>
      <c r="L1175" s="74" t="s">
        <v>9144</v>
      </c>
      <c r="M1175" s="74" t="s">
        <v>9145</v>
      </c>
      <c r="N1175" s="411" t="s">
        <v>5565</v>
      </c>
      <c r="O1175" s="86" t="s">
        <v>7761</v>
      </c>
      <c r="P1175" s="411" t="s">
        <v>1206</v>
      </c>
      <c r="Q1175" s="411" t="s">
        <v>1206</v>
      </c>
      <c r="R1175" s="411" t="s">
        <v>9289</v>
      </c>
      <c r="S1175" s="117" t="s">
        <v>1206</v>
      </c>
      <c r="T1175" s="117" t="s">
        <v>1206</v>
      </c>
    </row>
    <row r="1176" spans="1:21" s="22" customFormat="1" ht="89.25">
      <c r="A1176" s="411">
        <v>1169</v>
      </c>
      <c r="B1176" s="411" t="s">
        <v>16297</v>
      </c>
      <c r="C1176" s="411" t="s">
        <v>9146</v>
      </c>
      <c r="D1176" s="17" t="s">
        <v>57</v>
      </c>
      <c r="E1176" s="412">
        <v>19518000</v>
      </c>
      <c r="F1176" s="52" t="s">
        <v>5059</v>
      </c>
      <c r="G1176" s="52" t="s">
        <v>13376</v>
      </c>
      <c r="H1176" s="411" t="s">
        <v>3704</v>
      </c>
      <c r="I1176" s="17" t="s">
        <v>6282</v>
      </c>
      <c r="J1176" s="182" t="s">
        <v>4973</v>
      </c>
      <c r="K1176" s="74">
        <v>62687.32</v>
      </c>
      <c r="L1176" s="74" t="s">
        <v>9144</v>
      </c>
      <c r="M1176" s="74" t="s">
        <v>9145</v>
      </c>
      <c r="N1176" s="411" t="s">
        <v>5565</v>
      </c>
      <c r="O1176" s="86" t="s">
        <v>7763</v>
      </c>
      <c r="P1176" s="411" t="s">
        <v>1206</v>
      </c>
      <c r="Q1176" s="411" t="s">
        <v>1206</v>
      </c>
      <c r="R1176" s="411" t="s">
        <v>9289</v>
      </c>
      <c r="S1176" s="117" t="s">
        <v>1206</v>
      </c>
      <c r="T1176" s="117" t="s">
        <v>1206</v>
      </c>
      <c r="U1176" s="416" t="s">
        <v>13964</v>
      </c>
    </row>
    <row r="1177" spans="1:21" s="22" customFormat="1" ht="89.25">
      <c r="A1177" s="411">
        <v>1170</v>
      </c>
      <c r="B1177" s="411" t="s">
        <v>16298</v>
      </c>
      <c r="C1177" s="411" t="s">
        <v>9146</v>
      </c>
      <c r="D1177" s="17" t="s">
        <v>57</v>
      </c>
      <c r="E1177" s="412">
        <v>19518000</v>
      </c>
      <c r="F1177" s="52" t="s">
        <v>5060</v>
      </c>
      <c r="G1177" s="52" t="s">
        <v>13377</v>
      </c>
      <c r="H1177" s="411" t="s">
        <v>3704</v>
      </c>
      <c r="I1177" s="17" t="s">
        <v>6282</v>
      </c>
      <c r="J1177" s="182" t="s">
        <v>5005</v>
      </c>
      <c r="K1177" s="74">
        <v>78831.490000000005</v>
      </c>
      <c r="L1177" s="74" t="s">
        <v>9144</v>
      </c>
      <c r="M1177" s="74" t="s">
        <v>9145</v>
      </c>
      <c r="N1177" s="411" t="s">
        <v>5565</v>
      </c>
      <c r="O1177" s="86" t="s">
        <v>7764</v>
      </c>
      <c r="P1177" s="411" t="s">
        <v>1206</v>
      </c>
      <c r="Q1177" s="411" t="s">
        <v>1206</v>
      </c>
      <c r="R1177" s="411" t="s">
        <v>9289</v>
      </c>
      <c r="S1177" s="117" t="s">
        <v>1206</v>
      </c>
      <c r="T1177" s="117" t="s">
        <v>1206</v>
      </c>
      <c r="U1177" s="416" t="s">
        <v>13964</v>
      </c>
    </row>
    <row r="1178" spans="1:21" s="22" customFormat="1" ht="89.25">
      <c r="A1178" s="411">
        <v>1171</v>
      </c>
      <c r="B1178" s="411" t="s">
        <v>16299</v>
      </c>
      <c r="C1178" s="411" t="s">
        <v>9146</v>
      </c>
      <c r="D1178" s="17" t="s">
        <v>57</v>
      </c>
      <c r="E1178" s="412">
        <v>19518000</v>
      </c>
      <c r="F1178" s="52" t="s">
        <v>5061</v>
      </c>
      <c r="G1178" s="52" t="s">
        <v>13371</v>
      </c>
      <c r="H1178" s="411" t="s">
        <v>3704</v>
      </c>
      <c r="I1178" s="17" t="s">
        <v>6282</v>
      </c>
      <c r="J1178" s="182" t="s">
        <v>4987</v>
      </c>
      <c r="K1178" s="74">
        <v>139114.4</v>
      </c>
      <c r="L1178" s="74" t="s">
        <v>9144</v>
      </c>
      <c r="M1178" s="74" t="s">
        <v>9145</v>
      </c>
      <c r="N1178" s="411" t="s">
        <v>5565</v>
      </c>
      <c r="O1178" s="86" t="s">
        <v>7765</v>
      </c>
      <c r="P1178" s="411" t="s">
        <v>1206</v>
      </c>
      <c r="Q1178" s="411" t="s">
        <v>1206</v>
      </c>
      <c r="R1178" s="411" t="s">
        <v>9289</v>
      </c>
      <c r="S1178" s="117" t="s">
        <v>1206</v>
      </c>
      <c r="T1178" s="117" t="s">
        <v>1206</v>
      </c>
      <c r="U1178" s="416" t="s">
        <v>13964</v>
      </c>
    </row>
    <row r="1179" spans="1:21" s="22" customFormat="1" ht="89.25">
      <c r="A1179" s="411">
        <v>1172</v>
      </c>
      <c r="B1179" s="411" t="s">
        <v>16300</v>
      </c>
      <c r="C1179" s="411" t="s">
        <v>9146</v>
      </c>
      <c r="D1179" s="17" t="s">
        <v>57</v>
      </c>
      <c r="E1179" s="412">
        <v>19518000</v>
      </c>
      <c r="F1179" s="52" t="s">
        <v>5062</v>
      </c>
      <c r="G1179" s="52" t="s">
        <v>13378</v>
      </c>
      <c r="H1179" s="411" t="s">
        <v>3704</v>
      </c>
      <c r="I1179" s="17" t="s">
        <v>6282</v>
      </c>
      <c r="J1179" s="182" t="s">
        <v>5046</v>
      </c>
      <c r="K1179" s="74">
        <v>195971.44</v>
      </c>
      <c r="L1179" s="74" t="s">
        <v>9144</v>
      </c>
      <c r="M1179" s="74" t="s">
        <v>9145</v>
      </c>
      <c r="N1179" s="411" t="s">
        <v>5565</v>
      </c>
      <c r="O1179" s="86" t="s">
        <v>7766</v>
      </c>
      <c r="P1179" s="411" t="s">
        <v>1206</v>
      </c>
      <c r="Q1179" s="411" t="s">
        <v>1206</v>
      </c>
      <c r="R1179" s="411" t="s">
        <v>9289</v>
      </c>
      <c r="S1179" s="117" t="s">
        <v>1206</v>
      </c>
      <c r="T1179" s="117" t="s">
        <v>1206</v>
      </c>
      <c r="U1179" s="416" t="s">
        <v>13964</v>
      </c>
    </row>
    <row r="1180" spans="1:21" s="22" customFormat="1" ht="89.25">
      <c r="A1180" s="411">
        <v>1173</v>
      </c>
      <c r="B1180" s="411" t="s">
        <v>16301</v>
      </c>
      <c r="C1180" s="411" t="s">
        <v>9146</v>
      </c>
      <c r="D1180" s="17" t="s">
        <v>58</v>
      </c>
      <c r="E1180" s="412">
        <v>19518000</v>
      </c>
      <c r="F1180" s="52" t="s">
        <v>5063</v>
      </c>
      <c r="G1180" s="52" t="s">
        <v>13376</v>
      </c>
      <c r="H1180" s="411" t="s">
        <v>3704</v>
      </c>
      <c r="I1180" s="17" t="s">
        <v>6282</v>
      </c>
      <c r="J1180" s="182" t="s">
        <v>5003</v>
      </c>
      <c r="K1180" s="74">
        <v>65020.49</v>
      </c>
      <c r="L1180" s="74" t="s">
        <v>9144</v>
      </c>
      <c r="M1180" s="74" t="s">
        <v>9145</v>
      </c>
      <c r="N1180" s="411" t="s">
        <v>5565</v>
      </c>
      <c r="O1180" s="86" t="s">
        <v>7767</v>
      </c>
      <c r="P1180" s="411" t="s">
        <v>1206</v>
      </c>
      <c r="Q1180" s="411" t="s">
        <v>1206</v>
      </c>
      <c r="R1180" s="411" t="s">
        <v>9289</v>
      </c>
      <c r="S1180" s="117" t="s">
        <v>1206</v>
      </c>
      <c r="T1180" s="117" t="s">
        <v>1206</v>
      </c>
      <c r="U1180" s="416" t="s">
        <v>13964</v>
      </c>
    </row>
    <row r="1181" spans="1:21" s="22" customFormat="1" ht="89.25">
      <c r="A1181" s="411">
        <v>1174</v>
      </c>
      <c r="B1181" s="411" t="s">
        <v>16302</v>
      </c>
      <c r="C1181" s="411" t="s">
        <v>9146</v>
      </c>
      <c r="D1181" s="17" t="s">
        <v>59</v>
      </c>
      <c r="E1181" s="412">
        <v>19518000</v>
      </c>
      <c r="F1181" s="52" t="s">
        <v>5064</v>
      </c>
      <c r="G1181" s="52" t="s">
        <v>13376</v>
      </c>
      <c r="H1181" s="411" t="s">
        <v>3704</v>
      </c>
      <c r="I1181" s="17" t="s">
        <v>6282</v>
      </c>
      <c r="J1181" s="182" t="s">
        <v>4980</v>
      </c>
      <c r="K1181" s="74">
        <v>120565.81</v>
      </c>
      <c r="L1181" s="74" t="s">
        <v>9144</v>
      </c>
      <c r="M1181" s="74" t="s">
        <v>9145</v>
      </c>
      <c r="N1181" s="411" t="s">
        <v>5565</v>
      </c>
      <c r="O1181" s="86" t="s">
        <v>7768</v>
      </c>
      <c r="P1181" s="411" t="s">
        <v>1206</v>
      </c>
      <c r="Q1181" s="411" t="s">
        <v>1206</v>
      </c>
      <c r="R1181" s="411" t="s">
        <v>9289</v>
      </c>
      <c r="S1181" s="117" t="s">
        <v>1206</v>
      </c>
      <c r="T1181" s="117" t="s">
        <v>1206</v>
      </c>
      <c r="U1181" s="416" t="s">
        <v>13964</v>
      </c>
    </row>
    <row r="1182" spans="1:21" s="22" customFormat="1" ht="89.25">
      <c r="A1182" s="411">
        <v>1175</v>
      </c>
      <c r="B1182" s="411" t="s">
        <v>16303</v>
      </c>
      <c r="C1182" s="411" t="s">
        <v>9146</v>
      </c>
      <c r="D1182" s="17" t="s">
        <v>60</v>
      </c>
      <c r="E1182" s="412">
        <v>19518000</v>
      </c>
      <c r="F1182" s="52" t="s">
        <v>5065</v>
      </c>
      <c r="G1182" s="52" t="s">
        <v>13371</v>
      </c>
      <c r="H1182" s="411" t="s">
        <v>3704</v>
      </c>
      <c r="I1182" s="17" t="s">
        <v>6158</v>
      </c>
      <c r="J1182" s="182" t="s">
        <v>5056</v>
      </c>
      <c r="K1182" s="74">
        <v>106654.37</v>
      </c>
      <c r="L1182" s="74" t="s">
        <v>9144</v>
      </c>
      <c r="M1182" s="74" t="s">
        <v>9145</v>
      </c>
      <c r="N1182" s="411" t="s">
        <v>5565</v>
      </c>
      <c r="O1182" s="86" t="s">
        <v>7769</v>
      </c>
      <c r="P1182" s="411" t="s">
        <v>1206</v>
      </c>
      <c r="Q1182" s="411" t="s">
        <v>1206</v>
      </c>
      <c r="R1182" s="411" t="s">
        <v>9289</v>
      </c>
      <c r="S1182" s="117" t="s">
        <v>1206</v>
      </c>
      <c r="T1182" s="117" t="s">
        <v>1206</v>
      </c>
      <c r="U1182" s="416" t="s">
        <v>13964</v>
      </c>
    </row>
    <row r="1183" spans="1:21" s="22" customFormat="1" ht="89.25">
      <c r="A1183" s="411">
        <v>1176</v>
      </c>
      <c r="B1183" s="411" t="s">
        <v>16304</v>
      </c>
      <c r="C1183" s="411" t="s">
        <v>9146</v>
      </c>
      <c r="D1183" s="17" t="s">
        <v>61</v>
      </c>
      <c r="E1183" s="412">
        <v>19518000</v>
      </c>
      <c r="F1183" s="52" t="s">
        <v>5066</v>
      </c>
      <c r="G1183" s="52" t="s">
        <v>13379</v>
      </c>
      <c r="H1183" s="411" t="s">
        <v>3704</v>
      </c>
      <c r="I1183" s="17" t="s">
        <v>5346</v>
      </c>
      <c r="J1183" s="182" t="s">
        <v>4987</v>
      </c>
      <c r="K1183" s="74">
        <v>139114.4</v>
      </c>
      <c r="L1183" s="74" t="s">
        <v>9144</v>
      </c>
      <c r="M1183" s="74" t="s">
        <v>9145</v>
      </c>
      <c r="N1183" s="411" t="s">
        <v>5565</v>
      </c>
      <c r="O1183" s="86" t="s">
        <v>7775</v>
      </c>
      <c r="P1183" s="411" t="s">
        <v>1206</v>
      </c>
      <c r="Q1183" s="411" t="s">
        <v>1206</v>
      </c>
      <c r="R1183" s="411" t="s">
        <v>9289</v>
      </c>
      <c r="S1183" s="117" t="s">
        <v>1206</v>
      </c>
      <c r="T1183" s="117" t="s">
        <v>1206</v>
      </c>
    </row>
    <row r="1184" spans="1:21" s="22" customFormat="1" ht="89.25">
      <c r="A1184" s="411">
        <v>1177</v>
      </c>
      <c r="B1184" s="411" t="s">
        <v>16305</v>
      </c>
      <c r="C1184" s="411" t="s">
        <v>9146</v>
      </c>
      <c r="D1184" s="17" t="s">
        <v>61</v>
      </c>
      <c r="E1184" s="412">
        <v>19518000</v>
      </c>
      <c r="F1184" s="52" t="s">
        <v>5067</v>
      </c>
      <c r="G1184" s="52" t="s">
        <v>13376</v>
      </c>
      <c r="H1184" s="411" t="s">
        <v>3704</v>
      </c>
      <c r="I1184" s="17" t="s">
        <v>6282</v>
      </c>
      <c r="J1184" s="182" t="s">
        <v>5001</v>
      </c>
      <c r="K1184" s="74">
        <v>92742.93</v>
      </c>
      <c r="L1184" s="74" t="s">
        <v>9144</v>
      </c>
      <c r="M1184" s="74" t="s">
        <v>9145</v>
      </c>
      <c r="N1184" s="411" t="s">
        <v>5565</v>
      </c>
      <c r="O1184" s="86" t="s">
        <v>7776</v>
      </c>
      <c r="P1184" s="411" t="s">
        <v>1206</v>
      </c>
      <c r="Q1184" s="411" t="s">
        <v>1206</v>
      </c>
      <c r="R1184" s="411" t="s">
        <v>9289</v>
      </c>
      <c r="S1184" s="117" t="s">
        <v>1206</v>
      </c>
      <c r="T1184" s="117" t="s">
        <v>1206</v>
      </c>
    </row>
    <row r="1185" spans="1:21" s="22" customFormat="1" ht="89.25">
      <c r="A1185" s="411">
        <v>1178</v>
      </c>
      <c r="B1185" s="411" t="s">
        <v>16306</v>
      </c>
      <c r="C1185" s="411" t="s">
        <v>9146</v>
      </c>
      <c r="D1185" s="17" t="s">
        <v>62</v>
      </c>
      <c r="E1185" s="412">
        <v>19518000</v>
      </c>
      <c r="F1185" s="52" t="s">
        <v>5068</v>
      </c>
      <c r="G1185" s="52" t="s">
        <v>13376</v>
      </c>
      <c r="H1185" s="411" t="s">
        <v>3704</v>
      </c>
      <c r="I1185" s="17" t="s">
        <v>6158</v>
      </c>
      <c r="J1185" s="182" t="s">
        <v>4975</v>
      </c>
      <c r="K1185" s="74">
        <v>81275.62</v>
      </c>
      <c r="L1185" s="74" t="s">
        <v>9144</v>
      </c>
      <c r="M1185" s="74" t="s">
        <v>9145</v>
      </c>
      <c r="N1185" s="411" t="s">
        <v>5565</v>
      </c>
      <c r="O1185" s="86" t="s">
        <v>7777</v>
      </c>
      <c r="P1185" s="411" t="s">
        <v>1206</v>
      </c>
      <c r="Q1185" s="411" t="s">
        <v>1206</v>
      </c>
      <c r="R1185" s="411" t="s">
        <v>9289</v>
      </c>
      <c r="S1185" s="117" t="s">
        <v>1206</v>
      </c>
      <c r="T1185" s="117" t="s">
        <v>1206</v>
      </c>
      <c r="U1185" s="417" t="s">
        <v>13964</v>
      </c>
    </row>
    <row r="1186" spans="1:21" s="22" customFormat="1" ht="89.25">
      <c r="A1186" s="411">
        <v>1179</v>
      </c>
      <c r="B1186" s="411" t="s">
        <v>16307</v>
      </c>
      <c r="C1186" s="411" t="s">
        <v>9146</v>
      </c>
      <c r="D1186" s="17" t="s">
        <v>62</v>
      </c>
      <c r="E1186" s="412">
        <v>19518000</v>
      </c>
      <c r="F1186" s="52" t="s">
        <v>5069</v>
      </c>
      <c r="G1186" s="52" t="s">
        <v>13380</v>
      </c>
      <c r="H1186" s="411" t="s">
        <v>3704</v>
      </c>
      <c r="I1186" s="17" t="s">
        <v>5346</v>
      </c>
      <c r="J1186" s="182" t="s">
        <v>5044</v>
      </c>
      <c r="K1186" s="74">
        <v>111291.52</v>
      </c>
      <c r="L1186" s="74" t="s">
        <v>9144</v>
      </c>
      <c r="M1186" s="74" t="s">
        <v>9145</v>
      </c>
      <c r="N1186" s="411" t="s">
        <v>5565</v>
      </c>
      <c r="O1186" s="86" t="s">
        <v>7778</v>
      </c>
      <c r="P1186" s="411" t="s">
        <v>1206</v>
      </c>
      <c r="Q1186" s="411" t="s">
        <v>1206</v>
      </c>
      <c r="R1186" s="411" t="s">
        <v>9289</v>
      </c>
      <c r="S1186" s="117" t="s">
        <v>1206</v>
      </c>
      <c r="T1186" s="117" t="s">
        <v>1206</v>
      </c>
      <c r="U1186" s="417" t="s">
        <v>13964</v>
      </c>
    </row>
    <row r="1187" spans="1:21" s="22" customFormat="1" ht="89.25">
      <c r="A1187" s="411">
        <v>1180</v>
      </c>
      <c r="B1187" s="411" t="s">
        <v>16308</v>
      </c>
      <c r="C1187" s="411" t="s">
        <v>9146</v>
      </c>
      <c r="D1187" s="17" t="s">
        <v>63</v>
      </c>
      <c r="E1187" s="412">
        <v>19518000</v>
      </c>
      <c r="F1187" s="52" t="s">
        <v>5070</v>
      </c>
      <c r="G1187" s="52" t="s">
        <v>13375</v>
      </c>
      <c r="H1187" s="411" t="s">
        <v>3704</v>
      </c>
      <c r="I1187" s="17" t="s">
        <v>6282</v>
      </c>
      <c r="J1187" s="182" t="s">
        <v>5071</v>
      </c>
      <c r="K1187" s="74">
        <v>156777.15</v>
      </c>
      <c r="L1187" s="74" t="s">
        <v>9144</v>
      </c>
      <c r="M1187" s="74" t="s">
        <v>9145</v>
      </c>
      <c r="N1187" s="411" t="s">
        <v>5565</v>
      </c>
      <c r="O1187" s="86" t="s">
        <v>7780</v>
      </c>
      <c r="P1187" s="411" t="s">
        <v>1206</v>
      </c>
      <c r="Q1187" s="411" t="s">
        <v>1206</v>
      </c>
      <c r="R1187" s="411" t="s">
        <v>9289</v>
      </c>
      <c r="S1187" s="117" t="s">
        <v>1206</v>
      </c>
      <c r="T1187" s="117" t="s">
        <v>1206</v>
      </c>
      <c r="U1187" s="417" t="s">
        <v>13964</v>
      </c>
    </row>
    <row r="1188" spans="1:21" s="22" customFormat="1" ht="89.25">
      <c r="A1188" s="411">
        <v>1181</v>
      </c>
      <c r="B1188" s="411" t="s">
        <v>16309</v>
      </c>
      <c r="C1188" s="411" t="s">
        <v>9146</v>
      </c>
      <c r="D1188" s="17" t="s">
        <v>63</v>
      </c>
      <c r="E1188" s="412">
        <v>19518000</v>
      </c>
      <c r="F1188" s="52" t="s">
        <v>5072</v>
      </c>
      <c r="G1188" s="52" t="s">
        <v>13375</v>
      </c>
      <c r="H1188" s="411" t="s">
        <v>3704</v>
      </c>
      <c r="I1188" s="17" t="s">
        <v>6282</v>
      </c>
      <c r="J1188" s="182" t="s">
        <v>5001</v>
      </c>
      <c r="K1188" s="74">
        <v>92742.93</v>
      </c>
      <c r="L1188" s="74" t="s">
        <v>9144</v>
      </c>
      <c r="M1188" s="74" t="s">
        <v>9145</v>
      </c>
      <c r="N1188" s="411" t="s">
        <v>5565</v>
      </c>
      <c r="O1188" s="86" t="s">
        <v>7781</v>
      </c>
      <c r="P1188" s="411" t="s">
        <v>1206</v>
      </c>
      <c r="Q1188" s="411" t="s">
        <v>1206</v>
      </c>
      <c r="R1188" s="411" t="s">
        <v>9289</v>
      </c>
      <c r="S1188" s="117" t="s">
        <v>1206</v>
      </c>
      <c r="T1188" s="117" t="s">
        <v>1206</v>
      </c>
      <c r="U1188" s="417" t="s">
        <v>13964</v>
      </c>
    </row>
    <row r="1189" spans="1:21" s="22" customFormat="1" ht="89.25">
      <c r="A1189" s="411">
        <v>1182</v>
      </c>
      <c r="B1189" s="411" t="s">
        <v>16310</v>
      </c>
      <c r="C1189" s="411" t="s">
        <v>9146</v>
      </c>
      <c r="D1189" s="17" t="s">
        <v>64</v>
      </c>
      <c r="E1189" s="412">
        <v>19518000</v>
      </c>
      <c r="F1189" s="52" t="s">
        <v>5073</v>
      </c>
      <c r="G1189" s="52" t="s">
        <v>13372</v>
      </c>
      <c r="H1189" s="411" t="s">
        <v>3704</v>
      </c>
      <c r="I1189" s="17" t="s">
        <v>5346</v>
      </c>
      <c r="J1189" s="182" t="s">
        <v>5074</v>
      </c>
      <c r="K1189" s="74">
        <v>141099.44</v>
      </c>
      <c r="L1189" s="74" t="s">
        <v>9144</v>
      </c>
      <c r="M1189" s="74" t="s">
        <v>9145</v>
      </c>
      <c r="N1189" s="411" t="s">
        <v>5565</v>
      </c>
      <c r="O1189" s="86" t="s">
        <v>7782</v>
      </c>
      <c r="P1189" s="411" t="s">
        <v>1206</v>
      </c>
      <c r="Q1189" s="411" t="s">
        <v>1206</v>
      </c>
      <c r="R1189" s="411" t="s">
        <v>9289</v>
      </c>
      <c r="S1189" s="117" t="s">
        <v>1206</v>
      </c>
      <c r="T1189" s="117" t="s">
        <v>1206</v>
      </c>
      <c r="U1189" s="417" t="s">
        <v>13964</v>
      </c>
    </row>
    <row r="1190" spans="1:21" s="22" customFormat="1" ht="89.25">
      <c r="A1190" s="411">
        <v>1183</v>
      </c>
      <c r="B1190" s="411" t="s">
        <v>16311</v>
      </c>
      <c r="C1190" s="411" t="s">
        <v>9146</v>
      </c>
      <c r="D1190" s="17" t="s">
        <v>63</v>
      </c>
      <c r="E1190" s="412">
        <v>19518000</v>
      </c>
      <c r="F1190" s="52" t="s">
        <v>5075</v>
      </c>
      <c r="G1190" s="52" t="s">
        <v>13372</v>
      </c>
      <c r="H1190" s="411" t="s">
        <v>3704</v>
      </c>
      <c r="I1190" s="17" t="s">
        <v>5346</v>
      </c>
      <c r="J1190" s="182" t="s">
        <v>5001</v>
      </c>
      <c r="K1190" s="74">
        <v>92742.93</v>
      </c>
      <c r="L1190" s="74" t="s">
        <v>9144</v>
      </c>
      <c r="M1190" s="74" t="s">
        <v>9145</v>
      </c>
      <c r="N1190" s="411" t="s">
        <v>5565</v>
      </c>
      <c r="O1190" s="86" t="s">
        <v>7783</v>
      </c>
      <c r="P1190" s="411" t="s">
        <v>1206</v>
      </c>
      <c r="Q1190" s="411" t="s">
        <v>1206</v>
      </c>
      <c r="R1190" s="411" t="s">
        <v>9289</v>
      </c>
      <c r="S1190" s="117" t="s">
        <v>1206</v>
      </c>
      <c r="T1190" s="117" t="s">
        <v>1206</v>
      </c>
      <c r="U1190" s="417" t="s">
        <v>13964</v>
      </c>
    </row>
    <row r="1191" spans="1:21" s="22" customFormat="1" ht="89.25">
      <c r="A1191" s="411">
        <v>1184</v>
      </c>
      <c r="B1191" s="411" t="s">
        <v>16312</v>
      </c>
      <c r="C1191" s="411" t="s">
        <v>9146</v>
      </c>
      <c r="D1191" s="17" t="s">
        <v>65</v>
      </c>
      <c r="E1191" s="412">
        <v>19518000</v>
      </c>
      <c r="F1191" s="52" t="s">
        <v>5076</v>
      </c>
      <c r="G1191" s="52" t="s">
        <v>13381</v>
      </c>
      <c r="H1191" s="411" t="s">
        <v>3704</v>
      </c>
      <c r="I1191" s="17" t="s">
        <v>6282</v>
      </c>
      <c r="J1191" s="182" t="s">
        <v>5001</v>
      </c>
      <c r="K1191" s="74">
        <v>92742.93</v>
      </c>
      <c r="L1191" s="74" t="s">
        <v>9144</v>
      </c>
      <c r="M1191" s="74" t="s">
        <v>9145</v>
      </c>
      <c r="N1191" s="411" t="s">
        <v>5565</v>
      </c>
      <c r="O1191" s="86" t="s">
        <v>7779</v>
      </c>
      <c r="P1191" s="411" t="s">
        <v>1206</v>
      </c>
      <c r="Q1191" s="411" t="s">
        <v>1206</v>
      </c>
      <c r="R1191" s="411" t="s">
        <v>9289</v>
      </c>
      <c r="S1191" s="117" t="s">
        <v>1206</v>
      </c>
      <c r="T1191" s="117" t="s">
        <v>1206</v>
      </c>
      <c r="U1191" s="417" t="s">
        <v>13964</v>
      </c>
    </row>
    <row r="1192" spans="1:21" s="22" customFormat="1" ht="89.25">
      <c r="A1192" s="411">
        <v>1185</v>
      </c>
      <c r="B1192" s="411" t="s">
        <v>16313</v>
      </c>
      <c r="C1192" s="411" t="s">
        <v>9146</v>
      </c>
      <c r="D1192" s="17" t="s">
        <v>66</v>
      </c>
      <c r="E1192" s="412">
        <v>19518000</v>
      </c>
      <c r="F1192" s="52" t="s">
        <v>5077</v>
      </c>
      <c r="G1192" s="52" t="s">
        <v>13372</v>
      </c>
      <c r="H1192" s="411" t="s">
        <v>3704</v>
      </c>
      <c r="I1192" s="17" t="s">
        <v>5346</v>
      </c>
      <c r="J1192" s="182" t="s">
        <v>5001</v>
      </c>
      <c r="K1192" s="74">
        <v>92742.93</v>
      </c>
      <c r="L1192" s="74" t="s">
        <v>9144</v>
      </c>
      <c r="M1192" s="74" t="s">
        <v>9145</v>
      </c>
      <c r="N1192" s="411" t="s">
        <v>5565</v>
      </c>
      <c r="O1192" s="86" t="s">
        <v>7784</v>
      </c>
      <c r="P1192" s="411" t="s">
        <v>1206</v>
      </c>
      <c r="Q1192" s="411" t="s">
        <v>1206</v>
      </c>
      <c r="R1192" s="411" t="s">
        <v>9289</v>
      </c>
      <c r="S1192" s="117" t="s">
        <v>1206</v>
      </c>
      <c r="T1192" s="117" t="s">
        <v>1206</v>
      </c>
      <c r="U1192" s="417" t="s">
        <v>13964</v>
      </c>
    </row>
    <row r="1193" spans="1:21" s="22" customFormat="1" ht="89.25">
      <c r="A1193" s="411">
        <v>1186</v>
      </c>
      <c r="B1193" s="411" t="s">
        <v>16314</v>
      </c>
      <c r="C1193" s="411" t="s">
        <v>9146</v>
      </c>
      <c r="D1193" s="17" t="s">
        <v>66</v>
      </c>
      <c r="E1193" s="412">
        <v>19518000</v>
      </c>
      <c r="F1193" s="52" t="s">
        <v>5078</v>
      </c>
      <c r="G1193" s="52" t="s">
        <v>13372</v>
      </c>
      <c r="H1193" s="411" t="s">
        <v>3704</v>
      </c>
      <c r="I1193" s="17" t="s">
        <v>5346</v>
      </c>
      <c r="J1193" s="182" t="s">
        <v>5001</v>
      </c>
      <c r="K1193" s="74">
        <v>92742.93</v>
      </c>
      <c r="L1193" s="74" t="s">
        <v>9144</v>
      </c>
      <c r="M1193" s="74" t="s">
        <v>9145</v>
      </c>
      <c r="N1193" s="411" t="s">
        <v>5565</v>
      </c>
      <c r="O1193" s="86" t="s">
        <v>7785</v>
      </c>
      <c r="P1193" s="411" t="s">
        <v>1206</v>
      </c>
      <c r="Q1193" s="411" t="s">
        <v>1206</v>
      </c>
      <c r="R1193" s="411" t="s">
        <v>9289</v>
      </c>
      <c r="S1193" s="117" t="s">
        <v>1206</v>
      </c>
      <c r="T1193" s="117" t="s">
        <v>1206</v>
      </c>
      <c r="U1193" s="417" t="s">
        <v>13964</v>
      </c>
    </row>
    <row r="1194" spans="1:21" s="22" customFormat="1" ht="89.25">
      <c r="A1194" s="411">
        <v>1187</v>
      </c>
      <c r="B1194" s="411" t="s">
        <v>16315</v>
      </c>
      <c r="C1194" s="411" t="s">
        <v>9146</v>
      </c>
      <c r="D1194" s="17" t="s">
        <v>67</v>
      </c>
      <c r="E1194" s="412">
        <v>19518000</v>
      </c>
      <c r="F1194" s="52" t="s">
        <v>5079</v>
      </c>
      <c r="G1194" s="52" t="s">
        <v>13360</v>
      </c>
      <c r="H1194" s="411" t="s">
        <v>3704</v>
      </c>
      <c r="I1194" s="17" t="s">
        <v>5346</v>
      </c>
      <c r="J1194" s="182" t="s">
        <v>5009</v>
      </c>
      <c r="K1194" s="74">
        <v>121502.29</v>
      </c>
      <c r="L1194" s="74" t="s">
        <v>9144</v>
      </c>
      <c r="M1194" s="74" t="s">
        <v>9145</v>
      </c>
      <c r="N1194" s="411" t="s">
        <v>5565</v>
      </c>
      <c r="O1194" s="86" t="s">
        <v>7787</v>
      </c>
      <c r="P1194" s="411" t="s">
        <v>1206</v>
      </c>
      <c r="Q1194" s="411" t="s">
        <v>1206</v>
      </c>
      <c r="R1194" s="411" t="s">
        <v>9289</v>
      </c>
      <c r="S1194" s="117" t="s">
        <v>1206</v>
      </c>
      <c r="T1194" s="117" t="s">
        <v>1206</v>
      </c>
    </row>
    <row r="1195" spans="1:21" s="22" customFormat="1" ht="89.25">
      <c r="A1195" s="411">
        <v>1188</v>
      </c>
      <c r="B1195" s="411" t="s">
        <v>16316</v>
      </c>
      <c r="C1195" s="411" t="s">
        <v>9146</v>
      </c>
      <c r="D1195" s="17" t="s">
        <v>68</v>
      </c>
      <c r="E1195" s="412">
        <v>19518000</v>
      </c>
      <c r="F1195" s="52" t="s">
        <v>5080</v>
      </c>
      <c r="G1195" s="52" t="s">
        <v>13376</v>
      </c>
      <c r="H1195" s="411" t="s">
        <v>3704</v>
      </c>
      <c r="I1195" s="17" t="s">
        <v>6282</v>
      </c>
      <c r="J1195" s="182" t="s">
        <v>5054</v>
      </c>
      <c r="K1195" s="74">
        <v>97380.08</v>
      </c>
      <c r="L1195" s="74" t="s">
        <v>9144</v>
      </c>
      <c r="M1195" s="74" t="s">
        <v>9145</v>
      </c>
      <c r="N1195" s="411" t="s">
        <v>5565</v>
      </c>
      <c r="O1195" s="86" t="s">
        <v>7786</v>
      </c>
      <c r="P1195" s="411" t="s">
        <v>1206</v>
      </c>
      <c r="Q1195" s="411" t="s">
        <v>1206</v>
      </c>
      <c r="R1195" s="411" t="s">
        <v>9289</v>
      </c>
      <c r="S1195" s="117" t="s">
        <v>1206</v>
      </c>
      <c r="T1195" s="117" t="s">
        <v>1206</v>
      </c>
      <c r="U1195" s="417" t="s">
        <v>13964</v>
      </c>
    </row>
    <row r="1196" spans="1:21" s="22" customFormat="1" ht="63.75">
      <c r="A1196" s="411">
        <v>1189</v>
      </c>
      <c r="B1196" s="411" t="s">
        <v>11839</v>
      </c>
      <c r="C1196" s="411" t="s">
        <v>9146</v>
      </c>
      <c r="D1196" s="48" t="s">
        <v>11842</v>
      </c>
      <c r="E1196" s="412">
        <v>19518000</v>
      </c>
      <c r="F1196" s="48" t="s">
        <v>11841</v>
      </c>
      <c r="G1196" s="20">
        <v>38572</v>
      </c>
      <c r="H1196" s="411" t="s">
        <v>3704</v>
      </c>
      <c r="I1196" s="17" t="s">
        <v>6161</v>
      </c>
      <c r="J1196" s="410">
        <v>500</v>
      </c>
      <c r="K1196" s="74">
        <v>4980.9799999999996</v>
      </c>
      <c r="L1196" s="74" t="s">
        <v>9144</v>
      </c>
      <c r="M1196" s="74" t="s">
        <v>9145</v>
      </c>
      <c r="N1196" s="411" t="s">
        <v>11843</v>
      </c>
      <c r="O1196" s="86" t="s">
        <v>11844</v>
      </c>
      <c r="P1196" s="411" t="s">
        <v>1206</v>
      </c>
      <c r="Q1196" s="411" t="s">
        <v>1206</v>
      </c>
      <c r="R1196" s="411" t="s">
        <v>9289</v>
      </c>
      <c r="S1196" s="117" t="s">
        <v>1206</v>
      </c>
      <c r="T1196" s="117" t="s">
        <v>1206</v>
      </c>
    </row>
    <row r="1197" spans="1:21" s="22" customFormat="1" ht="89.25">
      <c r="A1197" s="411">
        <v>1190</v>
      </c>
      <c r="B1197" s="411" t="s">
        <v>11840</v>
      </c>
      <c r="C1197" s="411" t="s">
        <v>9146</v>
      </c>
      <c r="D1197" s="411" t="s">
        <v>11846</v>
      </c>
      <c r="E1197" s="412">
        <v>19518000</v>
      </c>
      <c r="F1197" s="411" t="s">
        <v>11847</v>
      </c>
      <c r="G1197" s="20">
        <v>38583</v>
      </c>
      <c r="H1197" s="411" t="s">
        <v>4283</v>
      </c>
      <c r="I1197" s="17" t="s">
        <v>11848</v>
      </c>
      <c r="J1197" s="410">
        <v>500</v>
      </c>
      <c r="K1197" s="419">
        <v>355</v>
      </c>
      <c r="L1197" s="74" t="s">
        <v>9144</v>
      </c>
      <c r="M1197" s="74" t="s">
        <v>9145</v>
      </c>
      <c r="N1197" s="411" t="s">
        <v>11849</v>
      </c>
      <c r="O1197" s="86" t="s">
        <v>11853</v>
      </c>
      <c r="P1197" s="411" t="s">
        <v>1206</v>
      </c>
      <c r="Q1197" s="411" t="s">
        <v>1206</v>
      </c>
      <c r="R1197" s="411" t="s">
        <v>9289</v>
      </c>
      <c r="S1197" s="117" t="s">
        <v>1206</v>
      </c>
      <c r="T1197" s="117" t="s">
        <v>1206</v>
      </c>
    </row>
    <row r="1198" spans="1:21" s="22" customFormat="1" ht="76.5">
      <c r="A1198" s="411">
        <v>1191</v>
      </c>
      <c r="B1198" s="411" t="s">
        <v>11845</v>
      </c>
      <c r="C1198" s="411" t="s">
        <v>9146</v>
      </c>
      <c r="D1198" s="411" t="s">
        <v>11850</v>
      </c>
      <c r="E1198" s="412">
        <v>19518000</v>
      </c>
      <c r="F1198" s="411" t="s">
        <v>11851</v>
      </c>
      <c r="G1198" s="20">
        <v>38772</v>
      </c>
      <c r="H1198" s="17" t="s">
        <v>6157</v>
      </c>
      <c r="I1198" s="17" t="s">
        <v>6187</v>
      </c>
      <c r="J1198" s="410">
        <v>2000</v>
      </c>
      <c r="K1198" s="74">
        <v>3903.39</v>
      </c>
      <c r="L1198" s="74" t="s">
        <v>9144</v>
      </c>
      <c r="M1198" s="74" t="s">
        <v>9145</v>
      </c>
      <c r="N1198" s="411" t="s">
        <v>11849</v>
      </c>
      <c r="O1198" s="86" t="s">
        <v>11852</v>
      </c>
      <c r="P1198" s="411" t="s">
        <v>1206</v>
      </c>
      <c r="Q1198" s="411" t="s">
        <v>1206</v>
      </c>
      <c r="R1198" s="411" t="s">
        <v>9289</v>
      </c>
      <c r="S1198" s="117" t="s">
        <v>1206</v>
      </c>
      <c r="T1198" s="117" t="s">
        <v>1206</v>
      </c>
    </row>
    <row r="1199" spans="1:21" s="22" customFormat="1" ht="89.25">
      <c r="A1199" s="411">
        <v>1192</v>
      </c>
      <c r="B1199" s="411" t="s">
        <v>11868</v>
      </c>
      <c r="C1199" s="411" t="s">
        <v>9146</v>
      </c>
      <c r="D1199" s="411" t="s">
        <v>11870</v>
      </c>
      <c r="E1199" s="412">
        <v>19518000</v>
      </c>
      <c r="F1199" s="411" t="s">
        <v>11871</v>
      </c>
      <c r="G1199" s="20">
        <v>33942</v>
      </c>
      <c r="H1199" s="411" t="s">
        <v>4283</v>
      </c>
      <c r="I1199" s="17" t="s">
        <v>6161</v>
      </c>
      <c r="J1199" s="410">
        <v>500</v>
      </c>
      <c r="K1199" s="419">
        <v>5540</v>
      </c>
      <c r="L1199" s="74" t="s">
        <v>9144</v>
      </c>
      <c r="M1199" s="74" t="s">
        <v>9145</v>
      </c>
      <c r="N1199" s="411" t="s">
        <v>11951</v>
      </c>
      <c r="O1199" s="86" t="s">
        <v>11872</v>
      </c>
      <c r="P1199" s="411" t="s">
        <v>1206</v>
      </c>
      <c r="Q1199" s="411" t="s">
        <v>1206</v>
      </c>
      <c r="R1199" s="411" t="s">
        <v>9289</v>
      </c>
      <c r="S1199" s="117" t="s">
        <v>1206</v>
      </c>
      <c r="T1199" s="117" t="s">
        <v>1206</v>
      </c>
    </row>
    <row r="1200" spans="1:21" s="22" customFormat="1" ht="89.25">
      <c r="A1200" s="411">
        <v>1193</v>
      </c>
      <c r="B1200" s="411" t="s">
        <v>11869</v>
      </c>
      <c r="C1200" s="411" t="s">
        <v>9146</v>
      </c>
      <c r="D1200" s="411" t="s">
        <v>4371</v>
      </c>
      <c r="E1200" s="412">
        <v>19518000</v>
      </c>
      <c r="F1200" s="411" t="s">
        <v>11921</v>
      </c>
      <c r="G1200" s="411" t="s">
        <v>11925</v>
      </c>
      <c r="H1200" s="411" t="s">
        <v>4283</v>
      </c>
      <c r="I1200" s="411" t="s">
        <v>6248</v>
      </c>
      <c r="J1200" s="410">
        <v>122000</v>
      </c>
      <c r="K1200" s="410">
        <v>92720</v>
      </c>
      <c r="L1200" s="74" t="s">
        <v>9144</v>
      </c>
      <c r="M1200" s="74" t="s">
        <v>9145</v>
      </c>
      <c r="N1200" s="411" t="s">
        <v>12185</v>
      </c>
      <c r="O1200" s="86" t="s">
        <v>11922</v>
      </c>
      <c r="P1200" s="411" t="s">
        <v>1206</v>
      </c>
      <c r="Q1200" s="411" t="s">
        <v>1206</v>
      </c>
      <c r="R1200" s="411" t="s">
        <v>9289</v>
      </c>
      <c r="S1200" s="117" t="s">
        <v>1206</v>
      </c>
      <c r="T1200" s="117" t="s">
        <v>1206</v>
      </c>
    </row>
    <row r="1201" spans="1:22" s="22" customFormat="1" ht="89.25">
      <c r="A1201" s="411">
        <v>1194</v>
      </c>
      <c r="B1201" s="411" t="s">
        <v>11920</v>
      </c>
      <c r="C1201" s="411" t="s">
        <v>9146</v>
      </c>
      <c r="D1201" s="411" t="s">
        <v>4371</v>
      </c>
      <c r="E1201" s="412">
        <v>19518000</v>
      </c>
      <c r="F1201" s="411" t="s">
        <v>11939</v>
      </c>
      <c r="G1201" s="411" t="s">
        <v>11925</v>
      </c>
      <c r="H1201" s="411" t="s">
        <v>4283</v>
      </c>
      <c r="I1201" s="411" t="s">
        <v>6248</v>
      </c>
      <c r="J1201" s="410">
        <v>140000</v>
      </c>
      <c r="K1201" s="410">
        <v>106400</v>
      </c>
      <c r="L1201" s="74" t="s">
        <v>9144</v>
      </c>
      <c r="M1201" s="74" t="s">
        <v>9145</v>
      </c>
      <c r="N1201" s="411" t="s">
        <v>12185</v>
      </c>
      <c r="O1201" s="86" t="s">
        <v>11940</v>
      </c>
      <c r="P1201" s="411" t="s">
        <v>1206</v>
      </c>
      <c r="Q1201" s="411" t="s">
        <v>1206</v>
      </c>
      <c r="R1201" s="411" t="s">
        <v>9289</v>
      </c>
      <c r="S1201" s="117" t="s">
        <v>1206</v>
      </c>
      <c r="T1201" s="117" t="s">
        <v>1206</v>
      </c>
    </row>
    <row r="1202" spans="1:22" s="22" customFormat="1" ht="89.25">
      <c r="A1202" s="411">
        <v>1195</v>
      </c>
      <c r="B1202" s="411" t="s">
        <v>11923</v>
      </c>
      <c r="C1202" s="411" t="s">
        <v>9146</v>
      </c>
      <c r="D1202" s="411" t="s">
        <v>4371</v>
      </c>
      <c r="E1202" s="412">
        <v>19518000</v>
      </c>
      <c r="F1202" s="411" t="s">
        <v>11945</v>
      </c>
      <c r="G1202" s="411" t="s">
        <v>11925</v>
      </c>
      <c r="H1202" s="411" t="s">
        <v>4283</v>
      </c>
      <c r="I1202" s="411" t="s">
        <v>6248</v>
      </c>
      <c r="J1202" s="410">
        <v>51000</v>
      </c>
      <c r="K1202" s="410">
        <v>32130</v>
      </c>
      <c r="L1202" s="74" t="s">
        <v>9144</v>
      </c>
      <c r="M1202" s="74" t="s">
        <v>9145</v>
      </c>
      <c r="N1202" s="411" t="s">
        <v>12185</v>
      </c>
      <c r="O1202" s="86" t="s">
        <v>11946</v>
      </c>
      <c r="P1202" s="411" t="s">
        <v>1206</v>
      </c>
      <c r="Q1202" s="411" t="s">
        <v>1206</v>
      </c>
      <c r="R1202" s="411" t="s">
        <v>9289</v>
      </c>
      <c r="S1202" s="117" t="s">
        <v>1206</v>
      </c>
      <c r="T1202" s="117" t="s">
        <v>1206</v>
      </c>
    </row>
    <row r="1203" spans="1:22" s="22" customFormat="1" ht="89.25">
      <c r="A1203" s="411">
        <v>1196</v>
      </c>
      <c r="B1203" s="411" t="s">
        <v>11926</v>
      </c>
      <c r="C1203" s="411" t="s">
        <v>9146</v>
      </c>
      <c r="D1203" s="411" t="s">
        <v>4371</v>
      </c>
      <c r="E1203" s="412">
        <v>19518000</v>
      </c>
      <c r="F1203" s="411" t="s">
        <v>11943</v>
      </c>
      <c r="G1203" s="411" t="s">
        <v>11925</v>
      </c>
      <c r="H1203" s="411" t="s">
        <v>4283</v>
      </c>
      <c r="I1203" s="411" t="s">
        <v>6248</v>
      </c>
      <c r="J1203" s="410">
        <v>195000</v>
      </c>
      <c r="K1203" s="410">
        <v>122850</v>
      </c>
      <c r="L1203" s="74" t="s">
        <v>9144</v>
      </c>
      <c r="M1203" s="74" t="s">
        <v>9145</v>
      </c>
      <c r="N1203" s="411" t="s">
        <v>12185</v>
      </c>
      <c r="O1203" s="86" t="s">
        <v>11944</v>
      </c>
      <c r="P1203" s="411" t="s">
        <v>1206</v>
      </c>
      <c r="Q1203" s="411" t="s">
        <v>1206</v>
      </c>
      <c r="R1203" s="411" t="s">
        <v>9289</v>
      </c>
      <c r="S1203" s="117" t="s">
        <v>1206</v>
      </c>
      <c r="T1203" s="117" t="s">
        <v>1206</v>
      </c>
    </row>
    <row r="1204" spans="1:22" s="22" customFormat="1" ht="89.25">
      <c r="A1204" s="411">
        <v>1197</v>
      </c>
      <c r="B1204" s="411" t="s">
        <v>11927</v>
      </c>
      <c r="C1204" s="411" t="s">
        <v>9146</v>
      </c>
      <c r="D1204" s="411" t="s">
        <v>4371</v>
      </c>
      <c r="E1204" s="412">
        <v>19518000</v>
      </c>
      <c r="F1204" s="411" t="s">
        <v>11941</v>
      </c>
      <c r="G1204" s="411" t="s">
        <v>11925</v>
      </c>
      <c r="H1204" s="411" t="s">
        <v>4283</v>
      </c>
      <c r="I1204" s="411" t="s">
        <v>6248</v>
      </c>
      <c r="J1204" s="410">
        <v>108000</v>
      </c>
      <c r="K1204" s="410">
        <v>68040</v>
      </c>
      <c r="L1204" s="74" t="s">
        <v>9144</v>
      </c>
      <c r="M1204" s="74" t="s">
        <v>9145</v>
      </c>
      <c r="N1204" s="411" t="s">
        <v>12185</v>
      </c>
      <c r="O1204" s="86" t="s">
        <v>11942</v>
      </c>
      <c r="P1204" s="411" t="s">
        <v>1206</v>
      </c>
      <c r="Q1204" s="411" t="s">
        <v>1206</v>
      </c>
      <c r="R1204" s="411" t="s">
        <v>9289</v>
      </c>
      <c r="S1204" s="117" t="s">
        <v>1206</v>
      </c>
      <c r="T1204" s="117" t="s">
        <v>1206</v>
      </c>
    </row>
    <row r="1205" spans="1:22" s="22" customFormat="1" ht="89.25">
      <c r="A1205" s="411">
        <v>1198</v>
      </c>
      <c r="B1205" s="411" t="s">
        <v>11928</v>
      </c>
      <c r="C1205" s="411" t="s">
        <v>9146</v>
      </c>
      <c r="D1205" s="411" t="s">
        <v>4371</v>
      </c>
      <c r="E1205" s="412">
        <v>19518000</v>
      </c>
      <c r="F1205" s="411" t="s">
        <v>11933</v>
      </c>
      <c r="G1205" s="411" t="s">
        <v>11925</v>
      </c>
      <c r="H1205" s="411" t="s">
        <v>4283</v>
      </c>
      <c r="I1205" s="411" t="s">
        <v>6248</v>
      </c>
      <c r="J1205" s="410">
        <v>459000</v>
      </c>
      <c r="K1205" s="410">
        <v>289170</v>
      </c>
      <c r="L1205" s="74" t="s">
        <v>9144</v>
      </c>
      <c r="M1205" s="74" t="s">
        <v>9145</v>
      </c>
      <c r="N1205" s="411" t="s">
        <v>12185</v>
      </c>
      <c r="O1205" s="86" t="s">
        <v>11934</v>
      </c>
      <c r="P1205" s="411" t="s">
        <v>1206</v>
      </c>
      <c r="Q1205" s="411" t="s">
        <v>1206</v>
      </c>
      <c r="R1205" s="411" t="s">
        <v>9289</v>
      </c>
      <c r="S1205" s="117" t="s">
        <v>1206</v>
      </c>
      <c r="T1205" s="117" t="s">
        <v>1206</v>
      </c>
    </row>
    <row r="1206" spans="1:22" s="22" customFormat="1" ht="89.25">
      <c r="A1206" s="411">
        <v>1199</v>
      </c>
      <c r="B1206" s="411" t="s">
        <v>11929</v>
      </c>
      <c r="C1206" s="411" t="s">
        <v>9146</v>
      </c>
      <c r="D1206" s="411" t="s">
        <v>4371</v>
      </c>
      <c r="E1206" s="412">
        <v>19518000</v>
      </c>
      <c r="F1206" s="411" t="s">
        <v>11947</v>
      </c>
      <c r="G1206" s="411" t="s">
        <v>11925</v>
      </c>
      <c r="H1206" s="411" t="s">
        <v>4283</v>
      </c>
      <c r="I1206" s="411" t="s">
        <v>6248</v>
      </c>
      <c r="J1206" s="410">
        <v>142000</v>
      </c>
      <c r="K1206" s="410">
        <v>89460</v>
      </c>
      <c r="L1206" s="74" t="s">
        <v>9144</v>
      </c>
      <c r="M1206" s="74" t="s">
        <v>9145</v>
      </c>
      <c r="N1206" s="411" t="s">
        <v>12185</v>
      </c>
      <c r="O1206" s="86" t="s">
        <v>11948</v>
      </c>
      <c r="P1206" s="411" t="s">
        <v>1206</v>
      </c>
      <c r="Q1206" s="411" t="s">
        <v>1206</v>
      </c>
      <c r="R1206" s="411" t="s">
        <v>9289</v>
      </c>
      <c r="S1206" s="117" t="s">
        <v>1206</v>
      </c>
      <c r="T1206" s="117" t="s">
        <v>1206</v>
      </c>
    </row>
    <row r="1207" spans="1:22" s="22" customFormat="1" ht="89.25">
      <c r="A1207" s="411">
        <v>1200</v>
      </c>
      <c r="B1207" s="411" t="s">
        <v>11930</v>
      </c>
      <c r="C1207" s="411" t="s">
        <v>9146</v>
      </c>
      <c r="D1207" s="411" t="s">
        <v>4371</v>
      </c>
      <c r="E1207" s="412">
        <v>19518000</v>
      </c>
      <c r="F1207" s="411" t="s">
        <v>11924</v>
      </c>
      <c r="G1207" s="411" t="s">
        <v>11925</v>
      </c>
      <c r="H1207" s="411" t="s">
        <v>4283</v>
      </c>
      <c r="I1207" s="411" t="s">
        <v>6248</v>
      </c>
      <c r="J1207" s="410">
        <v>157000</v>
      </c>
      <c r="K1207" s="410">
        <v>113040</v>
      </c>
      <c r="L1207" s="74" t="s">
        <v>9144</v>
      </c>
      <c r="M1207" s="74" t="s">
        <v>9145</v>
      </c>
      <c r="N1207" s="411" t="s">
        <v>12185</v>
      </c>
      <c r="O1207" s="86" t="s">
        <v>11932</v>
      </c>
      <c r="P1207" s="411" t="s">
        <v>1206</v>
      </c>
      <c r="Q1207" s="411" t="s">
        <v>1206</v>
      </c>
      <c r="R1207" s="411" t="s">
        <v>9289</v>
      </c>
      <c r="S1207" s="117" t="s">
        <v>1206</v>
      </c>
      <c r="T1207" s="117" t="s">
        <v>1206</v>
      </c>
    </row>
    <row r="1208" spans="1:22" s="22" customFormat="1" ht="89.25">
      <c r="A1208" s="411">
        <v>1201</v>
      </c>
      <c r="B1208" s="411" t="s">
        <v>11931</v>
      </c>
      <c r="C1208" s="411" t="s">
        <v>9146</v>
      </c>
      <c r="D1208" s="411" t="s">
        <v>4371</v>
      </c>
      <c r="E1208" s="412">
        <v>19518000</v>
      </c>
      <c r="F1208" s="411" t="s">
        <v>11937</v>
      </c>
      <c r="G1208" s="411" t="s">
        <v>11925</v>
      </c>
      <c r="H1208" s="411" t="s">
        <v>4283</v>
      </c>
      <c r="I1208" s="411" t="s">
        <v>6248</v>
      </c>
      <c r="J1208" s="410">
        <v>243000</v>
      </c>
      <c r="K1208" s="410">
        <v>150660</v>
      </c>
      <c r="L1208" s="74" t="s">
        <v>9144</v>
      </c>
      <c r="M1208" s="74" t="s">
        <v>9145</v>
      </c>
      <c r="N1208" s="411" t="s">
        <v>12185</v>
      </c>
      <c r="O1208" s="86" t="s">
        <v>11938</v>
      </c>
      <c r="P1208" s="411" t="s">
        <v>1206</v>
      </c>
      <c r="Q1208" s="411" t="s">
        <v>1206</v>
      </c>
      <c r="R1208" s="411" t="s">
        <v>9289</v>
      </c>
      <c r="S1208" s="117" t="s">
        <v>1206</v>
      </c>
      <c r="T1208" s="117" t="s">
        <v>1206</v>
      </c>
    </row>
    <row r="1209" spans="1:22" s="22" customFormat="1" ht="89.25">
      <c r="A1209" s="411">
        <v>1202</v>
      </c>
      <c r="B1209" s="411" t="s">
        <v>11949</v>
      </c>
      <c r="C1209" s="411" t="s">
        <v>9146</v>
      </c>
      <c r="D1209" s="411" t="s">
        <v>4371</v>
      </c>
      <c r="E1209" s="412">
        <v>19518000</v>
      </c>
      <c r="F1209" s="411" t="s">
        <v>11935</v>
      </c>
      <c r="G1209" s="411" t="s">
        <v>11925</v>
      </c>
      <c r="H1209" s="411" t="s">
        <v>4283</v>
      </c>
      <c r="I1209" s="411" t="s">
        <v>6248</v>
      </c>
      <c r="J1209" s="410">
        <v>211000</v>
      </c>
      <c r="K1209" s="410">
        <v>130820</v>
      </c>
      <c r="L1209" s="74" t="s">
        <v>9144</v>
      </c>
      <c r="M1209" s="74" t="s">
        <v>9145</v>
      </c>
      <c r="N1209" s="411" t="s">
        <v>12185</v>
      </c>
      <c r="O1209" s="86" t="s">
        <v>11936</v>
      </c>
      <c r="P1209" s="411" t="s">
        <v>1206</v>
      </c>
      <c r="Q1209" s="411" t="s">
        <v>1206</v>
      </c>
      <c r="R1209" s="411" t="s">
        <v>9289</v>
      </c>
      <c r="S1209" s="117" t="s">
        <v>1206</v>
      </c>
      <c r="T1209" s="117" t="s">
        <v>1206</v>
      </c>
    </row>
    <row r="1210" spans="1:22" s="22" customFormat="1" ht="51">
      <c r="A1210" s="411">
        <v>1203</v>
      </c>
      <c r="B1210" s="411" t="s">
        <v>11950</v>
      </c>
      <c r="C1210" s="411" t="s">
        <v>9146</v>
      </c>
      <c r="D1210" s="409" t="s">
        <v>12205</v>
      </c>
      <c r="E1210" s="412">
        <v>19518000</v>
      </c>
      <c r="F1210" s="409" t="s">
        <v>12201</v>
      </c>
      <c r="G1210" s="431">
        <v>45308</v>
      </c>
      <c r="H1210" s="17" t="s">
        <v>6157</v>
      </c>
      <c r="I1210" s="409" t="s">
        <v>12202</v>
      </c>
      <c r="J1210" s="188">
        <v>744</v>
      </c>
      <c r="K1210" s="432" t="s">
        <v>12224</v>
      </c>
      <c r="L1210" s="419" t="s">
        <v>9144</v>
      </c>
      <c r="M1210" s="419" t="s">
        <v>9145</v>
      </c>
      <c r="N1210" s="188"/>
      <c r="O1210" s="222"/>
      <c r="P1210" s="409" t="s">
        <v>1206</v>
      </c>
      <c r="Q1210" s="409" t="s">
        <v>1206</v>
      </c>
      <c r="R1210" s="411" t="s">
        <v>9289</v>
      </c>
      <c r="S1210" s="117" t="s">
        <v>1206</v>
      </c>
      <c r="T1210" s="117" t="s">
        <v>1206</v>
      </c>
    </row>
    <row r="1211" spans="1:22" s="22" customFormat="1" ht="76.5">
      <c r="A1211" s="411">
        <v>1204</v>
      </c>
      <c r="B1211" s="411" t="s">
        <v>12200</v>
      </c>
      <c r="C1211" s="411" t="s">
        <v>9146</v>
      </c>
      <c r="D1211" s="409" t="s">
        <v>12421</v>
      </c>
      <c r="E1211" s="412">
        <v>19518001</v>
      </c>
      <c r="F1211" s="409" t="s">
        <v>9128</v>
      </c>
      <c r="G1211" s="431">
        <v>45308</v>
      </c>
      <c r="H1211" s="17" t="s">
        <v>6157</v>
      </c>
      <c r="I1211" s="409" t="s">
        <v>12202</v>
      </c>
      <c r="J1211" s="188">
        <v>869</v>
      </c>
      <c r="K1211" s="432">
        <v>183489.35</v>
      </c>
      <c r="L1211" s="74" t="s">
        <v>9144</v>
      </c>
      <c r="M1211" s="74" t="s">
        <v>9145</v>
      </c>
      <c r="N1211" s="411" t="s">
        <v>12418</v>
      </c>
      <c r="O1211" s="86" t="s">
        <v>12419</v>
      </c>
      <c r="P1211" s="409" t="s">
        <v>1206</v>
      </c>
      <c r="Q1211" s="409" t="s">
        <v>1206</v>
      </c>
      <c r="R1211" s="411" t="s">
        <v>9289</v>
      </c>
      <c r="S1211" s="117" t="s">
        <v>1206</v>
      </c>
      <c r="T1211" s="117" t="s">
        <v>1206</v>
      </c>
    </row>
    <row r="1212" spans="1:22" s="85" customFormat="1" ht="66.599999999999994" customHeight="1">
      <c r="A1212" s="411">
        <v>1205</v>
      </c>
      <c r="B1212" s="411" t="s">
        <v>12207</v>
      </c>
      <c r="C1212" s="411" t="s">
        <v>9146</v>
      </c>
      <c r="D1212" s="411" t="s">
        <v>12420</v>
      </c>
      <c r="E1212" s="411">
        <v>19518000</v>
      </c>
      <c r="F1212" s="411" t="s">
        <v>2371</v>
      </c>
      <c r="G1212" s="20">
        <v>36873</v>
      </c>
      <c r="H1212" s="411" t="s">
        <v>3704</v>
      </c>
      <c r="I1212" s="411" t="s">
        <v>12206</v>
      </c>
      <c r="J1212" s="411">
        <v>568</v>
      </c>
      <c r="K1212" s="433">
        <v>119933.2</v>
      </c>
      <c r="L1212" s="419" t="s">
        <v>9144</v>
      </c>
      <c r="M1212" s="419" t="s">
        <v>9145</v>
      </c>
      <c r="N1212" s="411" t="s">
        <v>2325</v>
      </c>
      <c r="O1212" s="86" t="s">
        <v>12223</v>
      </c>
      <c r="P1212" s="411" t="s">
        <v>1206</v>
      </c>
      <c r="Q1212" s="411" t="s">
        <v>1206</v>
      </c>
      <c r="R1212" s="411" t="s">
        <v>9289</v>
      </c>
      <c r="S1212" s="117" t="s">
        <v>1206</v>
      </c>
      <c r="T1212" s="117" t="s">
        <v>1206</v>
      </c>
      <c r="U1212" s="115" t="s">
        <v>12208</v>
      </c>
      <c r="V1212" s="115"/>
    </row>
    <row r="1213" spans="1:22" s="85" customFormat="1" ht="66.599999999999994" customHeight="1">
      <c r="A1213" s="411">
        <v>1206</v>
      </c>
      <c r="B1213" s="411" t="s">
        <v>12412</v>
      </c>
      <c r="C1213" s="411" t="s">
        <v>9146</v>
      </c>
      <c r="D1213" s="411" t="s">
        <v>4371</v>
      </c>
      <c r="E1213" s="412">
        <v>19518000</v>
      </c>
      <c r="F1213" s="411" t="s">
        <v>12413</v>
      </c>
      <c r="G1213" s="411" t="s">
        <v>12414</v>
      </c>
      <c r="H1213" s="411" t="s">
        <v>4283</v>
      </c>
      <c r="I1213" s="411" t="s">
        <v>6248</v>
      </c>
      <c r="J1213" s="410">
        <v>35011</v>
      </c>
      <c r="K1213" s="410">
        <v>21706.82</v>
      </c>
      <c r="L1213" s="74" t="s">
        <v>9144</v>
      </c>
      <c r="M1213" s="74" t="s">
        <v>9145</v>
      </c>
      <c r="N1213" s="411" t="s">
        <v>12415</v>
      </c>
      <c r="O1213" s="86" t="s">
        <v>12416</v>
      </c>
      <c r="P1213" s="411" t="s">
        <v>1206</v>
      </c>
      <c r="Q1213" s="411" t="s">
        <v>1206</v>
      </c>
      <c r="R1213" s="411" t="s">
        <v>9289</v>
      </c>
      <c r="S1213" s="117" t="s">
        <v>1206</v>
      </c>
      <c r="T1213" s="117" t="s">
        <v>1206</v>
      </c>
      <c r="U1213" s="303"/>
      <c r="V1213" s="303"/>
    </row>
    <row r="1214" spans="1:22" s="85" customFormat="1" ht="66.599999999999994" customHeight="1">
      <c r="A1214" s="411">
        <v>1207</v>
      </c>
      <c r="B1214" s="411" t="s">
        <v>12417</v>
      </c>
      <c r="C1214" s="411" t="s">
        <v>9146</v>
      </c>
      <c r="D1214" s="411" t="s">
        <v>13210</v>
      </c>
      <c r="E1214" s="412">
        <v>19518000</v>
      </c>
      <c r="F1214" s="409" t="s">
        <v>12423</v>
      </c>
      <c r="G1214" s="431">
        <v>33746</v>
      </c>
      <c r="H1214" s="411" t="s">
        <v>3704</v>
      </c>
      <c r="I1214" s="409" t="s">
        <v>6187</v>
      </c>
      <c r="J1214" s="432">
        <v>1600</v>
      </c>
      <c r="K1214" s="432">
        <v>2989.49</v>
      </c>
      <c r="L1214" s="74" t="s">
        <v>9144</v>
      </c>
      <c r="M1214" s="74" t="s">
        <v>9145</v>
      </c>
      <c r="N1214" s="409" t="s">
        <v>12424</v>
      </c>
      <c r="O1214" s="86" t="s">
        <v>12425</v>
      </c>
      <c r="P1214" s="411" t="s">
        <v>1206</v>
      </c>
      <c r="Q1214" s="411" t="s">
        <v>1206</v>
      </c>
      <c r="R1214" s="411" t="s">
        <v>9289</v>
      </c>
      <c r="S1214" s="117" t="s">
        <v>1206</v>
      </c>
      <c r="T1214" s="117" t="s">
        <v>1206</v>
      </c>
      <c r="U1214" s="303"/>
      <c r="V1214" s="303"/>
    </row>
    <row r="1215" spans="1:22" s="85" customFormat="1" ht="66.599999999999994" customHeight="1">
      <c r="A1215" s="411">
        <v>1208</v>
      </c>
      <c r="B1215" s="409" t="s">
        <v>13218</v>
      </c>
      <c r="C1215" s="411" t="s">
        <v>9146</v>
      </c>
      <c r="D1215" s="409" t="s">
        <v>13209</v>
      </c>
      <c r="E1215" s="412">
        <v>19518000</v>
      </c>
      <c r="F1215" s="409" t="s">
        <v>13211</v>
      </c>
      <c r="G1215" s="431">
        <v>33883</v>
      </c>
      <c r="H1215" s="411" t="s">
        <v>3704</v>
      </c>
      <c r="I1215" s="409" t="s">
        <v>2912</v>
      </c>
      <c r="J1215" s="432">
        <v>1000</v>
      </c>
      <c r="K1215" s="432">
        <v>16098.89</v>
      </c>
      <c r="L1215" s="74" t="s">
        <v>9144</v>
      </c>
      <c r="M1215" s="74" t="s">
        <v>9145</v>
      </c>
      <c r="N1215" s="409" t="s">
        <v>13213</v>
      </c>
      <c r="O1215" s="222" t="s">
        <v>13212</v>
      </c>
      <c r="P1215" s="411" t="s">
        <v>1206</v>
      </c>
      <c r="Q1215" s="411" t="s">
        <v>1206</v>
      </c>
      <c r="R1215" s="411" t="s">
        <v>9289</v>
      </c>
      <c r="S1215" s="117" t="s">
        <v>1206</v>
      </c>
      <c r="T1215" s="117" t="s">
        <v>1206</v>
      </c>
      <c r="U1215" s="303"/>
      <c r="V1215" s="303"/>
    </row>
    <row r="1216" spans="1:22" s="85" customFormat="1" ht="66.599999999999994" customHeight="1">
      <c r="A1216" s="411">
        <v>1209</v>
      </c>
      <c r="B1216" s="409" t="s">
        <v>13219</v>
      </c>
      <c r="C1216" s="411" t="s">
        <v>9146</v>
      </c>
      <c r="D1216" s="409" t="s">
        <v>13214</v>
      </c>
      <c r="E1216" s="412">
        <v>19518000</v>
      </c>
      <c r="F1216" s="409" t="s">
        <v>13215</v>
      </c>
      <c r="G1216" s="431">
        <v>33764</v>
      </c>
      <c r="H1216" s="411" t="s">
        <v>3704</v>
      </c>
      <c r="I1216" s="409" t="s">
        <v>2912</v>
      </c>
      <c r="J1216" s="432">
        <v>100</v>
      </c>
      <c r="K1216" s="432">
        <v>1609.89</v>
      </c>
      <c r="L1216" s="74" t="s">
        <v>9144</v>
      </c>
      <c r="M1216" s="74" t="s">
        <v>9145</v>
      </c>
      <c r="N1216" s="409" t="s">
        <v>13213</v>
      </c>
      <c r="O1216" s="222" t="s">
        <v>13216</v>
      </c>
      <c r="P1216" s="411" t="s">
        <v>1206</v>
      </c>
      <c r="Q1216" s="411" t="s">
        <v>1206</v>
      </c>
      <c r="R1216" s="411" t="s">
        <v>9289</v>
      </c>
      <c r="S1216" s="117" t="s">
        <v>1206</v>
      </c>
      <c r="T1216" s="117" t="s">
        <v>1206</v>
      </c>
      <c r="U1216" s="303"/>
      <c r="V1216" s="303"/>
    </row>
    <row r="1217" spans="1:22" s="85" customFormat="1" ht="84" customHeight="1">
      <c r="A1217" s="411">
        <v>1210</v>
      </c>
      <c r="B1217" s="409" t="s">
        <v>13220</v>
      </c>
      <c r="C1217" s="411" t="s">
        <v>9146</v>
      </c>
      <c r="D1217" s="409" t="s">
        <v>13217</v>
      </c>
      <c r="E1217" s="412">
        <v>19518000</v>
      </c>
      <c r="F1217" s="409" t="s">
        <v>12423</v>
      </c>
      <c r="G1217" s="431">
        <v>33746</v>
      </c>
      <c r="H1217" s="411" t="s">
        <v>3704</v>
      </c>
      <c r="I1217" s="409" t="s">
        <v>6187</v>
      </c>
      <c r="J1217" s="432">
        <v>1600</v>
      </c>
      <c r="K1217" s="432">
        <v>2989.49</v>
      </c>
      <c r="L1217" s="74" t="s">
        <v>9144</v>
      </c>
      <c r="M1217" s="74" t="s">
        <v>9145</v>
      </c>
      <c r="N1217" s="409" t="s">
        <v>13213</v>
      </c>
      <c r="O1217" s="222" t="s">
        <v>12425</v>
      </c>
      <c r="P1217" s="411" t="s">
        <v>1206</v>
      </c>
      <c r="Q1217" s="411" t="s">
        <v>1206</v>
      </c>
      <c r="R1217" s="411" t="s">
        <v>9289</v>
      </c>
      <c r="S1217" s="117" t="s">
        <v>1206</v>
      </c>
      <c r="T1217" s="117" t="s">
        <v>1206</v>
      </c>
      <c r="U1217" s="303"/>
      <c r="V1217" s="303"/>
    </row>
    <row r="1218" spans="1:22" s="85" customFormat="1" ht="84" customHeight="1">
      <c r="A1218" s="411">
        <v>1211</v>
      </c>
      <c r="B1218" s="409" t="s">
        <v>13221</v>
      </c>
      <c r="C1218" s="411" t="s">
        <v>9146</v>
      </c>
      <c r="D1218" s="409" t="s">
        <v>13225</v>
      </c>
      <c r="E1218" s="412">
        <v>19518000</v>
      </c>
      <c r="F1218" s="409" t="s">
        <v>13224</v>
      </c>
      <c r="G1218" s="431">
        <v>33746</v>
      </c>
      <c r="H1218" s="411" t="s">
        <v>3704</v>
      </c>
      <c r="I1218" s="409" t="s">
        <v>6187</v>
      </c>
      <c r="J1218" s="432">
        <v>2900</v>
      </c>
      <c r="K1218" s="432">
        <v>5659.92</v>
      </c>
      <c r="L1218" s="74" t="s">
        <v>9144</v>
      </c>
      <c r="M1218" s="74" t="s">
        <v>9145</v>
      </c>
      <c r="N1218" s="409" t="s">
        <v>13227</v>
      </c>
      <c r="O1218" s="222" t="s">
        <v>13226</v>
      </c>
      <c r="P1218" s="411" t="s">
        <v>1206</v>
      </c>
      <c r="Q1218" s="411" t="s">
        <v>1206</v>
      </c>
      <c r="R1218" s="411" t="s">
        <v>9289</v>
      </c>
      <c r="S1218" s="117" t="s">
        <v>1206</v>
      </c>
      <c r="T1218" s="117" t="s">
        <v>1206</v>
      </c>
      <c r="U1218" s="303"/>
      <c r="V1218" s="303"/>
    </row>
    <row r="1219" spans="1:22" s="85" customFormat="1" ht="84" customHeight="1">
      <c r="A1219" s="411">
        <v>1212</v>
      </c>
      <c r="B1219" s="409" t="s">
        <v>13222</v>
      </c>
      <c r="C1219" s="411" t="s">
        <v>9146</v>
      </c>
      <c r="D1219" s="409" t="s">
        <v>13228</v>
      </c>
      <c r="E1219" s="412">
        <v>19518000</v>
      </c>
      <c r="F1219" s="409" t="s">
        <v>13229</v>
      </c>
      <c r="G1219" s="431">
        <v>33746</v>
      </c>
      <c r="H1219" s="411" t="s">
        <v>3704</v>
      </c>
      <c r="I1219" s="409" t="s">
        <v>6187</v>
      </c>
      <c r="J1219" s="432">
        <v>3000</v>
      </c>
      <c r="K1219" s="432">
        <v>5855.09</v>
      </c>
      <c r="L1219" s="74" t="s">
        <v>9144</v>
      </c>
      <c r="M1219" s="74" t="s">
        <v>9145</v>
      </c>
      <c r="N1219" s="409" t="s">
        <v>13213</v>
      </c>
      <c r="O1219" s="222" t="s">
        <v>13230</v>
      </c>
      <c r="P1219" s="411" t="s">
        <v>1206</v>
      </c>
      <c r="Q1219" s="411" t="s">
        <v>1206</v>
      </c>
      <c r="R1219" s="411" t="s">
        <v>9289</v>
      </c>
      <c r="S1219" s="117" t="s">
        <v>1206</v>
      </c>
      <c r="T1219" s="117" t="s">
        <v>1206</v>
      </c>
      <c r="U1219" s="303"/>
      <c r="V1219" s="303"/>
    </row>
    <row r="1220" spans="1:22" s="85" customFormat="1" ht="84" customHeight="1">
      <c r="A1220" s="411">
        <v>1213</v>
      </c>
      <c r="B1220" s="409" t="s">
        <v>13223</v>
      </c>
      <c r="C1220" s="411" t="s">
        <v>9146</v>
      </c>
      <c r="D1220" s="409" t="s">
        <v>13234</v>
      </c>
      <c r="E1220" s="412">
        <v>19518000</v>
      </c>
      <c r="F1220" s="409" t="s">
        <v>13235</v>
      </c>
      <c r="G1220" s="431">
        <v>33746</v>
      </c>
      <c r="H1220" s="411" t="s">
        <v>3704</v>
      </c>
      <c r="I1220" s="409" t="s">
        <v>6187</v>
      </c>
      <c r="J1220" s="432">
        <v>1800</v>
      </c>
      <c r="K1220" s="432">
        <v>3513.05</v>
      </c>
      <c r="L1220" s="74" t="s">
        <v>9144</v>
      </c>
      <c r="M1220" s="74" t="s">
        <v>9145</v>
      </c>
      <c r="N1220" s="409" t="s">
        <v>13213</v>
      </c>
      <c r="O1220" s="222" t="s">
        <v>13236</v>
      </c>
      <c r="P1220" s="411" t="s">
        <v>1206</v>
      </c>
      <c r="Q1220" s="411" t="s">
        <v>1206</v>
      </c>
      <c r="R1220" s="411" t="s">
        <v>9289</v>
      </c>
      <c r="S1220" s="117" t="s">
        <v>1206</v>
      </c>
      <c r="T1220" s="117" t="s">
        <v>1206</v>
      </c>
      <c r="U1220" s="303"/>
      <c r="V1220" s="303"/>
    </row>
    <row r="1221" spans="1:22" s="85" customFormat="1" ht="84" customHeight="1">
      <c r="A1221" s="411">
        <v>1214</v>
      </c>
      <c r="B1221" s="409" t="s">
        <v>13231</v>
      </c>
      <c r="C1221" s="411" t="s">
        <v>9146</v>
      </c>
      <c r="D1221" s="409" t="s">
        <v>13238</v>
      </c>
      <c r="E1221" s="412">
        <v>19518000</v>
      </c>
      <c r="F1221" s="409" t="s">
        <v>13237</v>
      </c>
      <c r="G1221" s="431">
        <v>33849</v>
      </c>
      <c r="H1221" s="411" t="s">
        <v>3704</v>
      </c>
      <c r="I1221" s="409" t="s">
        <v>6276</v>
      </c>
      <c r="J1221" s="432">
        <v>100</v>
      </c>
      <c r="K1221" s="432">
        <v>9314.66</v>
      </c>
      <c r="L1221" s="74" t="s">
        <v>9144</v>
      </c>
      <c r="M1221" s="74" t="s">
        <v>9145</v>
      </c>
      <c r="N1221" s="409" t="s">
        <v>13213</v>
      </c>
      <c r="O1221" s="222" t="s">
        <v>13239</v>
      </c>
      <c r="P1221" s="411" t="s">
        <v>1206</v>
      </c>
      <c r="Q1221" s="411" t="s">
        <v>1206</v>
      </c>
      <c r="R1221" s="411" t="s">
        <v>9289</v>
      </c>
      <c r="S1221" s="117" t="s">
        <v>1206</v>
      </c>
      <c r="T1221" s="117" t="s">
        <v>1206</v>
      </c>
      <c r="U1221" s="303"/>
      <c r="V1221" s="303"/>
    </row>
    <row r="1222" spans="1:22" s="85" customFormat="1" ht="84" customHeight="1">
      <c r="A1222" s="411">
        <v>1215</v>
      </c>
      <c r="B1222" s="409" t="s">
        <v>13232</v>
      </c>
      <c r="C1222" s="411" t="s">
        <v>9146</v>
      </c>
      <c r="D1222" s="409" t="s">
        <v>13241</v>
      </c>
      <c r="E1222" s="412">
        <v>19518000</v>
      </c>
      <c r="F1222" s="409" t="s">
        <v>13240</v>
      </c>
      <c r="G1222" s="431">
        <v>34514</v>
      </c>
      <c r="H1222" s="411" t="s">
        <v>3704</v>
      </c>
      <c r="I1222" s="409" t="s">
        <v>6276</v>
      </c>
      <c r="J1222" s="432">
        <v>400</v>
      </c>
      <c r="K1222" s="432">
        <v>37258.660000000003</v>
      </c>
      <c r="L1222" s="74" t="s">
        <v>9144</v>
      </c>
      <c r="M1222" s="74" t="s">
        <v>9145</v>
      </c>
      <c r="N1222" s="409" t="s">
        <v>13213</v>
      </c>
      <c r="O1222" s="222" t="s">
        <v>13242</v>
      </c>
      <c r="P1222" s="411" t="s">
        <v>1206</v>
      </c>
      <c r="Q1222" s="411" t="s">
        <v>1206</v>
      </c>
      <c r="R1222" s="411" t="s">
        <v>9289</v>
      </c>
      <c r="S1222" s="117" t="s">
        <v>1206</v>
      </c>
      <c r="T1222" s="117" t="s">
        <v>1206</v>
      </c>
      <c r="U1222" s="303"/>
      <c r="V1222" s="303"/>
    </row>
    <row r="1223" spans="1:22" s="85" customFormat="1" ht="84" customHeight="1">
      <c r="A1223" s="411">
        <v>1216</v>
      </c>
      <c r="B1223" s="409" t="s">
        <v>13233</v>
      </c>
      <c r="C1223" s="411" t="s">
        <v>9146</v>
      </c>
      <c r="D1223" s="409" t="s">
        <v>13247</v>
      </c>
      <c r="E1223" s="412">
        <v>19518000</v>
      </c>
      <c r="F1223" s="409" t="s">
        <v>13246</v>
      </c>
      <c r="G1223" s="431">
        <v>34159</v>
      </c>
      <c r="H1223" s="411" t="s">
        <v>3704</v>
      </c>
      <c r="I1223" s="409" t="s">
        <v>6276</v>
      </c>
      <c r="J1223" s="432">
        <v>1000</v>
      </c>
      <c r="K1223" s="432">
        <v>93146.64</v>
      </c>
      <c r="L1223" s="74" t="s">
        <v>9144</v>
      </c>
      <c r="M1223" s="74" t="s">
        <v>9145</v>
      </c>
      <c r="N1223" s="409" t="s">
        <v>13249</v>
      </c>
      <c r="O1223" s="222" t="s">
        <v>13248</v>
      </c>
      <c r="P1223" s="411" t="s">
        <v>1206</v>
      </c>
      <c r="Q1223" s="411" t="s">
        <v>1206</v>
      </c>
      <c r="R1223" s="411" t="s">
        <v>9289</v>
      </c>
      <c r="S1223" s="117" t="s">
        <v>1206</v>
      </c>
      <c r="T1223" s="117" t="s">
        <v>1206</v>
      </c>
      <c r="U1223" s="303"/>
      <c r="V1223" s="303"/>
    </row>
    <row r="1224" spans="1:22" s="85" customFormat="1" ht="84" customHeight="1">
      <c r="A1224" s="411">
        <v>1217</v>
      </c>
      <c r="B1224" s="409" t="s">
        <v>13243</v>
      </c>
      <c r="C1224" s="411" t="s">
        <v>9146</v>
      </c>
      <c r="D1224" s="409" t="s">
        <v>13251</v>
      </c>
      <c r="E1224" s="412">
        <v>19518000</v>
      </c>
      <c r="F1224" s="409" t="s">
        <v>13252</v>
      </c>
      <c r="G1224" s="431">
        <v>34159</v>
      </c>
      <c r="H1224" s="411" t="s">
        <v>3704</v>
      </c>
      <c r="I1224" s="409" t="s">
        <v>6276</v>
      </c>
      <c r="J1224" s="432">
        <v>800</v>
      </c>
      <c r="K1224" s="432">
        <v>74517.31</v>
      </c>
      <c r="L1224" s="74" t="s">
        <v>9144</v>
      </c>
      <c r="M1224" s="74" t="s">
        <v>9145</v>
      </c>
      <c r="N1224" s="409" t="s">
        <v>13249</v>
      </c>
      <c r="O1224" s="222" t="s">
        <v>13250</v>
      </c>
      <c r="P1224" s="411" t="s">
        <v>1206</v>
      </c>
      <c r="Q1224" s="411" t="s">
        <v>1206</v>
      </c>
      <c r="R1224" s="411" t="s">
        <v>9289</v>
      </c>
      <c r="S1224" s="117" t="s">
        <v>1206</v>
      </c>
      <c r="T1224" s="117" t="s">
        <v>1206</v>
      </c>
      <c r="U1224" s="303"/>
      <c r="V1224" s="303"/>
    </row>
    <row r="1225" spans="1:22" s="85" customFormat="1" ht="84" customHeight="1">
      <c r="A1225" s="411">
        <v>1218</v>
      </c>
      <c r="B1225" s="409" t="s">
        <v>13244</v>
      </c>
      <c r="C1225" s="411" t="s">
        <v>9146</v>
      </c>
      <c r="D1225" s="409" t="s">
        <v>13254</v>
      </c>
      <c r="E1225" s="412">
        <v>19518000</v>
      </c>
      <c r="F1225" s="409" t="s">
        <v>13253</v>
      </c>
      <c r="G1225" s="431">
        <v>33763</v>
      </c>
      <c r="H1225" s="411" t="s">
        <v>3704</v>
      </c>
      <c r="I1225" s="409" t="s">
        <v>6276</v>
      </c>
      <c r="J1225" s="432">
        <v>200</v>
      </c>
      <c r="K1225" s="432">
        <v>18629.330000000002</v>
      </c>
      <c r="L1225" s="74" t="s">
        <v>9144</v>
      </c>
      <c r="M1225" s="74" t="s">
        <v>9145</v>
      </c>
      <c r="N1225" s="409" t="s">
        <v>13213</v>
      </c>
      <c r="O1225" s="222" t="s">
        <v>13255</v>
      </c>
      <c r="P1225" s="411" t="s">
        <v>1206</v>
      </c>
      <c r="Q1225" s="411" t="s">
        <v>1206</v>
      </c>
      <c r="R1225" s="411" t="s">
        <v>9289</v>
      </c>
      <c r="S1225" s="117" t="s">
        <v>1206</v>
      </c>
      <c r="T1225" s="117" t="s">
        <v>1206</v>
      </c>
      <c r="U1225" s="303"/>
      <c r="V1225" s="303"/>
    </row>
    <row r="1226" spans="1:22" s="85" customFormat="1" ht="84" customHeight="1">
      <c r="A1226" s="411">
        <v>1219</v>
      </c>
      <c r="B1226" s="409" t="s">
        <v>13245</v>
      </c>
      <c r="C1226" s="411" t="s">
        <v>9146</v>
      </c>
      <c r="D1226" s="409" t="s">
        <v>13260</v>
      </c>
      <c r="E1226" s="412">
        <v>19518000</v>
      </c>
      <c r="F1226" s="409" t="s">
        <v>13259</v>
      </c>
      <c r="G1226" s="431">
        <v>33812</v>
      </c>
      <c r="H1226" s="411" t="s">
        <v>3704</v>
      </c>
      <c r="I1226" s="409" t="s">
        <v>6171</v>
      </c>
      <c r="J1226" s="432">
        <v>2500</v>
      </c>
      <c r="K1226" s="432">
        <v>214647.01</v>
      </c>
      <c r="L1226" s="74" t="s">
        <v>9144</v>
      </c>
      <c r="M1226" s="74" t="s">
        <v>9145</v>
      </c>
      <c r="N1226" s="409" t="s">
        <v>13213</v>
      </c>
      <c r="O1226" s="222" t="s">
        <v>13261</v>
      </c>
      <c r="P1226" s="411" t="s">
        <v>1206</v>
      </c>
      <c r="Q1226" s="411" t="s">
        <v>1206</v>
      </c>
      <c r="R1226" s="411" t="s">
        <v>9289</v>
      </c>
      <c r="S1226" s="117" t="s">
        <v>1206</v>
      </c>
      <c r="T1226" s="117" t="s">
        <v>1206</v>
      </c>
      <c r="U1226" s="303"/>
      <c r="V1226" s="303"/>
    </row>
    <row r="1227" spans="1:22" s="85" customFormat="1" ht="84" customHeight="1">
      <c r="A1227" s="411">
        <v>1220</v>
      </c>
      <c r="B1227" s="409" t="s">
        <v>13256</v>
      </c>
      <c r="C1227" s="411" t="s">
        <v>9146</v>
      </c>
      <c r="D1227" s="409" t="s">
        <v>376</v>
      </c>
      <c r="E1227" s="412">
        <v>19518000</v>
      </c>
      <c r="F1227" s="409" t="s">
        <v>13262</v>
      </c>
      <c r="G1227" s="431">
        <v>33821</v>
      </c>
      <c r="H1227" s="411" t="s">
        <v>3704</v>
      </c>
      <c r="I1227" s="409" t="s">
        <v>6171</v>
      </c>
      <c r="J1227" s="432">
        <v>1800</v>
      </c>
      <c r="K1227" s="432">
        <v>154545.85</v>
      </c>
      <c r="L1227" s="74" t="s">
        <v>9144</v>
      </c>
      <c r="M1227" s="74" t="s">
        <v>9145</v>
      </c>
      <c r="N1227" s="409" t="s">
        <v>13213</v>
      </c>
      <c r="O1227" s="222" t="s">
        <v>13263</v>
      </c>
      <c r="P1227" s="411" t="s">
        <v>1206</v>
      </c>
      <c r="Q1227" s="411" t="s">
        <v>1206</v>
      </c>
      <c r="R1227" s="411" t="s">
        <v>9289</v>
      </c>
      <c r="S1227" s="117" t="s">
        <v>1206</v>
      </c>
      <c r="T1227" s="117" t="s">
        <v>1206</v>
      </c>
      <c r="U1227" s="303"/>
      <c r="V1227" s="303"/>
    </row>
    <row r="1228" spans="1:22" s="85" customFormat="1" ht="66.599999999999994" customHeight="1">
      <c r="A1228" s="411">
        <v>1221</v>
      </c>
      <c r="B1228" s="409" t="s">
        <v>13257</v>
      </c>
      <c r="C1228" s="411" t="s">
        <v>9146</v>
      </c>
      <c r="D1228" s="409" t="s">
        <v>514</v>
      </c>
      <c r="E1228" s="412">
        <v>19518000</v>
      </c>
      <c r="F1228" s="409" t="s">
        <v>13267</v>
      </c>
      <c r="G1228" s="431">
        <v>44158</v>
      </c>
      <c r="H1228" s="411" t="s">
        <v>3704</v>
      </c>
      <c r="I1228" s="409" t="s">
        <v>6178</v>
      </c>
      <c r="J1228" s="432">
        <v>52000</v>
      </c>
      <c r="K1228" s="432">
        <v>29640</v>
      </c>
      <c r="L1228" s="74" t="s">
        <v>9144</v>
      </c>
      <c r="M1228" s="74" t="s">
        <v>9145</v>
      </c>
      <c r="N1228" s="409" t="s">
        <v>13213</v>
      </c>
      <c r="O1228" s="222" t="s">
        <v>13268</v>
      </c>
      <c r="P1228" s="411" t="s">
        <v>1206</v>
      </c>
      <c r="Q1228" s="411" t="s">
        <v>1206</v>
      </c>
      <c r="R1228" s="411" t="s">
        <v>9289</v>
      </c>
      <c r="S1228" s="117" t="s">
        <v>1206</v>
      </c>
      <c r="T1228" s="117" t="s">
        <v>1206</v>
      </c>
      <c r="U1228" s="303"/>
      <c r="V1228" s="303"/>
    </row>
    <row r="1229" spans="1:22" s="85" customFormat="1" ht="66.599999999999994" customHeight="1">
      <c r="A1229" s="411">
        <v>1222</v>
      </c>
      <c r="B1229" s="409" t="s">
        <v>13258</v>
      </c>
      <c r="C1229" s="411" t="s">
        <v>9146</v>
      </c>
      <c r="D1229" s="409" t="s">
        <v>514</v>
      </c>
      <c r="E1229" s="412">
        <v>19518000</v>
      </c>
      <c r="F1229" s="409" t="s">
        <v>13269</v>
      </c>
      <c r="G1229" s="431">
        <v>44158</v>
      </c>
      <c r="H1229" s="409" t="s">
        <v>6153</v>
      </c>
      <c r="I1229" s="409" t="s">
        <v>6178</v>
      </c>
      <c r="J1229" s="432">
        <v>73000</v>
      </c>
      <c r="K1229" s="432">
        <v>55480</v>
      </c>
      <c r="L1229" s="74" t="s">
        <v>9144</v>
      </c>
      <c r="M1229" s="74" t="s">
        <v>9145</v>
      </c>
      <c r="N1229" s="409" t="s">
        <v>13213</v>
      </c>
      <c r="O1229" s="222" t="s">
        <v>13270</v>
      </c>
      <c r="P1229" s="411" t="s">
        <v>1206</v>
      </c>
      <c r="Q1229" s="411" t="s">
        <v>1206</v>
      </c>
      <c r="R1229" s="411" t="s">
        <v>9289</v>
      </c>
      <c r="S1229" s="117" t="s">
        <v>1206</v>
      </c>
      <c r="T1229" s="117" t="s">
        <v>1206</v>
      </c>
      <c r="U1229" s="303"/>
      <c r="V1229" s="303"/>
    </row>
    <row r="1230" spans="1:22" s="85" customFormat="1" ht="66.599999999999994" customHeight="1">
      <c r="A1230" s="411">
        <v>1223</v>
      </c>
      <c r="B1230" s="409" t="s">
        <v>13264</v>
      </c>
      <c r="C1230" s="411" t="s">
        <v>9146</v>
      </c>
      <c r="D1230" s="409" t="s">
        <v>514</v>
      </c>
      <c r="E1230" s="412">
        <v>19518000</v>
      </c>
      <c r="F1230" s="409" t="s">
        <v>13274</v>
      </c>
      <c r="G1230" s="431">
        <v>44158</v>
      </c>
      <c r="H1230" s="411" t="s">
        <v>3704</v>
      </c>
      <c r="I1230" s="409" t="s">
        <v>6178</v>
      </c>
      <c r="J1230" s="432">
        <v>52000</v>
      </c>
      <c r="K1230" s="432">
        <v>29640</v>
      </c>
      <c r="L1230" s="74" t="s">
        <v>9144</v>
      </c>
      <c r="M1230" s="74" t="s">
        <v>9145</v>
      </c>
      <c r="N1230" s="409" t="s">
        <v>13213</v>
      </c>
      <c r="O1230" s="222" t="s">
        <v>13275</v>
      </c>
      <c r="P1230" s="411" t="s">
        <v>1206</v>
      </c>
      <c r="Q1230" s="411" t="s">
        <v>1206</v>
      </c>
      <c r="R1230" s="411" t="s">
        <v>9289</v>
      </c>
      <c r="S1230" s="117" t="s">
        <v>1206</v>
      </c>
      <c r="T1230" s="117" t="s">
        <v>1206</v>
      </c>
      <c r="U1230" s="303"/>
      <c r="V1230" s="303"/>
    </row>
    <row r="1231" spans="1:22" s="85" customFormat="1" ht="66.599999999999994" customHeight="1">
      <c r="A1231" s="411">
        <v>1224</v>
      </c>
      <c r="B1231" s="409" t="s">
        <v>13265</v>
      </c>
      <c r="C1231" s="411" t="s">
        <v>9146</v>
      </c>
      <c r="D1231" s="409" t="s">
        <v>514</v>
      </c>
      <c r="E1231" s="412">
        <v>19518000</v>
      </c>
      <c r="F1231" s="409" t="s">
        <v>13276</v>
      </c>
      <c r="G1231" s="431">
        <v>44158</v>
      </c>
      <c r="H1231" s="409" t="s">
        <v>6153</v>
      </c>
      <c r="I1231" s="409" t="s">
        <v>6178</v>
      </c>
      <c r="J1231" s="432">
        <v>13000</v>
      </c>
      <c r="K1231" s="432">
        <v>9880</v>
      </c>
      <c r="L1231" s="74" t="s">
        <v>9144</v>
      </c>
      <c r="M1231" s="74" t="s">
        <v>9145</v>
      </c>
      <c r="N1231" s="409" t="s">
        <v>13213</v>
      </c>
      <c r="O1231" s="222" t="s">
        <v>13278</v>
      </c>
      <c r="P1231" s="411" t="s">
        <v>1206</v>
      </c>
      <c r="Q1231" s="411" t="s">
        <v>1206</v>
      </c>
      <c r="R1231" s="411" t="s">
        <v>9289</v>
      </c>
      <c r="S1231" s="117" t="s">
        <v>1206</v>
      </c>
      <c r="T1231" s="117" t="s">
        <v>1206</v>
      </c>
      <c r="U1231" s="303"/>
      <c r="V1231" s="303"/>
    </row>
    <row r="1232" spans="1:22" s="85" customFormat="1" ht="66.599999999999994" customHeight="1">
      <c r="A1232" s="411">
        <v>1225</v>
      </c>
      <c r="B1232" s="409" t="s">
        <v>13266</v>
      </c>
      <c r="C1232" s="411" t="s">
        <v>9146</v>
      </c>
      <c r="D1232" s="409" t="s">
        <v>514</v>
      </c>
      <c r="E1232" s="412">
        <v>19518000</v>
      </c>
      <c r="F1232" s="409" t="s">
        <v>13277</v>
      </c>
      <c r="G1232" s="431">
        <v>44158</v>
      </c>
      <c r="H1232" s="409" t="s">
        <v>6153</v>
      </c>
      <c r="I1232" s="409" t="s">
        <v>6178</v>
      </c>
      <c r="J1232" s="432">
        <v>165680</v>
      </c>
      <c r="K1232" s="432">
        <v>125916.8</v>
      </c>
      <c r="L1232" s="74" t="s">
        <v>9144</v>
      </c>
      <c r="M1232" s="74" t="s">
        <v>9145</v>
      </c>
      <c r="N1232" s="409" t="s">
        <v>13213</v>
      </c>
      <c r="O1232" s="222" t="s">
        <v>13279</v>
      </c>
      <c r="P1232" s="411" t="s">
        <v>1206</v>
      </c>
      <c r="Q1232" s="411" t="s">
        <v>1206</v>
      </c>
      <c r="R1232" s="411" t="s">
        <v>9289</v>
      </c>
      <c r="S1232" s="117" t="s">
        <v>1206</v>
      </c>
      <c r="T1232" s="117" t="s">
        <v>1206</v>
      </c>
      <c r="U1232" s="303"/>
      <c r="V1232" s="303"/>
    </row>
    <row r="1233" spans="1:22" s="85" customFormat="1" ht="66.599999999999994" customHeight="1">
      <c r="A1233" s="411">
        <v>1226</v>
      </c>
      <c r="B1233" s="409" t="s">
        <v>13271</v>
      </c>
      <c r="C1233" s="411" t="s">
        <v>9146</v>
      </c>
      <c r="D1233" s="409" t="s">
        <v>514</v>
      </c>
      <c r="E1233" s="412">
        <v>19518001</v>
      </c>
      <c r="F1233" s="409" t="s">
        <v>13285</v>
      </c>
      <c r="G1233" s="431">
        <v>44158</v>
      </c>
      <c r="H1233" s="409" t="s">
        <v>6153</v>
      </c>
      <c r="I1233" s="409" t="s">
        <v>6178</v>
      </c>
      <c r="J1233" s="432">
        <v>115000</v>
      </c>
      <c r="K1233" s="432">
        <v>72450</v>
      </c>
      <c r="L1233" s="74" t="s">
        <v>9144</v>
      </c>
      <c r="M1233" s="74" t="s">
        <v>9145</v>
      </c>
      <c r="N1233" s="409" t="s">
        <v>13213</v>
      </c>
      <c r="O1233" s="222" t="s">
        <v>13286</v>
      </c>
      <c r="P1233" s="411" t="s">
        <v>1206</v>
      </c>
      <c r="Q1233" s="411" t="s">
        <v>1206</v>
      </c>
      <c r="R1233" s="411" t="s">
        <v>9289</v>
      </c>
      <c r="S1233" s="117" t="s">
        <v>1206</v>
      </c>
      <c r="T1233" s="117" t="s">
        <v>1206</v>
      </c>
      <c r="U1233" s="303"/>
      <c r="V1233" s="303"/>
    </row>
    <row r="1234" spans="1:22" s="85" customFormat="1" ht="66.599999999999994" customHeight="1">
      <c r="A1234" s="411">
        <v>1227</v>
      </c>
      <c r="B1234" s="409" t="s">
        <v>13272</v>
      </c>
      <c r="C1234" s="411" t="s">
        <v>9146</v>
      </c>
      <c r="D1234" s="409" t="s">
        <v>514</v>
      </c>
      <c r="E1234" s="412">
        <v>19518001</v>
      </c>
      <c r="F1234" s="409" t="s">
        <v>13287</v>
      </c>
      <c r="G1234" s="431">
        <v>44158</v>
      </c>
      <c r="H1234" s="409" t="s">
        <v>6153</v>
      </c>
      <c r="I1234" s="409" t="s">
        <v>6178</v>
      </c>
      <c r="J1234" s="432">
        <v>191000</v>
      </c>
      <c r="K1234" s="432">
        <v>120330</v>
      </c>
      <c r="L1234" s="74" t="s">
        <v>9144</v>
      </c>
      <c r="M1234" s="74" t="s">
        <v>9145</v>
      </c>
      <c r="N1234" s="409" t="s">
        <v>13213</v>
      </c>
      <c r="O1234" s="222" t="s">
        <v>13289</v>
      </c>
      <c r="P1234" s="411" t="s">
        <v>1206</v>
      </c>
      <c r="Q1234" s="411" t="s">
        <v>1206</v>
      </c>
      <c r="R1234" s="411" t="s">
        <v>9289</v>
      </c>
      <c r="S1234" s="117" t="s">
        <v>1206</v>
      </c>
      <c r="T1234" s="117" t="s">
        <v>1206</v>
      </c>
      <c r="U1234" s="303"/>
      <c r="V1234" s="303"/>
    </row>
    <row r="1235" spans="1:22" s="85" customFormat="1" ht="66.599999999999994" customHeight="1">
      <c r="A1235" s="411">
        <v>1228</v>
      </c>
      <c r="B1235" s="409" t="s">
        <v>13273</v>
      </c>
      <c r="C1235" s="411" t="s">
        <v>9146</v>
      </c>
      <c r="D1235" s="409" t="s">
        <v>514</v>
      </c>
      <c r="E1235" s="412">
        <v>19518001</v>
      </c>
      <c r="F1235" s="409" t="s">
        <v>13288</v>
      </c>
      <c r="G1235" s="431">
        <v>44158</v>
      </c>
      <c r="H1235" s="409" t="s">
        <v>6153</v>
      </c>
      <c r="I1235" s="409" t="s">
        <v>6178</v>
      </c>
      <c r="J1235" s="432">
        <v>172000</v>
      </c>
      <c r="K1235" s="432">
        <v>108360</v>
      </c>
      <c r="L1235" s="74" t="s">
        <v>9144</v>
      </c>
      <c r="M1235" s="74" t="s">
        <v>9145</v>
      </c>
      <c r="N1235" s="409" t="s">
        <v>13213</v>
      </c>
      <c r="O1235" s="222" t="s">
        <v>13290</v>
      </c>
      <c r="P1235" s="411" t="s">
        <v>1206</v>
      </c>
      <c r="Q1235" s="411" t="s">
        <v>1206</v>
      </c>
      <c r="R1235" s="411" t="s">
        <v>9289</v>
      </c>
      <c r="S1235" s="117" t="s">
        <v>1206</v>
      </c>
      <c r="T1235" s="117" t="s">
        <v>1206</v>
      </c>
      <c r="U1235" s="303"/>
      <c r="V1235" s="303"/>
    </row>
    <row r="1236" spans="1:22" s="85" customFormat="1" ht="66.599999999999994" customHeight="1">
      <c r="A1236" s="411">
        <v>1229</v>
      </c>
      <c r="B1236" s="409" t="s">
        <v>13280</v>
      </c>
      <c r="C1236" s="411" t="s">
        <v>9146</v>
      </c>
      <c r="D1236" s="409" t="s">
        <v>514</v>
      </c>
      <c r="E1236" s="412">
        <v>19518001</v>
      </c>
      <c r="F1236" s="409" t="s">
        <v>13291</v>
      </c>
      <c r="G1236" s="431">
        <v>44158</v>
      </c>
      <c r="H1236" s="409" t="s">
        <v>6153</v>
      </c>
      <c r="I1236" s="409" t="s">
        <v>6178</v>
      </c>
      <c r="J1236" s="432">
        <v>244320</v>
      </c>
      <c r="K1236" s="432">
        <v>153921.60000000001</v>
      </c>
      <c r="L1236" s="74" t="s">
        <v>9144</v>
      </c>
      <c r="M1236" s="74" t="s">
        <v>9145</v>
      </c>
      <c r="N1236" s="409" t="s">
        <v>13213</v>
      </c>
      <c r="O1236" s="222" t="s">
        <v>13293</v>
      </c>
      <c r="P1236" s="411" t="s">
        <v>1206</v>
      </c>
      <c r="Q1236" s="411" t="s">
        <v>1206</v>
      </c>
      <c r="R1236" s="411" t="s">
        <v>9289</v>
      </c>
      <c r="S1236" s="117" t="s">
        <v>1206</v>
      </c>
      <c r="T1236" s="117" t="s">
        <v>1206</v>
      </c>
      <c r="U1236" s="303"/>
      <c r="V1236" s="303"/>
    </row>
    <row r="1237" spans="1:22" s="85" customFormat="1" ht="66.599999999999994" customHeight="1">
      <c r="A1237" s="411">
        <v>1230</v>
      </c>
      <c r="B1237" s="409" t="s">
        <v>13281</v>
      </c>
      <c r="C1237" s="411" t="s">
        <v>9146</v>
      </c>
      <c r="D1237" s="409" t="s">
        <v>514</v>
      </c>
      <c r="E1237" s="412">
        <v>19518001</v>
      </c>
      <c r="F1237" s="409" t="s">
        <v>13292</v>
      </c>
      <c r="G1237" s="431">
        <v>44158</v>
      </c>
      <c r="H1237" s="409" t="s">
        <v>6153</v>
      </c>
      <c r="I1237" s="409" t="s">
        <v>6178</v>
      </c>
      <c r="J1237" s="432">
        <v>93000</v>
      </c>
      <c r="K1237" s="432">
        <v>58590</v>
      </c>
      <c r="L1237" s="74" t="s">
        <v>9144</v>
      </c>
      <c r="M1237" s="74" t="s">
        <v>9145</v>
      </c>
      <c r="N1237" s="409" t="s">
        <v>13213</v>
      </c>
      <c r="O1237" s="222" t="s">
        <v>13294</v>
      </c>
      <c r="P1237" s="411" t="s">
        <v>1206</v>
      </c>
      <c r="Q1237" s="411" t="s">
        <v>1206</v>
      </c>
      <c r="R1237" s="411" t="s">
        <v>9289</v>
      </c>
      <c r="S1237" s="117" t="s">
        <v>1206</v>
      </c>
      <c r="T1237" s="117" t="s">
        <v>1206</v>
      </c>
      <c r="U1237" s="303"/>
      <c r="V1237" s="303"/>
    </row>
    <row r="1238" spans="1:22" s="85" customFormat="1" ht="66.599999999999994" customHeight="1">
      <c r="A1238" s="411">
        <v>1231</v>
      </c>
      <c r="B1238" s="409" t="s">
        <v>13282</v>
      </c>
      <c r="C1238" s="411" t="s">
        <v>9146</v>
      </c>
      <c r="D1238" s="409" t="s">
        <v>514</v>
      </c>
      <c r="E1238" s="412">
        <v>19518001</v>
      </c>
      <c r="F1238" s="409" t="s">
        <v>13295</v>
      </c>
      <c r="G1238" s="431">
        <v>43441</v>
      </c>
      <c r="H1238" s="409" t="s">
        <v>6153</v>
      </c>
      <c r="I1238" s="409" t="s">
        <v>6178</v>
      </c>
      <c r="J1238" s="432">
        <v>323000</v>
      </c>
      <c r="K1238" s="432">
        <v>232560</v>
      </c>
      <c r="L1238" s="74" t="s">
        <v>9144</v>
      </c>
      <c r="M1238" s="74" t="s">
        <v>9145</v>
      </c>
      <c r="N1238" s="409" t="s">
        <v>13213</v>
      </c>
      <c r="O1238" s="222" t="s">
        <v>13296</v>
      </c>
      <c r="P1238" s="411" t="s">
        <v>1206</v>
      </c>
      <c r="Q1238" s="411" t="s">
        <v>1206</v>
      </c>
      <c r="R1238" s="411" t="s">
        <v>9289</v>
      </c>
      <c r="S1238" s="117" t="s">
        <v>1206</v>
      </c>
      <c r="T1238" s="117" t="s">
        <v>1206</v>
      </c>
      <c r="U1238" s="303"/>
      <c r="V1238" s="303"/>
    </row>
    <row r="1239" spans="1:22" s="85" customFormat="1" ht="66.599999999999994" customHeight="1">
      <c r="A1239" s="411">
        <v>1232</v>
      </c>
      <c r="B1239" s="409" t="s">
        <v>13283</v>
      </c>
      <c r="C1239" s="411" t="s">
        <v>9146</v>
      </c>
      <c r="D1239" s="409" t="s">
        <v>514</v>
      </c>
      <c r="E1239" s="412">
        <v>19518001</v>
      </c>
      <c r="F1239" s="409" t="s">
        <v>13297</v>
      </c>
      <c r="G1239" s="431">
        <v>44158</v>
      </c>
      <c r="H1239" s="409" t="s">
        <v>6153</v>
      </c>
      <c r="I1239" s="409" t="s">
        <v>6178</v>
      </c>
      <c r="J1239" s="432">
        <v>207000</v>
      </c>
      <c r="K1239" s="432">
        <v>149040</v>
      </c>
      <c r="L1239" s="74" t="s">
        <v>9144</v>
      </c>
      <c r="M1239" s="74" t="s">
        <v>9145</v>
      </c>
      <c r="N1239" s="409" t="s">
        <v>13213</v>
      </c>
      <c r="O1239" s="222" t="s">
        <v>13298</v>
      </c>
      <c r="P1239" s="411" t="s">
        <v>1206</v>
      </c>
      <c r="Q1239" s="411" t="s">
        <v>1206</v>
      </c>
      <c r="R1239" s="411" t="s">
        <v>9289</v>
      </c>
      <c r="S1239" s="117" t="s">
        <v>1206</v>
      </c>
      <c r="T1239" s="117" t="s">
        <v>1206</v>
      </c>
      <c r="U1239" s="303"/>
      <c r="V1239" s="303"/>
    </row>
    <row r="1240" spans="1:22" s="85" customFormat="1" ht="66.599999999999994" customHeight="1">
      <c r="A1240" s="411">
        <v>1233</v>
      </c>
      <c r="B1240" s="409" t="s">
        <v>13284</v>
      </c>
      <c r="C1240" s="411" t="s">
        <v>9146</v>
      </c>
      <c r="D1240" s="17" t="s">
        <v>898</v>
      </c>
      <c r="E1240" s="412">
        <v>19518001</v>
      </c>
      <c r="F1240" s="17" t="s">
        <v>899</v>
      </c>
      <c r="G1240" s="431">
        <v>33813</v>
      </c>
      <c r="H1240" s="409" t="s">
        <v>6157</v>
      </c>
      <c r="I1240" s="409" t="s">
        <v>2559</v>
      </c>
      <c r="J1240" s="432">
        <v>800</v>
      </c>
      <c r="K1240" s="432">
        <v>11708.47</v>
      </c>
      <c r="L1240" s="74" t="s">
        <v>9144</v>
      </c>
      <c r="M1240" s="74" t="s">
        <v>9145</v>
      </c>
      <c r="N1240" s="409" t="s">
        <v>1206</v>
      </c>
      <c r="O1240" s="222" t="s">
        <v>13944</v>
      </c>
      <c r="P1240" s="411" t="s">
        <v>1206</v>
      </c>
      <c r="Q1240" s="411" t="s">
        <v>1206</v>
      </c>
      <c r="R1240" s="411" t="s">
        <v>9289</v>
      </c>
      <c r="S1240" s="117" t="s">
        <v>1206</v>
      </c>
      <c r="T1240" s="117" t="s">
        <v>1206</v>
      </c>
      <c r="U1240" s="303"/>
      <c r="V1240" s="303"/>
    </row>
    <row r="1241" spans="1:22" s="22" customFormat="1" ht="204">
      <c r="A1241" s="411">
        <v>1234</v>
      </c>
      <c r="B1241" s="409" t="s">
        <v>13943</v>
      </c>
      <c r="C1241" s="411" t="s">
        <v>9146</v>
      </c>
      <c r="D1241" s="411" t="s">
        <v>13961</v>
      </c>
      <c r="E1241" s="412">
        <v>19518000</v>
      </c>
      <c r="F1241" s="411" t="s">
        <v>13962</v>
      </c>
      <c r="G1241" s="20">
        <v>33952</v>
      </c>
      <c r="H1241" s="17" t="s">
        <v>6157</v>
      </c>
      <c r="I1241" s="17" t="s">
        <v>6172</v>
      </c>
      <c r="J1241" s="410">
        <v>1300</v>
      </c>
      <c r="K1241" s="74">
        <v>126314.83</v>
      </c>
      <c r="L1241" s="74" t="s">
        <v>9144</v>
      </c>
      <c r="M1241" s="74" t="s">
        <v>9145</v>
      </c>
      <c r="N1241" s="411" t="s">
        <v>5565</v>
      </c>
      <c r="O1241" s="86" t="s">
        <v>13963</v>
      </c>
      <c r="P1241" s="411" t="s">
        <v>1206</v>
      </c>
      <c r="Q1241" s="411" t="s">
        <v>1206</v>
      </c>
      <c r="R1241" s="411" t="s">
        <v>9289</v>
      </c>
      <c r="S1241" s="117" t="s">
        <v>1206</v>
      </c>
      <c r="T1241" s="117" t="s">
        <v>1206</v>
      </c>
    </row>
    <row r="1242" spans="1:22" s="22" customFormat="1" ht="156" customHeight="1">
      <c r="A1242" s="411">
        <v>1235</v>
      </c>
      <c r="B1242" s="411" t="s">
        <v>13960</v>
      </c>
      <c r="C1242" s="86" t="s">
        <v>9146</v>
      </c>
      <c r="D1242" s="86" t="s">
        <v>6643</v>
      </c>
      <c r="E1242" s="412">
        <v>19518000</v>
      </c>
      <c r="F1242" s="86" t="s">
        <v>6644</v>
      </c>
      <c r="G1242" s="284">
        <v>41400</v>
      </c>
      <c r="H1242" s="86" t="s">
        <v>3704</v>
      </c>
      <c r="I1242" s="86" t="s">
        <v>6290</v>
      </c>
      <c r="J1242" s="231">
        <v>183</v>
      </c>
      <c r="K1242" s="233">
        <v>23860.5</v>
      </c>
      <c r="L1242" s="434" t="s">
        <v>9144</v>
      </c>
      <c r="M1242" s="434" t="s">
        <v>9145</v>
      </c>
      <c r="N1242" s="86" t="s">
        <v>1206</v>
      </c>
      <c r="O1242" s="86" t="s">
        <v>9115</v>
      </c>
      <c r="P1242" s="411" t="s">
        <v>1206</v>
      </c>
      <c r="Q1242" s="411" t="s">
        <v>1206</v>
      </c>
      <c r="R1242" s="411" t="s">
        <v>9289</v>
      </c>
      <c r="S1242" s="117" t="s">
        <v>1206</v>
      </c>
      <c r="T1242" s="117" t="s">
        <v>1206</v>
      </c>
    </row>
    <row r="1243" spans="1:22" s="22" customFormat="1" ht="32.25" customHeight="1">
      <c r="A1243" s="409"/>
      <c r="B1243" s="189" t="s">
        <v>9015</v>
      </c>
      <c r="C1243" s="409"/>
      <c r="D1243" s="188"/>
      <c r="E1243" s="189"/>
      <c r="F1243" s="189"/>
      <c r="G1243" s="189"/>
      <c r="H1243" s="189"/>
      <c r="I1243" s="189"/>
      <c r="J1243" s="190">
        <f>SUM(J8:J1242)</f>
        <v>5658818.75</v>
      </c>
      <c r="K1243" s="191">
        <f>SUM(K8:K1242)</f>
        <v>93694735.61999999</v>
      </c>
      <c r="L1243" s="191"/>
      <c r="M1243" s="191"/>
      <c r="N1243" s="409"/>
      <c r="O1243" s="222"/>
      <c r="P1243" s="409"/>
      <c r="Q1243" s="409"/>
      <c r="R1243" s="188"/>
      <c r="S1243" s="188"/>
      <c r="T1243" s="188"/>
    </row>
    <row r="1244" spans="1:22">
      <c r="B1244" s="16"/>
    </row>
  </sheetData>
  <mergeCells count="23">
    <mergeCell ref="B5:B6"/>
    <mergeCell ref="C5:C6"/>
    <mergeCell ref="A4:T4"/>
    <mergeCell ref="A2:T2"/>
    <mergeCell ref="A3:T3"/>
    <mergeCell ref="L5:L6"/>
    <mergeCell ref="M5:M6"/>
    <mergeCell ref="R5:R6"/>
    <mergeCell ref="S5:S6"/>
    <mergeCell ref="T5:T6"/>
    <mergeCell ref="P5:P6"/>
    <mergeCell ref="Q5:Q6"/>
    <mergeCell ref="A5:A6"/>
    <mergeCell ref="K5:K6"/>
    <mergeCell ref="O5:O6"/>
    <mergeCell ref="H5:H6"/>
    <mergeCell ref="N5:N6"/>
    <mergeCell ref="I5:I6"/>
    <mergeCell ref="J5:J6"/>
    <mergeCell ref="D5:D6"/>
    <mergeCell ref="F5:F6"/>
    <mergeCell ref="G5:G6"/>
    <mergeCell ref="E5:E6"/>
  </mergeCells>
  <phoneticPr fontId="8" type="noConversion"/>
  <pageMargins left="0.15748031496062992" right="0.15748031496062992" top="0.19685039370078741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U51"/>
  <sheetViews>
    <sheetView workbookViewId="0">
      <pane ySplit="5" topLeftCell="A44" activePane="bottomLeft" state="frozen"/>
      <selection pane="bottomLeft" activeCell="N48" sqref="N48"/>
    </sheetView>
  </sheetViews>
  <sheetFormatPr defaultRowHeight="12.75"/>
  <cols>
    <col min="1" max="1" width="4.140625" style="415" customWidth="1"/>
    <col min="2" max="2" width="13.42578125" style="415" customWidth="1"/>
    <col min="3" max="3" width="5.85546875" style="415" customWidth="1"/>
    <col min="4" max="4" width="17.42578125" style="415" customWidth="1"/>
    <col min="5" max="5" width="11.85546875" style="415" customWidth="1"/>
    <col min="6" max="7" width="15.28515625" style="415" customWidth="1"/>
    <col min="8" max="8" width="10.42578125" style="415" customWidth="1"/>
    <col min="9" max="9" width="12.85546875" style="415" customWidth="1"/>
    <col min="10" max="10" width="9.42578125" style="415" customWidth="1"/>
    <col min="11" max="13" width="9.85546875" style="415" customWidth="1"/>
    <col min="14" max="14" width="17" style="415" customWidth="1"/>
    <col min="15" max="15" width="14.5703125" style="415" customWidth="1"/>
    <col min="16" max="16" width="13.140625" style="415" customWidth="1"/>
    <col min="17" max="17" width="10.5703125" style="415" customWidth="1"/>
    <col min="18" max="18" width="8.42578125" style="415" customWidth="1"/>
    <col min="19" max="19" width="8.140625" style="435" customWidth="1"/>
    <col min="20" max="20" width="10.42578125" style="435" customWidth="1"/>
    <col min="21" max="21" width="10.5703125" style="435" customWidth="1"/>
  </cols>
  <sheetData>
    <row r="2" spans="1:21" ht="15.75">
      <c r="A2" s="524" t="s">
        <v>9141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6"/>
      <c r="T2" s="526"/>
      <c r="U2" s="526"/>
    </row>
    <row r="3" spans="1:21" ht="15.75">
      <c r="A3" s="524" t="s">
        <v>9142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7"/>
      <c r="T3" s="527"/>
      <c r="U3" s="527"/>
    </row>
    <row r="4" spans="1:21" ht="34.5" customHeight="1">
      <c r="A4" s="528" t="s">
        <v>9160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30"/>
      <c r="T4" s="530"/>
      <c r="U4" s="530"/>
    </row>
    <row r="5" spans="1:21" s="25" customFormat="1" ht="197.25" customHeight="1">
      <c r="A5" s="407" t="s">
        <v>1691</v>
      </c>
      <c r="B5" s="407" t="s">
        <v>1770</v>
      </c>
      <c r="C5" s="404" t="s">
        <v>9133</v>
      </c>
      <c r="D5" s="404" t="s">
        <v>11822</v>
      </c>
      <c r="E5" s="404" t="s">
        <v>9404</v>
      </c>
      <c r="F5" s="404" t="s">
        <v>9288</v>
      </c>
      <c r="G5" s="404" t="s">
        <v>9406</v>
      </c>
      <c r="H5" s="407" t="s">
        <v>4256</v>
      </c>
      <c r="I5" s="407" t="s">
        <v>4257</v>
      </c>
      <c r="J5" s="404" t="s">
        <v>3823</v>
      </c>
      <c r="K5" s="407" t="s">
        <v>4259</v>
      </c>
      <c r="L5" s="405" t="s">
        <v>9134</v>
      </c>
      <c r="M5" s="405" t="s">
        <v>9135</v>
      </c>
      <c r="N5" s="407" t="s">
        <v>9171</v>
      </c>
      <c r="O5" s="407" t="s">
        <v>9172</v>
      </c>
      <c r="P5" s="404" t="s">
        <v>9158</v>
      </c>
      <c r="Q5" s="404" t="s">
        <v>9159</v>
      </c>
      <c r="R5" s="407" t="s">
        <v>9161</v>
      </c>
      <c r="S5" s="406" t="s">
        <v>9138</v>
      </c>
      <c r="T5" s="406" t="s">
        <v>9139</v>
      </c>
      <c r="U5" s="406" t="s">
        <v>9140</v>
      </c>
    </row>
    <row r="6" spans="1:21" s="28" customFormat="1" ht="18.75" customHeight="1">
      <c r="A6" s="173">
        <v>1</v>
      </c>
      <c r="B6" s="173"/>
      <c r="C6" s="173">
        <v>2</v>
      </c>
      <c r="D6" s="173">
        <v>3</v>
      </c>
      <c r="E6" s="173"/>
      <c r="F6" s="173">
        <v>4</v>
      </c>
      <c r="G6" s="173"/>
      <c r="H6" s="173">
        <v>5</v>
      </c>
      <c r="I6" s="173">
        <v>6</v>
      </c>
      <c r="J6" s="173">
        <v>7</v>
      </c>
      <c r="K6" s="173">
        <v>8</v>
      </c>
      <c r="L6" s="173">
        <v>9</v>
      </c>
      <c r="M6" s="173">
        <v>10</v>
      </c>
      <c r="N6" s="173">
        <v>12</v>
      </c>
      <c r="O6" s="173">
        <v>11</v>
      </c>
      <c r="P6" s="173">
        <v>13</v>
      </c>
      <c r="Q6" s="173">
        <v>14</v>
      </c>
      <c r="R6" s="173">
        <v>15</v>
      </c>
      <c r="S6" s="173">
        <v>16</v>
      </c>
      <c r="T6" s="173">
        <v>17</v>
      </c>
      <c r="U6" s="173">
        <v>18</v>
      </c>
    </row>
    <row r="7" spans="1:21" s="22" customFormat="1" ht="73.150000000000006" customHeight="1">
      <c r="A7" s="86">
        <v>1</v>
      </c>
      <c r="B7" s="86" t="s">
        <v>9230</v>
      </c>
      <c r="C7" s="86" t="s">
        <v>9146</v>
      </c>
      <c r="D7" s="86" t="s">
        <v>5958</v>
      </c>
      <c r="E7" s="412">
        <v>19518000</v>
      </c>
      <c r="F7" s="86" t="s">
        <v>2223</v>
      </c>
      <c r="G7" s="284">
        <v>39405</v>
      </c>
      <c r="H7" s="86" t="s">
        <v>3704</v>
      </c>
      <c r="I7" s="86" t="s">
        <v>2224</v>
      </c>
      <c r="J7" s="231">
        <v>532</v>
      </c>
      <c r="K7" s="229">
        <v>71065.259999999995</v>
      </c>
      <c r="L7" s="224" t="s">
        <v>9144</v>
      </c>
      <c r="M7" s="224" t="s">
        <v>9145</v>
      </c>
      <c r="N7" s="86" t="s">
        <v>4141</v>
      </c>
      <c r="O7" s="86" t="s">
        <v>2368</v>
      </c>
      <c r="P7" s="86" t="s">
        <v>1786</v>
      </c>
      <c r="Q7" s="86" t="s">
        <v>2369</v>
      </c>
      <c r="R7" s="86" t="s">
        <v>2370</v>
      </c>
      <c r="S7" s="411" t="s">
        <v>9289</v>
      </c>
      <c r="T7" s="436" t="s">
        <v>1206</v>
      </c>
      <c r="U7" s="436" t="s">
        <v>1206</v>
      </c>
    </row>
    <row r="8" spans="1:21" s="85" customFormat="1" ht="113.25" customHeight="1">
      <c r="A8" s="115">
        <v>2</v>
      </c>
      <c r="B8" s="86" t="s">
        <v>9231</v>
      </c>
      <c r="C8" s="86" t="s">
        <v>9146</v>
      </c>
      <c r="D8" s="115" t="s">
        <v>2885</v>
      </c>
      <c r="E8" s="412">
        <v>19518000</v>
      </c>
      <c r="F8" s="115" t="s">
        <v>2886</v>
      </c>
      <c r="G8" s="287">
        <v>33801</v>
      </c>
      <c r="H8" s="115" t="s">
        <v>3704</v>
      </c>
      <c r="I8" s="115" t="s">
        <v>1701</v>
      </c>
      <c r="J8" s="115">
        <v>13602</v>
      </c>
      <c r="K8" s="285">
        <v>1644511.67</v>
      </c>
      <c r="L8" s="286" t="s">
        <v>9144</v>
      </c>
      <c r="M8" s="286" t="s">
        <v>9145</v>
      </c>
      <c r="N8" s="115" t="s">
        <v>2220</v>
      </c>
      <c r="O8" s="115" t="s">
        <v>3021</v>
      </c>
      <c r="P8" s="115" t="s">
        <v>2802</v>
      </c>
      <c r="Q8" s="115" t="s">
        <v>4132</v>
      </c>
      <c r="R8" s="115" t="s">
        <v>2792</v>
      </c>
      <c r="S8" s="411" t="s">
        <v>9289</v>
      </c>
      <c r="T8" s="436" t="s">
        <v>1206</v>
      </c>
      <c r="U8" s="436" t="s">
        <v>1206</v>
      </c>
    </row>
    <row r="9" spans="1:21" s="22" customFormat="1" ht="100.5" customHeight="1">
      <c r="A9" s="86">
        <v>3</v>
      </c>
      <c r="B9" s="86" t="s">
        <v>12203</v>
      </c>
      <c r="C9" s="86" t="s">
        <v>9146</v>
      </c>
      <c r="D9" s="86" t="s">
        <v>2326</v>
      </c>
      <c r="E9" s="412">
        <v>19518000</v>
      </c>
      <c r="F9" s="86" t="s">
        <v>3040</v>
      </c>
      <c r="G9" s="284">
        <v>38756</v>
      </c>
      <c r="H9" s="86" t="s">
        <v>3704</v>
      </c>
      <c r="I9" s="86" t="s">
        <v>3041</v>
      </c>
      <c r="J9" s="231">
        <v>3230</v>
      </c>
      <c r="K9" s="229">
        <v>151099.04</v>
      </c>
      <c r="L9" s="224" t="s">
        <v>9144</v>
      </c>
      <c r="M9" s="224" t="s">
        <v>9145</v>
      </c>
      <c r="N9" s="86" t="s">
        <v>1171</v>
      </c>
      <c r="O9" s="86" t="s">
        <v>1686</v>
      </c>
      <c r="P9" s="86" t="s">
        <v>2905</v>
      </c>
      <c r="Q9" s="86" t="s">
        <v>2369</v>
      </c>
      <c r="R9" s="86" t="s">
        <v>1172</v>
      </c>
      <c r="S9" s="411" t="s">
        <v>9289</v>
      </c>
      <c r="T9" s="436" t="s">
        <v>1206</v>
      </c>
      <c r="U9" s="436" t="s">
        <v>1206</v>
      </c>
    </row>
    <row r="10" spans="1:21" s="29" customFormat="1" ht="115.5" customHeight="1">
      <c r="A10" s="115">
        <v>4</v>
      </c>
      <c r="B10" s="86" t="s">
        <v>9232</v>
      </c>
      <c r="C10" s="86" t="s">
        <v>9146</v>
      </c>
      <c r="D10" s="86" t="s">
        <v>3737</v>
      </c>
      <c r="E10" s="412">
        <v>19518000</v>
      </c>
      <c r="F10" s="86" t="s">
        <v>3738</v>
      </c>
      <c r="G10" s="284">
        <v>38756</v>
      </c>
      <c r="H10" s="86" t="s">
        <v>3704</v>
      </c>
      <c r="I10" s="86" t="s">
        <v>3041</v>
      </c>
      <c r="J10" s="231">
        <v>6401</v>
      </c>
      <c r="K10" s="229">
        <v>249063.17</v>
      </c>
      <c r="L10" s="224" t="s">
        <v>9144</v>
      </c>
      <c r="M10" s="224" t="s">
        <v>9145</v>
      </c>
      <c r="N10" s="86" t="s">
        <v>2220</v>
      </c>
      <c r="O10" s="86" t="s">
        <v>2419</v>
      </c>
      <c r="P10" s="86" t="s">
        <v>2801</v>
      </c>
      <c r="Q10" s="86" t="s">
        <v>4132</v>
      </c>
      <c r="R10" s="86" t="s">
        <v>1206</v>
      </c>
      <c r="S10" s="411" t="s">
        <v>9289</v>
      </c>
      <c r="T10" s="436" t="s">
        <v>1206</v>
      </c>
      <c r="U10" s="436" t="s">
        <v>1206</v>
      </c>
    </row>
    <row r="11" spans="1:21" s="22" customFormat="1" ht="104.25" customHeight="1">
      <c r="A11" s="86">
        <v>5</v>
      </c>
      <c r="B11" s="86" t="s">
        <v>9233</v>
      </c>
      <c r="C11" s="86" t="s">
        <v>9146</v>
      </c>
      <c r="D11" s="86" t="s">
        <v>4072</v>
      </c>
      <c r="E11" s="412">
        <v>19518000</v>
      </c>
      <c r="F11" s="86" t="s">
        <v>4073</v>
      </c>
      <c r="G11" s="284">
        <v>41272</v>
      </c>
      <c r="H11" s="86" t="s">
        <v>3704</v>
      </c>
      <c r="I11" s="86" t="s">
        <v>4143</v>
      </c>
      <c r="J11" s="231">
        <v>2756</v>
      </c>
      <c r="K11" s="229">
        <v>187636.96</v>
      </c>
      <c r="L11" s="224" t="s">
        <v>9144</v>
      </c>
      <c r="M11" s="224" t="s">
        <v>9145</v>
      </c>
      <c r="N11" s="86" t="s">
        <v>2220</v>
      </c>
      <c r="O11" s="86" t="s">
        <v>4323</v>
      </c>
      <c r="P11" s="86" t="s">
        <v>2436</v>
      </c>
      <c r="Q11" s="86" t="s">
        <v>2369</v>
      </c>
      <c r="R11" s="86" t="s">
        <v>1255</v>
      </c>
      <c r="S11" s="411" t="s">
        <v>9289</v>
      </c>
      <c r="T11" s="436" t="s">
        <v>1206</v>
      </c>
      <c r="U11" s="436" t="s">
        <v>1206</v>
      </c>
    </row>
    <row r="12" spans="1:21" s="22" customFormat="1" ht="101.25" customHeight="1">
      <c r="A12" s="115">
        <v>6</v>
      </c>
      <c r="B12" s="86" t="s">
        <v>9234</v>
      </c>
      <c r="C12" s="86" t="s">
        <v>9146</v>
      </c>
      <c r="D12" s="86" t="s">
        <v>4134</v>
      </c>
      <c r="E12" s="412">
        <v>19518000</v>
      </c>
      <c r="F12" s="86" t="s">
        <v>4135</v>
      </c>
      <c r="G12" s="284">
        <v>38869</v>
      </c>
      <c r="H12" s="86" t="s">
        <v>3704</v>
      </c>
      <c r="I12" s="86" t="s">
        <v>4136</v>
      </c>
      <c r="J12" s="231">
        <v>14628</v>
      </c>
      <c r="K12" s="233">
        <v>607884.99</v>
      </c>
      <c r="L12" s="224" t="s">
        <v>9144</v>
      </c>
      <c r="M12" s="224" t="s">
        <v>9145</v>
      </c>
      <c r="N12" s="86" t="s">
        <v>2822</v>
      </c>
      <c r="O12" s="86" t="s">
        <v>7515</v>
      </c>
      <c r="P12" s="86" t="s">
        <v>2436</v>
      </c>
      <c r="Q12" s="86" t="s">
        <v>4132</v>
      </c>
      <c r="R12" s="86" t="s">
        <v>2823</v>
      </c>
      <c r="S12" s="411" t="s">
        <v>9289</v>
      </c>
      <c r="T12" s="436" t="s">
        <v>1206</v>
      </c>
      <c r="U12" s="436" t="s">
        <v>1206</v>
      </c>
    </row>
    <row r="13" spans="1:21" s="22" customFormat="1" ht="80.25" customHeight="1">
      <c r="A13" s="86">
        <v>7</v>
      </c>
      <c r="B13" s="86" t="s">
        <v>9235</v>
      </c>
      <c r="C13" s="86" t="s">
        <v>9146</v>
      </c>
      <c r="D13" s="86" t="s">
        <v>5957</v>
      </c>
      <c r="E13" s="412">
        <v>19518000</v>
      </c>
      <c r="F13" s="86" t="s">
        <v>3487</v>
      </c>
      <c r="G13" s="284">
        <v>41263</v>
      </c>
      <c r="H13" s="86" t="s">
        <v>3704</v>
      </c>
      <c r="I13" s="86" t="s">
        <v>3488</v>
      </c>
      <c r="J13" s="231">
        <v>1611</v>
      </c>
      <c r="K13" s="229">
        <v>274532.86</v>
      </c>
      <c r="L13" s="224" t="s">
        <v>9144</v>
      </c>
      <c r="M13" s="224" t="s">
        <v>9145</v>
      </c>
      <c r="N13" s="86" t="s">
        <v>3489</v>
      </c>
      <c r="O13" s="86" t="s">
        <v>16319</v>
      </c>
      <c r="P13" s="86" t="s">
        <v>2797</v>
      </c>
      <c r="Q13" s="86" t="s">
        <v>2369</v>
      </c>
      <c r="R13" s="86" t="s">
        <v>4316</v>
      </c>
      <c r="S13" s="411" t="s">
        <v>9289</v>
      </c>
      <c r="T13" s="436" t="s">
        <v>1206</v>
      </c>
      <c r="U13" s="436" t="s">
        <v>1206</v>
      </c>
    </row>
    <row r="14" spans="1:21" s="22" customFormat="1" ht="109.5" customHeight="1">
      <c r="A14" s="115">
        <v>8</v>
      </c>
      <c r="B14" s="86" t="s">
        <v>12204</v>
      </c>
      <c r="C14" s="86" t="s">
        <v>9146</v>
      </c>
      <c r="D14" s="86" t="s">
        <v>4255</v>
      </c>
      <c r="E14" s="412">
        <v>19518000</v>
      </c>
      <c r="F14" s="86" t="s">
        <v>7949</v>
      </c>
      <c r="G14" s="284">
        <v>38870</v>
      </c>
      <c r="H14" s="86" t="s">
        <v>3704</v>
      </c>
      <c r="I14" s="86" t="s">
        <v>7950</v>
      </c>
      <c r="J14" s="231">
        <v>6723</v>
      </c>
      <c r="K14" s="229">
        <v>435702.55</v>
      </c>
      <c r="L14" s="224" t="s">
        <v>9144</v>
      </c>
      <c r="M14" s="224" t="s">
        <v>9145</v>
      </c>
      <c r="N14" s="86" t="s">
        <v>7952</v>
      </c>
      <c r="O14" s="86" t="s">
        <v>7951</v>
      </c>
      <c r="P14" s="86" t="s">
        <v>3584</v>
      </c>
      <c r="Q14" s="86" t="s">
        <v>4132</v>
      </c>
      <c r="R14" s="86" t="s">
        <v>4133</v>
      </c>
      <c r="S14" s="411" t="s">
        <v>9289</v>
      </c>
      <c r="T14" s="436" t="s">
        <v>1206</v>
      </c>
      <c r="U14" s="436" t="s">
        <v>1206</v>
      </c>
    </row>
    <row r="15" spans="1:21" s="22" customFormat="1" ht="146.25" customHeight="1">
      <c r="A15" s="86">
        <v>9</v>
      </c>
      <c r="B15" s="86" t="s">
        <v>12225</v>
      </c>
      <c r="C15" s="86" t="s">
        <v>9146</v>
      </c>
      <c r="D15" s="86" t="s">
        <v>2824</v>
      </c>
      <c r="E15" s="412">
        <v>19518000</v>
      </c>
      <c r="F15" s="86" t="s">
        <v>2825</v>
      </c>
      <c r="G15" s="284">
        <v>38145</v>
      </c>
      <c r="H15" s="86" t="s">
        <v>3704</v>
      </c>
      <c r="I15" s="225" t="s">
        <v>1701</v>
      </c>
      <c r="J15" s="231">
        <v>3379</v>
      </c>
      <c r="K15" s="229">
        <v>304374.08</v>
      </c>
      <c r="L15" s="224" t="s">
        <v>9144</v>
      </c>
      <c r="M15" s="224" t="s">
        <v>9145</v>
      </c>
      <c r="N15" s="86" t="s">
        <v>5411</v>
      </c>
      <c r="O15" s="411" t="s">
        <v>16320</v>
      </c>
      <c r="P15" s="86" t="s">
        <v>2883</v>
      </c>
      <c r="Q15" s="86" t="s">
        <v>4132</v>
      </c>
      <c r="R15" s="86" t="s">
        <v>2884</v>
      </c>
      <c r="S15" s="411" t="s">
        <v>9289</v>
      </c>
      <c r="T15" s="436" t="s">
        <v>1206</v>
      </c>
      <c r="U15" s="436" t="s">
        <v>1206</v>
      </c>
    </row>
    <row r="16" spans="1:21" s="22" customFormat="1" ht="107.25" customHeight="1">
      <c r="A16" s="115">
        <v>10</v>
      </c>
      <c r="B16" s="86" t="s">
        <v>12226</v>
      </c>
      <c r="C16" s="86" t="s">
        <v>9146</v>
      </c>
      <c r="D16" s="79" t="s">
        <v>1524</v>
      </c>
      <c r="E16" s="412">
        <v>19518000</v>
      </c>
      <c r="F16" s="79" t="s">
        <v>1525</v>
      </c>
      <c r="G16" s="335">
        <v>38069</v>
      </c>
      <c r="H16" s="79" t="s">
        <v>3704</v>
      </c>
      <c r="I16" s="86" t="s">
        <v>13945</v>
      </c>
      <c r="J16" s="232">
        <v>1524</v>
      </c>
      <c r="K16" s="229">
        <v>486875.41</v>
      </c>
      <c r="L16" s="224" t="s">
        <v>9144</v>
      </c>
      <c r="M16" s="224" t="s">
        <v>9145</v>
      </c>
      <c r="N16" s="79" t="s">
        <v>5368</v>
      </c>
      <c r="O16" s="79" t="s">
        <v>16321</v>
      </c>
      <c r="P16" s="86" t="s">
        <v>2528</v>
      </c>
      <c r="Q16" s="86" t="s">
        <v>4132</v>
      </c>
      <c r="R16" s="86" t="s">
        <v>2793</v>
      </c>
      <c r="S16" s="411" t="s">
        <v>9289</v>
      </c>
      <c r="T16" s="436" t="s">
        <v>1206</v>
      </c>
      <c r="U16" s="436" t="s">
        <v>1206</v>
      </c>
    </row>
    <row r="17" spans="1:21" s="22" customFormat="1" ht="69" customHeight="1">
      <c r="A17" s="86">
        <v>11</v>
      </c>
      <c r="B17" s="86" t="s">
        <v>12227</v>
      </c>
      <c r="C17" s="86" t="s">
        <v>9146</v>
      </c>
      <c r="D17" s="86" t="s">
        <v>5962</v>
      </c>
      <c r="E17" s="412">
        <v>19518000</v>
      </c>
      <c r="F17" s="86" t="s">
        <v>3739</v>
      </c>
      <c r="G17" s="284">
        <v>37971</v>
      </c>
      <c r="H17" s="86" t="s">
        <v>3704</v>
      </c>
      <c r="I17" s="86" t="s">
        <v>3740</v>
      </c>
      <c r="J17" s="231">
        <v>5592</v>
      </c>
      <c r="K17" s="229">
        <v>852729.72</v>
      </c>
      <c r="L17" s="224" t="s">
        <v>9144</v>
      </c>
      <c r="M17" s="224" t="s">
        <v>9145</v>
      </c>
      <c r="N17" s="86" t="s">
        <v>5411</v>
      </c>
      <c r="O17" s="86" t="s">
        <v>16322</v>
      </c>
      <c r="P17" s="86" t="s">
        <v>2795</v>
      </c>
      <c r="Q17" s="86" t="s">
        <v>4132</v>
      </c>
      <c r="R17" s="86" t="s">
        <v>2796</v>
      </c>
      <c r="S17" s="411" t="s">
        <v>9289</v>
      </c>
      <c r="T17" s="436" t="s">
        <v>1206</v>
      </c>
      <c r="U17" s="436" t="s">
        <v>1206</v>
      </c>
    </row>
    <row r="18" spans="1:21" s="22" customFormat="1" ht="71.45" customHeight="1">
      <c r="A18" s="115">
        <v>12</v>
      </c>
      <c r="B18" s="86" t="s">
        <v>12228</v>
      </c>
      <c r="C18" s="86" t="s">
        <v>9146</v>
      </c>
      <c r="D18" s="86" t="s">
        <v>3741</v>
      </c>
      <c r="E18" s="412">
        <v>19518000</v>
      </c>
      <c r="F18" s="86" t="s">
        <v>3742</v>
      </c>
      <c r="G18" s="284">
        <v>37970</v>
      </c>
      <c r="H18" s="86" t="s">
        <v>3704</v>
      </c>
      <c r="I18" s="86" t="s">
        <v>3740</v>
      </c>
      <c r="J18" s="231">
        <v>7958</v>
      </c>
      <c r="K18" s="229">
        <v>1082506.05</v>
      </c>
      <c r="L18" s="224" t="s">
        <v>9144</v>
      </c>
      <c r="M18" s="224" t="s">
        <v>9145</v>
      </c>
      <c r="N18" s="86" t="s">
        <v>5411</v>
      </c>
      <c r="O18" s="86" t="s">
        <v>16323</v>
      </c>
      <c r="P18" s="86" t="s">
        <v>2795</v>
      </c>
      <c r="Q18" s="86" t="s">
        <v>4132</v>
      </c>
      <c r="R18" s="86" t="s">
        <v>2794</v>
      </c>
      <c r="S18" s="411" t="s">
        <v>9289</v>
      </c>
      <c r="T18" s="436" t="s">
        <v>1206</v>
      </c>
      <c r="U18" s="436" t="s">
        <v>1206</v>
      </c>
    </row>
    <row r="19" spans="1:21" s="22" customFormat="1" ht="151.5" customHeight="1">
      <c r="A19" s="86">
        <v>13</v>
      </c>
      <c r="B19" s="86" t="s">
        <v>12229</v>
      </c>
      <c r="C19" s="86" t="s">
        <v>9146</v>
      </c>
      <c r="D19" s="86" t="s">
        <v>2040</v>
      </c>
      <c r="E19" s="412">
        <v>19518000</v>
      </c>
      <c r="F19" s="86" t="s">
        <v>2390</v>
      </c>
      <c r="G19" s="284">
        <v>39408</v>
      </c>
      <c r="H19" s="86" t="s">
        <v>3704</v>
      </c>
      <c r="I19" s="86" t="s">
        <v>4808</v>
      </c>
      <c r="J19" s="231">
        <v>2499</v>
      </c>
      <c r="K19" s="229">
        <v>269413.78999999998</v>
      </c>
      <c r="L19" s="224" t="s">
        <v>9144</v>
      </c>
      <c r="M19" s="224" t="s">
        <v>9145</v>
      </c>
      <c r="N19" s="86" t="s">
        <v>3236</v>
      </c>
      <c r="O19" s="86" t="s">
        <v>16324</v>
      </c>
      <c r="P19" s="86" t="s">
        <v>3237</v>
      </c>
      <c r="Q19" s="86" t="s">
        <v>2389</v>
      </c>
      <c r="R19" s="86" t="s">
        <v>3238</v>
      </c>
      <c r="S19" s="411" t="s">
        <v>9289</v>
      </c>
      <c r="T19" s="436" t="s">
        <v>1206</v>
      </c>
      <c r="U19" s="436" t="s">
        <v>1206</v>
      </c>
    </row>
    <row r="20" spans="1:21" s="22" customFormat="1" ht="66.599999999999994" customHeight="1">
      <c r="A20" s="115">
        <v>14</v>
      </c>
      <c r="B20" s="86" t="s">
        <v>12230</v>
      </c>
      <c r="C20" s="86" t="s">
        <v>9146</v>
      </c>
      <c r="D20" s="79" t="s">
        <v>2027</v>
      </c>
      <c r="E20" s="412">
        <v>19518000</v>
      </c>
      <c r="F20" s="86" t="s">
        <v>2028</v>
      </c>
      <c r="G20" s="284">
        <v>37971</v>
      </c>
      <c r="H20" s="86" t="s">
        <v>3704</v>
      </c>
      <c r="I20" s="226" t="s">
        <v>3740</v>
      </c>
      <c r="J20" s="231">
        <v>4557</v>
      </c>
      <c r="K20" s="229">
        <v>694901.53</v>
      </c>
      <c r="L20" s="224" t="s">
        <v>9144</v>
      </c>
      <c r="M20" s="224" t="s">
        <v>9145</v>
      </c>
      <c r="N20" s="86" t="s">
        <v>3104</v>
      </c>
      <c r="O20" s="86" t="s">
        <v>3103</v>
      </c>
      <c r="P20" s="86" t="s">
        <v>2026</v>
      </c>
      <c r="Q20" s="86" t="s">
        <v>2389</v>
      </c>
      <c r="R20" s="86" t="s">
        <v>2433</v>
      </c>
      <c r="S20" s="411" t="s">
        <v>9289</v>
      </c>
      <c r="T20" s="436" t="s">
        <v>1206</v>
      </c>
      <c r="U20" s="436" t="s">
        <v>1206</v>
      </c>
    </row>
    <row r="21" spans="1:21" s="22" customFormat="1" ht="113.25" customHeight="1">
      <c r="A21" s="86">
        <v>15</v>
      </c>
      <c r="B21" s="86" t="s">
        <v>12231</v>
      </c>
      <c r="C21" s="86" t="s">
        <v>9146</v>
      </c>
      <c r="D21" s="79" t="s">
        <v>3461</v>
      </c>
      <c r="E21" s="412">
        <v>19518000</v>
      </c>
      <c r="F21" s="79" t="s">
        <v>3462</v>
      </c>
      <c r="G21" s="335">
        <v>38868</v>
      </c>
      <c r="H21" s="79" t="s">
        <v>3704</v>
      </c>
      <c r="I21" s="79" t="s">
        <v>4136</v>
      </c>
      <c r="J21" s="232">
        <v>17377</v>
      </c>
      <c r="K21" s="229">
        <v>963942.78</v>
      </c>
      <c r="L21" s="224" t="s">
        <v>9144</v>
      </c>
      <c r="M21" s="224" t="s">
        <v>9145</v>
      </c>
      <c r="N21" s="79" t="s">
        <v>2220</v>
      </c>
      <c r="O21" s="79" t="s">
        <v>3463</v>
      </c>
      <c r="P21" s="79" t="s">
        <v>2532</v>
      </c>
      <c r="Q21" s="79" t="s">
        <v>2389</v>
      </c>
      <c r="R21" s="79" t="s">
        <v>1206</v>
      </c>
      <c r="S21" s="411" t="s">
        <v>9289</v>
      </c>
      <c r="T21" s="436" t="s">
        <v>1206</v>
      </c>
      <c r="U21" s="436" t="s">
        <v>1206</v>
      </c>
    </row>
    <row r="22" spans="1:21" s="22" customFormat="1" ht="71.25" customHeight="1">
      <c r="A22" s="115">
        <v>16</v>
      </c>
      <c r="B22" s="86" t="s">
        <v>12232</v>
      </c>
      <c r="C22" s="86" t="s">
        <v>9146</v>
      </c>
      <c r="D22" s="86" t="s">
        <v>3819</v>
      </c>
      <c r="E22" s="412">
        <v>19518000</v>
      </c>
      <c r="F22" s="86" t="s">
        <v>4855</v>
      </c>
      <c r="G22" s="284">
        <v>42731</v>
      </c>
      <c r="H22" s="86" t="s">
        <v>3704</v>
      </c>
      <c r="I22" s="86" t="s">
        <v>4856</v>
      </c>
      <c r="J22" s="231">
        <v>21052</v>
      </c>
      <c r="K22" s="229">
        <v>596446.71999999997</v>
      </c>
      <c r="L22" s="224" t="s">
        <v>9144</v>
      </c>
      <c r="M22" s="224" t="s">
        <v>9145</v>
      </c>
      <c r="N22" s="86" t="s">
        <v>4858</v>
      </c>
      <c r="O22" s="86" t="s">
        <v>4857</v>
      </c>
      <c r="P22" s="86" t="s">
        <v>3099</v>
      </c>
      <c r="Q22" s="86" t="s">
        <v>4279</v>
      </c>
      <c r="R22" s="86" t="s">
        <v>3834</v>
      </c>
      <c r="S22" s="411" t="s">
        <v>9289</v>
      </c>
      <c r="T22" s="436" t="s">
        <v>1206</v>
      </c>
      <c r="U22" s="436" t="s">
        <v>1206</v>
      </c>
    </row>
    <row r="23" spans="1:21" s="22" customFormat="1" ht="81.75" customHeight="1">
      <c r="A23" s="86">
        <v>17</v>
      </c>
      <c r="B23" s="86" t="s">
        <v>12233</v>
      </c>
      <c r="C23" s="86" t="s">
        <v>9146</v>
      </c>
      <c r="D23" s="86" t="s">
        <v>4097</v>
      </c>
      <c r="E23" s="412">
        <v>19518000</v>
      </c>
      <c r="F23" s="86" t="s">
        <v>4100</v>
      </c>
      <c r="G23" s="284">
        <v>39402</v>
      </c>
      <c r="H23" s="86" t="s">
        <v>3704</v>
      </c>
      <c r="I23" s="86" t="s">
        <v>4101</v>
      </c>
      <c r="J23" s="231">
        <v>1048</v>
      </c>
      <c r="K23" s="229">
        <v>127057.64</v>
      </c>
      <c r="L23" s="224" t="s">
        <v>9144</v>
      </c>
      <c r="M23" s="224" t="s">
        <v>9145</v>
      </c>
      <c r="N23" s="86" t="s">
        <v>4103</v>
      </c>
      <c r="O23" s="86" t="s">
        <v>4102</v>
      </c>
      <c r="P23" s="86" t="s">
        <v>3875</v>
      </c>
      <c r="Q23" s="86" t="s">
        <v>4279</v>
      </c>
      <c r="R23" s="86" t="s">
        <v>4104</v>
      </c>
      <c r="S23" s="411" t="s">
        <v>9289</v>
      </c>
      <c r="T23" s="436" t="s">
        <v>1206</v>
      </c>
      <c r="U23" s="436" t="s">
        <v>1206</v>
      </c>
    </row>
    <row r="24" spans="1:21" s="22" customFormat="1" ht="87.75" customHeight="1">
      <c r="A24" s="115">
        <v>18</v>
      </c>
      <c r="B24" s="86" t="s">
        <v>12234</v>
      </c>
      <c r="C24" s="86" t="s">
        <v>9146</v>
      </c>
      <c r="D24" s="86" t="s">
        <v>7315</v>
      </c>
      <c r="E24" s="412">
        <v>19518000</v>
      </c>
      <c r="F24" s="86" t="s">
        <v>7316</v>
      </c>
      <c r="G24" s="284">
        <v>38736</v>
      </c>
      <c r="H24" s="86" t="s">
        <v>3704</v>
      </c>
      <c r="I24" s="226" t="s">
        <v>7317</v>
      </c>
      <c r="J24" s="231">
        <v>4729</v>
      </c>
      <c r="K24" s="227">
        <v>221222.1</v>
      </c>
      <c r="L24" s="224" t="s">
        <v>9144</v>
      </c>
      <c r="M24" s="224" t="s">
        <v>9145</v>
      </c>
      <c r="N24" s="86" t="s">
        <v>1206</v>
      </c>
      <c r="O24" s="86" t="s">
        <v>7318</v>
      </c>
      <c r="P24" s="86" t="s">
        <v>3875</v>
      </c>
      <c r="Q24" s="86" t="s">
        <v>4279</v>
      </c>
      <c r="R24" s="86" t="s">
        <v>7319</v>
      </c>
      <c r="S24" s="411" t="s">
        <v>9289</v>
      </c>
      <c r="T24" s="436" t="s">
        <v>1206</v>
      </c>
      <c r="U24" s="436" t="s">
        <v>1206</v>
      </c>
    </row>
    <row r="25" spans="1:21" s="22" customFormat="1" ht="108" customHeight="1">
      <c r="A25" s="86">
        <v>19</v>
      </c>
      <c r="B25" s="86" t="s">
        <v>12235</v>
      </c>
      <c r="C25" s="86" t="s">
        <v>9146</v>
      </c>
      <c r="D25" s="228" t="s">
        <v>1863</v>
      </c>
      <c r="E25" s="412">
        <v>19518000</v>
      </c>
      <c r="F25" s="86" t="s">
        <v>1864</v>
      </c>
      <c r="G25" s="284">
        <v>42731</v>
      </c>
      <c r="H25" s="86" t="s">
        <v>3704</v>
      </c>
      <c r="I25" s="86" t="s">
        <v>1865</v>
      </c>
      <c r="J25" s="231">
        <v>411</v>
      </c>
      <c r="K25" s="229">
        <v>53588.34</v>
      </c>
      <c r="L25" s="224" t="s">
        <v>9144</v>
      </c>
      <c r="M25" s="224" t="s">
        <v>9145</v>
      </c>
      <c r="N25" s="86" t="s">
        <v>1867</v>
      </c>
      <c r="O25" s="86" t="s">
        <v>1866</v>
      </c>
      <c r="P25" s="86" t="s">
        <v>2798</v>
      </c>
      <c r="Q25" s="86" t="s">
        <v>4279</v>
      </c>
      <c r="R25" s="86" t="s">
        <v>2799</v>
      </c>
      <c r="S25" s="411" t="s">
        <v>9289</v>
      </c>
      <c r="T25" s="436" t="s">
        <v>1206</v>
      </c>
      <c r="U25" s="436" t="s">
        <v>1206</v>
      </c>
    </row>
    <row r="26" spans="1:21" s="22" customFormat="1" ht="85.5" customHeight="1">
      <c r="A26" s="115">
        <v>20</v>
      </c>
      <c r="B26" s="86" t="s">
        <v>12236</v>
      </c>
      <c r="C26" s="86" t="s">
        <v>9146</v>
      </c>
      <c r="D26" s="86" t="s">
        <v>4105</v>
      </c>
      <c r="E26" s="412">
        <v>19518000</v>
      </c>
      <c r="F26" s="86" t="s">
        <v>2327</v>
      </c>
      <c r="G26" s="284">
        <v>42727</v>
      </c>
      <c r="H26" s="86" t="s">
        <v>3704</v>
      </c>
      <c r="I26" s="86" t="s">
        <v>4106</v>
      </c>
      <c r="J26" s="231">
        <v>821</v>
      </c>
      <c r="K26" s="229">
        <v>90110.23</v>
      </c>
      <c r="L26" s="224" t="s">
        <v>9144</v>
      </c>
      <c r="M26" s="224" t="s">
        <v>9145</v>
      </c>
      <c r="N26" s="86" t="s">
        <v>3470</v>
      </c>
      <c r="O26" s="86" t="s">
        <v>2573</v>
      </c>
      <c r="P26" s="86" t="s">
        <v>2798</v>
      </c>
      <c r="Q26" s="86" t="s">
        <v>4279</v>
      </c>
      <c r="R26" s="86" t="s">
        <v>4107</v>
      </c>
      <c r="S26" s="411" t="s">
        <v>9289</v>
      </c>
      <c r="T26" s="436" t="s">
        <v>1206</v>
      </c>
      <c r="U26" s="436" t="s">
        <v>1206</v>
      </c>
    </row>
    <row r="27" spans="1:21" s="22" customFormat="1" ht="73.5" customHeight="1">
      <c r="A27" s="86">
        <v>21</v>
      </c>
      <c r="B27" s="86" t="s">
        <v>12237</v>
      </c>
      <c r="C27" s="86" t="s">
        <v>9146</v>
      </c>
      <c r="D27" s="86" t="s">
        <v>257</v>
      </c>
      <c r="E27" s="412">
        <v>19518000</v>
      </c>
      <c r="F27" s="86" t="s">
        <v>4018</v>
      </c>
      <c r="G27" s="284">
        <v>39400</v>
      </c>
      <c r="H27" s="86" t="s">
        <v>3704</v>
      </c>
      <c r="I27" s="86" t="s">
        <v>258</v>
      </c>
      <c r="J27" s="231">
        <v>1213</v>
      </c>
      <c r="K27" s="234">
        <v>60266.44</v>
      </c>
      <c r="L27" s="224" t="s">
        <v>9144</v>
      </c>
      <c r="M27" s="224" t="s">
        <v>9145</v>
      </c>
      <c r="N27" s="86" t="s">
        <v>1206</v>
      </c>
      <c r="O27" s="86" t="s">
        <v>259</v>
      </c>
      <c r="P27" s="86" t="s">
        <v>3875</v>
      </c>
      <c r="Q27" s="86" t="s">
        <v>1206</v>
      </c>
      <c r="R27" s="86" t="s">
        <v>1206</v>
      </c>
      <c r="S27" s="411" t="s">
        <v>9289</v>
      </c>
      <c r="T27" s="436" t="s">
        <v>1206</v>
      </c>
      <c r="U27" s="436" t="s">
        <v>1206</v>
      </c>
    </row>
    <row r="28" spans="1:21" s="22" customFormat="1" ht="106.5" customHeight="1">
      <c r="A28" s="115">
        <v>22</v>
      </c>
      <c r="B28" s="86" t="s">
        <v>12238</v>
      </c>
      <c r="C28" s="86" t="s">
        <v>9146</v>
      </c>
      <c r="D28" s="86" t="s">
        <v>4276</v>
      </c>
      <c r="E28" s="412">
        <v>19518000</v>
      </c>
      <c r="F28" s="86" t="s">
        <v>5387</v>
      </c>
      <c r="G28" s="284">
        <v>43279</v>
      </c>
      <c r="H28" s="86" t="s">
        <v>3704</v>
      </c>
      <c r="I28" s="86" t="s">
        <v>1576</v>
      </c>
      <c r="J28" s="231">
        <v>3468</v>
      </c>
      <c r="K28" s="229">
        <v>354878.15</v>
      </c>
      <c r="L28" s="224" t="s">
        <v>9144</v>
      </c>
      <c r="M28" s="224" t="s">
        <v>9145</v>
      </c>
      <c r="N28" s="86" t="s">
        <v>1578</v>
      </c>
      <c r="O28" s="86" t="s">
        <v>1577</v>
      </c>
      <c r="P28" s="86" t="s">
        <v>4278</v>
      </c>
      <c r="Q28" s="86" t="s">
        <v>4279</v>
      </c>
      <c r="R28" s="86" t="s">
        <v>1703</v>
      </c>
      <c r="S28" s="411" t="s">
        <v>9289</v>
      </c>
      <c r="T28" s="86" t="s">
        <v>1206</v>
      </c>
      <c r="U28" s="86" t="s">
        <v>1206</v>
      </c>
    </row>
    <row r="29" spans="1:21" s="22" customFormat="1" ht="105" customHeight="1">
      <c r="A29" s="86">
        <v>23</v>
      </c>
      <c r="B29" s="86" t="s">
        <v>12239</v>
      </c>
      <c r="C29" s="86" t="s">
        <v>9146</v>
      </c>
      <c r="D29" s="86" t="s">
        <v>3217</v>
      </c>
      <c r="E29" s="412">
        <v>19518000</v>
      </c>
      <c r="F29" s="86" t="s">
        <v>4277</v>
      </c>
      <c r="G29" s="284">
        <v>43269</v>
      </c>
      <c r="H29" s="86" t="s">
        <v>3704</v>
      </c>
      <c r="I29" s="86" t="s">
        <v>1576</v>
      </c>
      <c r="J29" s="231">
        <v>938</v>
      </c>
      <c r="K29" s="229">
        <v>120536.04</v>
      </c>
      <c r="L29" s="224" t="s">
        <v>9144</v>
      </c>
      <c r="M29" s="224" t="s">
        <v>9145</v>
      </c>
      <c r="N29" s="86" t="s">
        <v>1578</v>
      </c>
      <c r="O29" s="86" t="s">
        <v>1579</v>
      </c>
      <c r="P29" s="86" t="s">
        <v>4278</v>
      </c>
      <c r="Q29" s="86" t="s">
        <v>4279</v>
      </c>
      <c r="R29" s="86" t="s">
        <v>1703</v>
      </c>
      <c r="S29" s="411" t="s">
        <v>9289</v>
      </c>
      <c r="T29" s="86" t="s">
        <v>1206</v>
      </c>
      <c r="U29" s="86" t="s">
        <v>1206</v>
      </c>
    </row>
    <row r="30" spans="1:21" s="22" customFormat="1" ht="71.45" customHeight="1">
      <c r="A30" s="115">
        <v>24</v>
      </c>
      <c r="B30" s="86" t="s">
        <v>12240</v>
      </c>
      <c r="C30" s="86" t="s">
        <v>9146</v>
      </c>
      <c r="D30" s="79" t="s">
        <v>2779</v>
      </c>
      <c r="E30" s="412">
        <v>19518000</v>
      </c>
      <c r="F30" s="79" t="s">
        <v>4795</v>
      </c>
      <c r="G30" s="335">
        <v>42139</v>
      </c>
      <c r="H30" s="79" t="s">
        <v>3704</v>
      </c>
      <c r="I30" s="79" t="s">
        <v>1521</v>
      </c>
      <c r="J30" s="232">
        <v>190</v>
      </c>
      <c r="K30" s="229">
        <v>24773.200000000001</v>
      </c>
      <c r="L30" s="224" t="s">
        <v>9144</v>
      </c>
      <c r="M30" s="224" t="s">
        <v>9145</v>
      </c>
      <c r="N30" s="79" t="s">
        <v>2350</v>
      </c>
      <c r="O30" s="79" t="s">
        <v>16325</v>
      </c>
      <c r="P30" s="86" t="s">
        <v>4278</v>
      </c>
      <c r="Q30" s="86" t="s">
        <v>4279</v>
      </c>
      <c r="R30" s="86" t="s">
        <v>1702</v>
      </c>
      <c r="S30" s="411" t="s">
        <v>9289</v>
      </c>
      <c r="T30" s="86" t="s">
        <v>1206</v>
      </c>
      <c r="U30" s="86" t="s">
        <v>1206</v>
      </c>
    </row>
    <row r="31" spans="1:21" s="22" customFormat="1" ht="69" customHeight="1">
      <c r="A31" s="86">
        <v>25</v>
      </c>
      <c r="B31" s="86" t="s">
        <v>12241</v>
      </c>
      <c r="C31" s="86" t="s">
        <v>9146</v>
      </c>
      <c r="D31" s="86" t="s">
        <v>2779</v>
      </c>
      <c r="E31" s="412">
        <v>19518000</v>
      </c>
      <c r="F31" s="86" t="s">
        <v>1522</v>
      </c>
      <c r="G31" s="284">
        <v>42139</v>
      </c>
      <c r="H31" s="86" t="s">
        <v>3704</v>
      </c>
      <c r="I31" s="86" t="s">
        <v>1523</v>
      </c>
      <c r="J31" s="231">
        <v>817</v>
      </c>
      <c r="K31" s="229">
        <v>89671.2</v>
      </c>
      <c r="L31" s="224" t="s">
        <v>9144</v>
      </c>
      <c r="M31" s="224" t="s">
        <v>9145</v>
      </c>
      <c r="N31" s="86" t="s">
        <v>2350</v>
      </c>
      <c r="O31" s="86" t="s">
        <v>13194</v>
      </c>
      <c r="P31" s="86" t="s">
        <v>4278</v>
      </c>
      <c r="Q31" s="86" t="s">
        <v>4279</v>
      </c>
      <c r="R31" s="86" t="s">
        <v>1702</v>
      </c>
      <c r="S31" s="411" t="s">
        <v>9289</v>
      </c>
      <c r="T31" s="86" t="s">
        <v>1206</v>
      </c>
      <c r="U31" s="86" t="s">
        <v>1206</v>
      </c>
    </row>
    <row r="32" spans="1:21" s="22" customFormat="1" ht="105.75" customHeight="1">
      <c r="A32" s="115">
        <v>26</v>
      </c>
      <c r="B32" s="86" t="s">
        <v>12242</v>
      </c>
      <c r="C32" s="86" t="s">
        <v>9146</v>
      </c>
      <c r="D32" s="86" t="s">
        <v>2507</v>
      </c>
      <c r="E32" s="412">
        <v>19518000</v>
      </c>
      <c r="F32" s="86" t="s">
        <v>1868</v>
      </c>
      <c r="G32" s="284">
        <v>39408</v>
      </c>
      <c r="H32" s="86" t="s">
        <v>3704</v>
      </c>
      <c r="I32" s="86" t="s">
        <v>1869</v>
      </c>
      <c r="J32" s="231">
        <v>907</v>
      </c>
      <c r="K32" s="229">
        <v>12688.93</v>
      </c>
      <c r="L32" s="224" t="s">
        <v>9144</v>
      </c>
      <c r="M32" s="224" t="s">
        <v>9145</v>
      </c>
      <c r="N32" s="86" t="s">
        <v>3845</v>
      </c>
      <c r="O32" s="86" t="s">
        <v>16326</v>
      </c>
      <c r="P32" s="86" t="s">
        <v>4278</v>
      </c>
      <c r="Q32" s="86" t="s">
        <v>4279</v>
      </c>
      <c r="R32" s="86" t="s">
        <v>4280</v>
      </c>
      <c r="S32" s="411" t="s">
        <v>9289</v>
      </c>
      <c r="T32" s="86" t="s">
        <v>1206</v>
      </c>
      <c r="U32" s="86" t="s">
        <v>1206</v>
      </c>
    </row>
    <row r="33" spans="1:21" s="22" customFormat="1" ht="105.75" customHeight="1">
      <c r="A33" s="86">
        <v>27</v>
      </c>
      <c r="B33" s="86" t="s">
        <v>12243</v>
      </c>
      <c r="C33" s="86" t="s">
        <v>9146</v>
      </c>
      <c r="D33" s="86" t="s">
        <v>4252</v>
      </c>
      <c r="E33" s="412">
        <v>19518000</v>
      </c>
      <c r="F33" s="86" t="s">
        <v>4253</v>
      </c>
      <c r="G33" s="284">
        <v>39402</v>
      </c>
      <c r="H33" s="86" t="s">
        <v>3704</v>
      </c>
      <c r="I33" s="86" t="s">
        <v>1869</v>
      </c>
      <c r="J33" s="231">
        <v>2821</v>
      </c>
      <c r="K33" s="229">
        <v>163025.59</v>
      </c>
      <c r="L33" s="224" t="s">
        <v>9144</v>
      </c>
      <c r="M33" s="224" t="s">
        <v>9145</v>
      </c>
      <c r="N33" s="86" t="s">
        <v>2581</v>
      </c>
      <c r="O33" s="86" t="s">
        <v>2034</v>
      </c>
      <c r="P33" s="86" t="s">
        <v>4278</v>
      </c>
      <c r="Q33" s="86" t="s">
        <v>4279</v>
      </c>
      <c r="R33" s="86" t="s">
        <v>4280</v>
      </c>
      <c r="S33" s="411" t="s">
        <v>9289</v>
      </c>
      <c r="T33" s="86" t="s">
        <v>1206</v>
      </c>
      <c r="U33" s="86" t="s">
        <v>1206</v>
      </c>
    </row>
    <row r="34" spans="1:21" s="22" customFormat="1" ht="105.75" customHeight="1">
      <c r="A34" s="115">
        <v>28</v>
      </c>
      <c r="B34" s="86" t="s">
        <v>12244</v>
      </c>
      <c r="C34" s="86" t="s">
        <v>9146</v>
      </c>
      <c r="D34" s="86" t="s">
        <v>2582</v>
      </c>
      <c r="E34" s="412">
        <v>19518000</v>
      </c>
      <c r="F34" s="86" t="s">
        <v>2583</v>
      </c>
      <c r="G34" s="284">
        <v>43027</v>
      </c>
      <c r="H34" s="86" t="s">
        <v>3704</v>
      </c>
      <c r="I34" s="86" t="s">
        <v>2584</v>
      </c>
      <c r="J34" s="231">
        <v>695</v>
      </c>
      <c r="K34" s="229">
        <v>17062.25</v>
      </c>
      <c r="L34" s="224" t="s">
        <v>9144</v>
      </c>
      <c r="M34" s="224" t="s">
        <v>9145</v>
      </c>
      <c r="N34" s="86" t="s">
        <v>3712</v>
      </c>
      <c r="O34" s="86" t="s">
        <v>3711</v>
      </c>
      <c r="P34" s="86" t="s">
        <v>4278</v>
      </c>
      <c r="Q34" s="86" t="s">
        <v>4279</v>
      </c>
      <c r="R34" s="86" t="s">
        <v>4280</v>
      </c>
      <c r="S34" s="411" t="s">
        <v>9289</v>
      </c>
      <c r="T34" s="86" t="s">
        <v>1206</v>
      </c>
      <c r="U34" s="86" t="s">
        <v>1206</v>
      </c>
    </row>
    <row r="35" spans="1:21" s="22" customFormat="1" ht="122.25" customHeight="1">
      <c r="A35" s="86">
        <v>29</v>
      </c>
      <c r="B35" s="86" t="s">
        <v>12245</v>
      </c>
      <c r="C35" s="86" t="s">
        <v>9146</v>
      </c>
      <c r="D35" s="86" t="s">
        <v>6501</v>
      </c>
      <c r="E35" s="412">
        <v>19518000</v>
      </c>
      <c r="F35" s="86" t="s">
        <v>6504</v>
      </c>
      <c r="G35" s="284">
        <v>38800</v>
      </c>
      <c r="H35" s="86" t="s">
        <v>3704</v>
      </c>
      <c r="I35" s="226" t="s">
        <v>6502</v>
      </c>
      <c r="J35" s="231">
        <v>139</v>
      </c>
      <c r="K35" s="229">
        <v>41947.8</v>
      </c>
      <c r="L35" s="224" t="s">
        <v>9144</v>
      </c>
      <c r="M35" s="224" t="s">
        <v>9145</v>
      </c>
      <c r="N35" s="86" t="s">
        <v>5288</v>
      </c>
      <c r="O35" s="86" t="s">
        <v>7311</v>
      </c>
      <c r="P35" s="86" t="s">
        <v>4278</v>
      </c>
      <c r="Q35" s="86" t="s">
        <v>4279</v>
      </c>
      <c r="R35" s="86" t="s">
        <v>7290</v>
      </c>
      <c r="S35" s="411" t="s">
        <v>9289</v>
      </c>
      <c r="T35" s="86" t="s">
        <v>1206</v>
      </c>
      <c r="U35" s="86" t="s">
        <v>1206</v>
      </c>
    </row>
    <row r="36" spans="1:21" s="22" customFormat="1" ht="119.25" customHeight="1">
      <c r="A36" s="115">
        <v>30</v>
      </c>
      <c r="B36" s="86" t="s">
        <v>12246</v>
      </c>
      <c r="C36" s="86" t="s">
        <v>9146</v>
      </c>
      <c r="D36" s="86" t="s">
        <v>860</v>
      </c>
      <c r="E36" s="412">
        <v>19518000</v>
      </c>
      <c r="F36" s="86" t="s">
        <v>6499</v>
      </c>
      <c r="G36" s="284">
        <v>38496</v>
      </c>
      <c r="H36" s="86" t="s">
        <v>3704</v>
      </c>
      <c r="I36" s="226" t="s">
        <v>6502</v>
      </c>
      <c r="J36" s="231">
        <v>264</v>
      </c>
      <c r="K36" s="230">
        <v>79670.64</v>
      </c>
      <c r="L36" s="224" t="s">
        <v>9144</v>
      </c>
      <c r="M36" s="224" t="s">
        <v>9145</v>
      </c>
      <c r="N36" s="86" t="s">
        <v>5288</v>
      </c>
      <c r="O36" s="86" t="s">
        <v>7312</v>
      </c>
      <c r="P36" s="86" t="s">
        <v>4278</v>
      </c>
      <c r="Q36" s="86" t="s">
        <v>4279</v>
      </c>
      <c r="R36" s="86" t="s">
        <v>7290</v>
      </c>
      <c r="S36" s="411" t="s">
        <v>9289</v>
      </c>
      <c r="T36" s="86" t="s">
        <v>1206</v>
      </c>
      <c r="U36" s="86" t="s">
        <v>1206</v>
      </c>
    </row>
    <row r="37" spans="1:21" s="22" customFormat="1" ht="131.25" customHeight="1">
      <c r="A37" s="86">
        <v>31</v>
      </c>
      <c r="B37" s="86" t="s">
        <v>12247</v>
      </c>
      <c r="C37" s="86" t="s">
        <v>9146</v>
      </c>
      <c r="D37" s="86" t="s">
        <v>860</v>
      </c>
      <c r="E37" s="412">
        <v>19518000</v>
      </c>
      <c r="F37" s="86" t="s">
        <v>6500</v>
      </c>
      <c r="G37" s="284">
        <v>38545</v>
      </c>
      <c r="H37" s="86" t="s">
        <v>3704</v>
      </c>
      <c r="I37" s="226" t="s">
        <v>6502</v>
      </c>
      <c r="J37" s="231">
        <v>303</v>
      </c>
      <c r="K37" s="229">
        <v>91440.17</v>
      </c>
      <c r="L37" s="224" t="s">
        <v>9144</v>
      </c>
      <c r="M37" s="224" t="s">
        <v>9145</v>
      </c>
      <c r="N37" s="86" t="s">
        <v>5288</v>
      </c>
      <c r="O37" s="86" t="s">
        <v>7313</v>
      </c>
      <c r="P37" s="86" t="s">
        <v>4278</v>
      </c>
      <c r="Q37" s="86" t="s">
        <v>4279</v>
      </c>
      <c r="R37" s="86" t="s">
        <v>7290</v>
      </c>
      <c r="S37" s="411" t="s">
        <v>9289</v>
      </c>
      <c r="T37" s="86" t="s">
        <v>1206</v>
      </c>
      <c r="U37" s="86" t="s">
        <v>1206</v>
      </c>
    </row>
    <row r="38" spans="1:21" s="22" customFormat="1" ht="129" customHeight="1">
      <c r="A38" s="115">
        <v>32</v>
      </c>
      <c r="B38" s="86" t="s">
        <v>12248</v>
      </c>
      <c r="C38" s="86" t="s">
        <v>9146</v>
      </c>
      <c r="D38" s="86" t="s">
        <v>860</v>
      </c>
      <c r="E38" s="412">
        <v>19518000</v>
      </c>
      <c r="F38" s="86" t="s">
        <v>6503</v>
      </c>
      <c r="G38" s="284">
        <v>38987</v>
      </c>
      <c r="H38" s="86" t="s">
        <v>3704</v>
      </c>
      <c r="I38" s="226" t="s">
        <v>6502</v>
      </c>
      <c r="J38" s="231">
        <v>1000</v>
      </c>
      <c r="K38" s="229">
        <v>24550</v>
      </c>
      <c r="L38" s="224" t="s">
        <v>9144</v>
      </c>
      <c r="M38" s="224" t="s">
        <v>9145</v>
      </c>
      <c r="N38" s="86" t="s">
        <v>5288</v>
      </c>
      <c r="O38" s="86" t="s">
        <v>7314</v>
      </c>
      <c r="P38" s="86" t="s">
        <v>4278</v>
      </c>
      <c r="Q38" s="86" t="s">
        <v>4279</v>
      </c>
      <c r="R38" s="86" t="s">
        <v>7290</v>
      </c>
      <c r="S38" s="411" t="s">
        <v>9289</v>
      </c>
      <c r="T38" s="86" t="s">
        <v>1206</v>
      </c>
      <c r="U38" s="86" t="s">
        <v>1206</v>
      </c>
    </row>
    <row r="39" spans="1:21" s="22" customFormat="1" ht="87.75" customHeight="1">
      <c r="A39" s="86">
        <v>33</v>
      </c>
      <c r="B39" s="86" t="s">
        <v>12249</v>
      </c>
      <c r="C39" s="86" t="s">
        <v>9146</v>
      </c>
      <c r="D39" s="86" t="s">
        <v>9129</v>
      </c>
      <c r="E39" s="412">
        <v>19518000</v>
      </c>
      <c r="F39" s="86" t="s">
        <v>9123</v>
      </c>
      <c r="G39" s="284">
        <v>45310</v>
      </c>
      <c r="H39" s="86" t="s">
        <v>3704</v>
      </c>
      <c r="I39" s="86" t="s">
        <v>1701</v>
      </c>
      <c r="J39" s="231">
        <v>1123</v>
      </c>
      <c r="K39" s="438">
        <v>213280.16</v>
      </c>
      <c r="L39" s="434" t="s">
        <v>9144</v>
      </c>
      <c r="M39" s="434" t="s">
        <v>9145</v>
      </c>
      <c r="N39" s="86" t="s">
        <v>1206</v>
      </c>
      <c r="O39" s="86" t="s">
        <v>9124</v>
      </c>
      <c r="P39" s="86" t="s">
        <v>2802</v>
      </c>
      <c r="Q39" s="86" t="s">
        <v>4279</v>
      </c>
      <c r="R39" s="86" t="s">
        <v>9125</v>
      </c>
      <c r="S39" s="411" t="s">
        <v>9289</v>
      </c>
      <c r="T39" s="86" t="s">
        <v>1206</v>
      </c>
      <c r="U39" s="86" t="s">
        <v>1206</v>
      </c>
    </row>
    <row r="40" spans="1:21" s="22" customFormat="1" ht="87.75" customHeight="1">
      <c r="A40" s="115">
        <v>34</v>
      </c>
      <c r="B40" s="86" t="s">
        <v>12250</v>
      </c>
      <c r="C40" s="86" t="s">
        <v>9146</v>
      </c>
      <c r="D40" s="86" t="s">
        <v>9130</v>
      </c>
      <c r="E40" s="412">
        <v>19518000</v>
      </c>
      <c r="F40" s="86" t="s">
        <v>9126</v>
      </c>
      <c r="G40" s="284">
        <v>45310</v>
      </c>
      <c r="H40" s="86" t="s">
        <v>3704</v>
      </c>
      <c r="I40" s="86" t="s">
        <v>1701</v>
      </c>
      <c r="J40" s="231">
        <v>75</v>
      </c>
      <c r="K40" s="439">
        <v>15836.25</v>
      </c>
      <c r="L40" s="434" t="s">
        <v>9144</v>
      </c>
      <c r="M40" s="434" t="s">
        <v>9145</v>
      </c>
      <c r="N40" s="86" t="s">
        <v>1206</v>
      </c>
      <c r="O40" s="86" t="s">
        <v>9127</v>
      </c>
      <c r="P40" s="86" t="s">
        <v>2802</v>
      </c>
      <c r="Q40" s="86" t="s">
        <v>4279</v>
      </c>
      <c r="R40" s="86" t="s">
        <v>9125</v>
      </c>
      <c r="S40" s="411" t="s">
        <v>9289</v>
      </c>
      <c r="T40" s="86" t="s">
        <v>1206</v>
      </c>
      <c r="U40" s="86" t="s">
        <v>1206</v>
      </c>
    </row>
    <row r="41" spans="1:21" s="22" customFormat="1" ht="89.25">
      <c r="A41" s="86">
        <v>35</v>
      </c>
      <c r="B41" s="86" t="s">
        <v>12251</v>
      </c>
      <c r="C41" s="411" t="s">
        <v>9146</v>
      </c>
      <c r="D41" s="411" t="s">
        <v>6371</v>
      </c>
      <c r="E41" s="412">
        <v>19518000</v>
      </c>
      <c r="F41" s="411" t="s">
        <v>6372</v>
      </c>
      <c r="G41" s="411" t="s">
        <v>12315</v>
      </c>
      <c r="H41" s="411" t="s">
        <v>3704</v>
      </c>
      <c r="I41" s="17" t="s">
        <v>6258</v>
      </c>
      <c r="J41" s="410">
        <v>691</v>
      </c>
      <c r="K41" s="74">
        <v>62128.19</v>
      </c>
      <c r="L41" s="74" t="s">
        <v>9144</v>
      </c>
      <c r="M41" s="74" t="s">
        <v>9145</v>
      </c>
      <c r="N41" s="411" t="s">
        <v>5565</v>
      </c>
      <c r="O41" s="86" t="s">
        <v>7308</v>
      </c>
      <c r="P41" s="411" t="s">
        <v>2528</v>
      </c>
      <c r="Q41" s="86" t="s">
        <v>4279</v>
      </c>
      <c r="R41" s="86" t="s">
        <v>11814</v>
      </c>
      <c r="S41" s="411" t="s">
        <v>9289</v>
      </c>
      <c r="T41" s="86" t="s">
        <v>1206</v>
      </c>
      <c r="U41" s="86" t="s">
        <v>1206</v>
      </c>
    </row>
    <row r="42" spans="1:21" s="22" customFormat="1" ht="128.25" customHeight="1">
      <c r="A42" s="115">
        <v>36</v>
      </c>
      <c r="B42" s="86" t="s">
        <v>12252</v>
      </c>
      <c r="C42" s="411" t="s">
        <v>9146</v>
      </c>
      <c r="D42" s="17" t="s">
        <v>7150</v>
      </c>
      <c r="E42" s="412">
        <v>19518000</v>
      </c>
      <c r="F42" s="52" t="s">
        <v>7149</v>
      </c>
      <c r="G42" s="52" t="s">
        <v>12296</v>
      </c>
      <c r="H42" s="411" t="s">
        <v>3704</v>
      </c>
      <c r="I42" s="17" t="s">
        <v>6258</v>
      </c>
      <c r="J42" s="182">
        <v>828</v>
      </c>
      <c r="K42" s="74">
        <v>61950.73</v>
      </c>
      <c r="L42" s="74" t="s">
        <v>9144</v>
      </c>
      <c r="M42" s="74" t="s">
        <v>9145</v>
      </c>
      <c r="N42" s="411" t="s">
        <v>5565</v>
      </c>
      <c r="O42" s="86" t="s">
        <v>7774</v>
      </c>
      <c r="P42" s="411" t="s">
        <v>2528</v>
      </c>
      <c r="Q42" s="86" t="s">
        <v>4279</v>
      </c>
      <c r="R42" s="86" t="s">
        <v>11816</v>
      </c>
      <c r="S42" s="411" t="s">
        <v>9289</v>
      </c>
      <c r="T42" s="86" t="s">
        <v>1206</v>
      </c>
      <c r="U42" s="86" t="s">
        <v>1206</v>
      </c>
    </row>
    <row r="43" spans="1:21" s="22" customFormat="1" ht="128.25" customHeight="1">
      <c r="A43" s="86">
        <v>37</v>
      </c>
      <c r="B43" s="86" t="s">
        <v>13984</v>
      </c>
      <c r="C43" s="411" t="s">
        <v>9146</v>
      </c>
      <c r="D43" s="17" t="s">
        <v>13985</v>
      </c>
      <c r="E43" s="412">
        <v>19518000</v>
      </c>
      <c r="F43" s="52" t="s">
        <v>13986</v>
      </c>
      <c r="G43" s="52" t="s">
        <v>13987</v>
      </c>
      <c r="H43" s="411" t="s">
        <v>3704</v>
      </c>
      <c r="I43" s="17" t="s">
        <v>13988</v>
      </c>
      <c r="J43" s="182">
        <v>4465</v>
      </c>
      <c r="K43" s="74">
        <v>159534.45000000001</v>
      </c>
      <c r="L43" s="74" t="s">
        <v>9144</v>
      </c>
      <c r="M43" s="74" t="s">
        <v>9145</v>
      </c>
      <c r="N43" s="411" t="s">
        <v>1206</v>
      </c>
      <c r="O43" s="86" t="s">
        <v>13989</v>
      </c>
      <c r="P43" s="411" t="s">
        <v>12266</v>
      </c>
      <c r="Q43" s="86" t="s">
        <v>4279</v>
      </c>
      <c r="R43" s="86" t="s">
        <v>13990</v>
      </c>
      <c r="S43" s="411" t="s">
        <v>9289</v>
      </c>
      <c r="T43" s="86" t="s">
        <v>1206</v>
      </c>
      <c r="U43" s="86" t="s">
        <v>1206</v>
      </c>
    </row>
    <row r="44" spans="1:21" s="22" customFormat="1" ht="128.25" customHeight="1">
      <c r="A44" s="115">
        <v>38</v>
      </c>
      <c r="B44" s="86" t="s">
        <v>14756</v>
      </c>
      <c r="C44" s="411" t="s">
        <v>9146</v>
      </c>
      <c r="D44" s="17" t="s">
        <v>14757</v>
      </c>
      <c r="E44" s="412">
        <v>19518000</v>
      </c>
      <c r="F44" s="52" t="s">
        <v>14758</v>
      </c>
      <c r="G44" s="52" t="s">
        <v>13367</v>
      </c>
      <c r="H44" s="411" t="s">
        <v>3704</v>
      </c>
      <c r="I44" s="17" t="s">
        <v>4136</v>
      </c>
      <c r="J44" s="182">
        <v>21158</v>
      </c>
      <c r="K44" s="74">
        <v>1113468.3999999999</v>
      </c>
      <c r="L44" s="74" t="s">
        <v>9144</v>
      </c>
      <c r="M44" s="74" t="s">
        <v>9145</v>
      </c>
      <c r="N44" s="411" t="s">
        <v>1206</v>
      </c>
      <c r="O44" s="86" t="s">
        <v>14759</v>
      </c>
      <c r="P44" s="411" t="s">
        <v>3088</v>
      </c>
      <c r="Q44" s="86" t="s">
        <v>4279</v>
      </c>
      <c r="R44" s="86" t="s">
        <v>13990</v>
      </c>
      <c r="S44" s="411" t="s">
        <v>9289</v>
      </c>
      <c r="T44" s="86" t="s">
        <v>1206</v>
      </c>
      <c r="U44" s="86" t="s">
        <v>1206</v>
      </c>
    </row>
    <row r="45" spans="1:21" s="22" customFormat="1" ht="76.5">
      <c r="A45" s="86">
        <v>39</v>
      </c>
      <c r="B45" s="411" t="s">
        <v>14777</v>
      </c>
      <c r="C45" s="411" t="s">
        <v>9146</v>
      </c>
      <c r="D45" s="411" t="s">
        <v>478</v>
      </c>
      <c r="E45" s="412">
        <v>19518000</v>
      </c>
      <c r="F45" s="411" t="s">
        <v>3281</v>
      </c>
      <c r="G45" s="20">
        <v>33994</v>
      </c>
      <c r="H45" s="411" t="s">
        <v>3704</v>
      </c>
      <c r="I45" s="17" t="s">
        <v>6270</v>
      </c>
      <c r="J45" s="410">
        <v>548</v>
      </c>
      <c r="K45" s="74">
        <v>25938.89</v>
      </c>
      <c r="L45" s="74" t="s">
        <v>9144</v>
      </c>
      <c r="M45" s="74" t="s">
        <v>9145</v>
      </c>
      <c r="N45" s="411" t="s">
        <v>5565</v>
      </c>
      <c r="O45" s="86" t="s">
        <v>7174</v>
      </c>
      <c r="P45" s="86" t="s">
        <v>3875</v>
      </c>
      <c r="Q45" s="86" t="s">
        <v>4279</v>
      </c>
      <c r="R45" s="86" t="s">
        <v>14776</v>
      </c>
      <c r="S45" s="411" t="s">
        <v>9289</v>
      </c>
      <c r="T45" s="86" t="s">
        <v>1206</v>
      </c>
      <c r="U45" s="86" t="s">
        <v>1206</v>
      </c>
    </row>
    <row r="46" spans="1:21" s="22" customFormat="1" ht="58.9" customHeight="1">
      <c r="A46" s="115"/>
      <c r="B46" s="437" t="s">
        <v>3110</v>
      </c>
      <c r="C46" s="115"/>
      <c r="D46" s="188"/>
      <c r="E46" s="115"/>
      <c r="F46" s="115"/>
      <c r="G46" s="115"/>
      <c r="H46" s="115"/>
      <c r="I46" s="115"/>
      <c r="J46" s="437">
        <f>SUM(J6:J45)</f>
        <v>162080</v>
      </c>
      <c r="K46" s="193">
        <f>SUM(K7:K45)</f>
        <v>12097312.369999999</v>
      </c>
      <c r="L46" s="119"/>
      <c r="M46" s="119"/>
      <c r="N46" s="115"/>
      <c r="O46" s="115"/>
      <c r="P46" s="115"/>
      <c r="Q46" s="115"/>
      <c r="R46" s="115"/>
      <c r="S46" s="386"/>
      <c r="T46" s="386"/>
      <c r="U46" s="386"/>
    </row>
    <row r="47" spans="1:21" s="22" customFormat="1">
      <c r="A47" s="415"/>
      <c r="B47" s="415"/>
      <c r="C47" s="415"/>
      <c r="D47" s="415"/>
      <c r="E47" s="415"/>
      <c r="F47" s="414"/>
      <c r="G47" s="121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37"/>
      <c r="T47" s="37"/>
      <c r="U47" s="37"/>
    </row>
    <row r="48" spans="1:21" s="22" customFormat="1">
      <c r="A48" s="415"/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37"/>
      <c r="T48" s="37"/>
      <c r="U48" s="37"/>
    </row>
    <row r="49" spans="1:21" s="22" customFormat="1">
      <c r="A49" s="415"/>
      <c r="B49" s="415"/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37"/>
      <c r="T49" s="37"/>
      <c r="U49" s="37"/>
    </row>
    <row r="50" spans="1:21" s="22" customFormat="1">
      <c r="A50" s="415"/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37"/>
      <c r="T50" s="37"/>
      <c r="U50" s="37"/>
    </row>
    <row r="51" spans="1:21" s="22" customFormat="1">
      <c r="A51" s="415"/>
      <c r="B51" s="415"/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37"/>
      <c r="T51" s="37"/>
      <c r="U51" s="37"/>
    </row>
  </sheetData>
  <mergeCells count="3">
    <mergeCell ref="A2:U2"/>
    <mergeCell ref="A3:U3"/>
    <mergeCell ref="A4:U4"/>
  </mergeCells>
  <phoneticPr fontId="8" type="noConversion"/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Q1408"/>
  <sheetViews>
    <sheetView workbookViewId="0">
      <pane ySplit="7" topLeftCell="A121" activePane="bottomLeft" state="frozen"/>
      <selection pane="bottomLeft" activeCell="G34" sqref="G34"/>
    </sheetView>
  </sheetViews>
  <sheetFormatPr defaultColWidth="9.140625" defaultRowHeight="12.75"/>
  <cols>
    <col min="1" max="1" width="6.140625" style="41" customWidth="1"/>
    <col min="2" max="2" width="9" style="200" customWidth="1"/>
    <col min="3" max="3" width="6.140625" style="158" customWidth="1"/>
    <col min="4" max="4" width="14.28515625" style="41" customWidth="1"/>
    <col min="5" max="5" width="5.85546875" style="158" customWidth="1"/>
    <col min="6" max="6" width="15" style="41" customWidth="1"/>
    <col min="7" max="7" width="7.7109375" style="244" customWidth="1"/>
    <col min="8" max="8" width="14.7109375" style="121" customWidth="1"/>
    <col min="9" max="9" width="9.5703125" style="121" customWidth="1"/>
    <col min="10" max="10" width="6.5703125" style="41" customWidth="1"/>
    <col min="11" max="11" width="6.5703125" style="158" customWidth="1"/>
    <col min="12" max="12" width="8.85546875" style="176" customWidth="1"/>
    <col min="13" max="13" width="6" style="176" customWidth="1"/>
    <col min="14" max="14" width="6.85546875" style="41" customWidth="1"/>
    <col min="15" max="15" width="14.140625" style="156" customWidth="1"/>
    <col min="16" max="16" width="13.140625" style="156" customWidth="1"/>
    <col min="17" max="17" width="12.42578125" style="157" customWidth="1"/>
    <col min="18" max="18" width="10" style="157" customWidth="1"/>
    <col min="19" max="19" width="10.28515625" style="157" customWidth="1"/>
    <col min="20" max="20" width="19.28515625" style="41" customWidth="1"/>
    <col min="21" max="21" width="13.85546875" style="41" customWidth="1"/>
    <col min="22" max="22" width="8.140625" style="41" customWidth="1"/>
    <col min="23" max="23" width="6.5703125" style="41" customWidth="1"/>
    <col min="24" max="24" width="10.7109375" style="46" customWidth="1"/>
    <col min="25" max="25" width="10.5703125" style="46" customWidth="1"/>
    <col min="26" max="26" width="7.140625" style="46" customWidth="1"/>
    <col min="27" max="27" width="6.7109375" style="46" customWidth="1"/>
    <col min="28" max="28" width="12.5703125" style="96" customWidth="1"/>
    <col min="29" max="16384" width="9.140625" style="96"/>
  </cols>
  <sheetData>
    <row r="1" spans="1:69">
      <c r="A1" s="176"/>
      <c r="C1" s="176"/>
      <c r="D1" s="176"/>
      <c r="E1" s="176"/>
      <c r="F1" s="176"/>
      <c r="J1" s="176"/>
      <c r="K1" s="176"/>
      <c r="N1" s="176"/>
      <c r="T1" s="176"/>
      <c r="U1" s="176"/>
      <c r="V1" s="176"/>
      <c r="W1" s="176"/>
    </row>
    <row r="2" spans="1:69" ht="15.75">
      <c r="A2" s="531" t="s">
        <v>9141</v>
      </c>
      <c r="B2" s="531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</row>
    <row r="3" spans="1:69" ht="15.75">
      <c r="A3" s="531" t="s">
        <v>9181</v>
      </c>
      <c r="B3" s="531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</row>
    <row r="4" spans="1:69" ht="15.75">
      <c r="A4" s="531" t="s">
        <v>9182</v>
      </c>
      <c r="B4" s="531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</row>
    <row r="5" spans="1:69" ht="15.75">
      <c r="A5" s="207"/>
      <c r="B5" s="207"/>
      <c r="C5" s="207"/>
      <c r="D5" s="207"/>
      <c r="E5" s="207"/>
      <c r="F5" s="207"/>
      <c r="G5" s="207"/>
      <c r="H5" s="194"/>
      <c r="I5" s="199"/>
      <c r="J5" s="207"/>
      <c r="K5" s="207"/>
      <c r="L5" s="207"/>
      <c r="M5" s="207"/>
      <c r="N5" s="207"/>
      <c r="O5" s="208"/>
      <c r="P5" s="208"/>
      <c r="Q5" s="209"/>
      <c r="R5" s="209"/>
      <c r="S5" s="209"/>
      <c r="T5" s="207"/>
      <c r="U5" s="207"/>
      <c r="V5" s="207"/>
      <c r="W5" s="207"/>
      <c r="X5" s="210"/>
      <c r="Y5" s="210"/>
      <c r="Z5" s="210"/>
      <c r="AA5" s="210"/>
    </row>
    <row r="6" spans="1:69" ht="106.5" customHeight="1">
      <c r="A6" s="519" t="s">
        <v>1691</v>
      </c>
      <c r="B6" s="519" t="s">
        <v>1770</v>
      </c>
      <c r="C6" s="519" t="s">
        <v>9162</v>
      </c>
      <c r="D6" s="540" t="s">
        <v>9163</v>
      </c>
      <c r="E6" s="519" t="s">
        <v>9176</v>
      </c>
      <c r="F6" s="534" t="s">
        <v>9207</v>
      </c>
      <c r="G6" s="519" t="s">
        <v>9404</v>
      </c>
      <c r="H6" s="534" t="s">
        <v>9405</v>
      </c>
      <c r="I6" s="519" t="s">
        <v>9406</v>
      </c>
      <c r="J6" s="534" t="s">
        <v>1781</v>
      </c>
      <c r="K6" s="519" t="s">
        <v>9167</v>
      </c>
      <c r="L6" s="534" t="s">
        <v>9174</v>
      </c>
      <c r="M6" s="519" t="s">
        <v>9175</v>
      </c>
      <c r="N6" s="534" t="s">
        <v>9185</v>
      </c>
      <c r="O6" s="542" t="s">
        <v>4407</v>
      </c>
      <c r="P6" s="542"/>
      <c r="Q6" s="536" t="s">
        <v>9165</v>
      </c>
      <c r="R6" s="538" t="s">
        <v>4409</v>
      </c>
      <c r="S6" s="538" t="s">
        <v>9166</v>
      </c>
      <c r="T6" s="534" t="s">
        <v>9171</v>
      </c>
      <c r="U6" s="534" t="s">
        <v>9172</v>
      </c>
      <c r="V6" s="534" t="s">
        <v>9168</v>
      </c>
      <c r="W6" s="534"/>
      <c r="X6" s="519" t="s">
        <v>9170</v>
      </c>
      <c r="Y6" s="519" t="s">
        <v>9178</v>
      </c>
      <c r="Z6" s="519" t="s">
        <v>9179</v>
      </c>
      <c r="AA6" s="519" t="s">
        <v>9180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</row>
    <row r="7" spans="1:69" s="98" customFormat="1" ht="101.25" customHeight="1">
      <c r="A7" s="533"/>
      <c r="B7" s="539"/>
      <c r="C7" s="535"/>
      <c r="D7" s="541"/>
      <c r="E7" s="535"/>
      <c r="F7" s="534"/>
      <c r="G7" s="533"/>
      <c r="H7" s="534"/>
      <c r="I7" s="533"/>
      <c r="J7" s="534"/>
      <c r="K7" s="533"/>
      <c r="L7" s="534"/>
      <c r="M7" s="539"/>
      <c r="N7" s="534"/>
      <c r="O7" s="249" t="s">
        <v>1767</v>
      </c>
      <c r="P7" s="249" t="s">
        <v>1768</v>
      </c>
      <c r="Q7" s="537"/>
      <c r="R7" s="535"/>
      <c r="S7" s="535"/>
      <c r="T7" s="534"/>
      <c r="U7" s="534"/>
      <c r="V7" s="238" t="s">
        <v>9169</v>
      </c>
      <c r="W7" s="238" t="s">
        <v>1505</v>
      </c>
      <c r="X7" s="533"/>
      <c r="Y7" s="533"/>
      <c r="Z7" s="533"/>
      <c r="AA7" s="533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</row>
    <row r="8" spans="1:69" ht="24.75" customHeight="1">
      <c r="A8" s="132">
        <v>1</v>
      </c>
      <c r="B8" s="164">
        <v>2</v>
      </c>
      <c r="C8" s="245">
        <v>3</v>
      </c>
      <c r="D8" s="164">
        <v>4</v>
      </c>
      <c r="E8" s="245">
        <v>5</v>
      </c>
      <c r="F8" s="164">
        <v>6</v>
      </c>
      <c r="G8" s="245">
        <v>7</v>
      </c>
      <c r="H8" s="164">
        <v>8</v>
      </c>
      <c r="I8" s="255">
        <v>9</v>
      </c>
      <c r="J8" s="164">
        <v>10</v>
      </c>
      <c r="K8" s="245">
        <v>11</v>
      </c>
      <c r="L8" s="164">
        <v>12</v>
      </c>
      <c r="M8" s="245">
        <v>13</v>
      </c>
      <c r="N8" s="164">
        <v>14</v>
      </c>
      <c r="O8" s="245">
        <v>15</v>
      </c>
      <c r="P8" s="164">
        <v>16</v>
      </c>
      <c r="Q8" s="245">
        <v>17</v>
      </c>
      <c r="R8" s="164">
        <v>18</v>
      </c>
      <c r="S8" s="245">
        <v>19</v>
      </c>
      <c r="T8" s="164">
        <v>20</v>
      </c>
      <c r="U8" s="245">
        <v>21</v>
      </c>
      <c r="V8" s="164">
        <v>22</v>
      </c>
      <c r="W8" s="245">
        <v>23</v>
      </c>
      <c r="X8" s="164">
        <v>24</v>
      </c>
      <c r="Y8" s="245">
        <v>25</v>
      </c>
      <c r="Z8" s="164">
        <v>26</v>
      </c>
      <c r="AA8" s="245">
        <v>27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</row>
    <row r="9" spans="1:69" s="46" customFormat="1" ht="109.5" customHeight="1">
      <c r="A9" s="118">
        <v>1</v>
      </c>
      <c r="B9" s="162" t="s">
        <v>9304</v>
      </c>
      <c r="C9" s="162" t="s">
        <v>3723</v>
      </c>
      <c r="D9" s="127" t="s">
        <v>3718</v>
      </c>
      <c r="E9" s="162" t="s">
        <v>9236</v>
      </c>
      <c r="F9" s="412" t="s">
        <v>16366</v>
      </c>
      <c r="G9" s="242">
        <v>19518000</v>
      </c>
      <c r="H9" s="116" t="s">
        <v>2937</v>
      </c>
      <c r="I9" s="42">
        <v>40871</v>
      </c>
      <c r="J9" s="116">
        <v>1970</v>
      </c>
      <c r="K9" s="253" t="s">
        <v>1206</v>
      </c>
      <c r="L9" s="80">
        <v>152.80000000000001</v>
      </c>
      <c r="M9" s="202" t="s">
        <v>1206</v>
      </c>
      <c r="N9" s="131">
        <v>1</v>
      </c>
      <c r="O9" s="80">
        <v>759266</v>
      </c>
      <c r="P9" s="80">
        <v>676266</v>
      </c>
      <c r="Q9" s="161" t="s">
        <v>3249</v>
      </c>
      <c r="R9" s="181" t="s">
        <v>9144</v>
      </c>
      <c r="S9" s="181" t="s">
        <v>9145</v>
      </c>
      <c r="T9" s="116" t="s">
        <v>5565</v>
      </c>
      <c r="U9" s="44" t="s">
        <v>7995</v>
      </c>
      <c r="V9" s="253" t="s">
        <v>11712</v>
      </c>
      <c r="W9" s="253" t="s">
        <v>11711</v>
      </c>
      <c r="X9" s="241" t="s">
        <v>9289</v>
      </c>
      <c r="Y9" s="117" t="s">
        <v>1206</v>
      </c>
      <c r="Z9" s="117" t="s">
        <v>1206</v>
      </c>
      <c r="AA9" s="117" t="s">
        <v>1206</v>
      </c>
    </row>
    <row r="10" spans="1:69" s="46" customFormat="1" ht="69" customHeight="1">
      <c r="A10" s="118">
        <v>2</v>
      </c>
      <c r="B10" s="162" t="s">
        <v>9305</v>
      </c>
      <c r="C10" s="162" t="s">
        <v>3723</v>
      </c>
      <c r="D10" s="130" t="s">
        <v>2736</v>
      </c>
      <c r="E10" s="162" t="s">
        <v>9236</v>
      </c>
      <c r="F10" s="412" t="s">
        <v>16367</v>
      </c>
      <c r="G10" s="242">
        <v>19518000</v>
      </c>
      <c r="H10" s="116" t="s">
        <v>2737</v>
      </c>
      <c r="I10" s="42">
        <v>40871</v>
      </c>
      <c r="J10" s="116">
        <v>1929</v>
      </c>
      <c r="K10" s="278" t="s">
        <v>1206</v>
      </c>
      <c r="L10" s="80">
        <v>726.6</v>
      </c>
      <c r="M10" s="202" t="s">
        <v>1206</v>
      </c>
      <c r="N10" s="131">
        <v>2</v>
      </c>
      <c r="O10" s="80">
        <v>664827.06999999995</v>
      </c>
      <c r="P10" s="80">
        <v>664827.06999999995</v>
      </c>
      <c r="Q10" s="161" t="s">
        <v>3471</v>
      </c>
      <c r="R10" s="181" t="s">
        <v>9144</v>
      </c>
      <c r="S10" s="181" t="s">
        <v>9145</v>
      </c>
      <c r="T10" s="116" t="s">
        <v>5565</v>
      </c>
      <c r="U10" s="44" t="s">
        <v>7336</v>
      </c>
      <c r="V10" s="116" t="s">
        <v>7524</v>
      </c>
      <c r="W10" s="116" t="s">
        <v>7519</v>
      </c>
      <c r="X10" s="241" t="s">
        <v>9289</v>
      </c>
      <c r="Y10" s="117" t="s">
        <v>1206</v>
      </c>
      <c r="Z10" s="117" t="s">
        <v>1206</v>
      </c>
      <c r="AA10" s="117" t="s">
        <v>1206</v>
      </c>
    </row>
    <row r="11" spans="1:69" s="46" customFormat="1" ht="67.5" customHeight="1">
      <c r="A11" s="413">
        <v>3</v>
      </c>
      <c r="B11" s="162" t="s">
        <v>9306</v>
      </c>
      <c r="C11" s="162" t="s">
        <v>3723</v>
      </c>
      <c r="D11" s="130" t="s">
        <v>2738</v>
      </c>
      <c r="E11" s="162" t="s">
        <v>9236</v>
      </c>
      <c r="F11" s="412" t="s">
        <v>16368</v>
      </c>
      <c r="G11" s="242">
        <v>19518000</v>
      </c>
      <c r="H11" s="116" t="s">
        <v>1206</v>
      </c>
      <c r="I11" s="306" t="s">
        <v>1206</v>
      </c>
      <c r="J11" s="116">
        <v>1980</v>
      </c>
      <c r="K11" s="278" t="s">
        <v>1206</v>
      </c>
      <c r="L11" s="80">
        <v>0</v>
      </c>
      <c r="M11" s="202" t="s">
        <v>1206</v>
      </c>
      <c r="N11" s="131" t="s">
        <v>1206</v>
      </c>
      <c r="O11" s="80">
        <v>174600</v>
      </c>
      <c r="P11" s="80">
        <v>174600</v>
      </c>
      <c r="Q11" s="161" t="s">
        <v>1206</v>
      </c>
      <c r="R11" s="181" t="s">
        <v>9144</v>
      </c>
      <c r="S11" s="181" t="s">
        <v>9145</v>
      </c>
      <c r="T11" s="116" t="s">
        <v>5565</v>
      </c>
      <c r="U11" s="116" t="s">
        <v>1206</v>
      </c>
      <c r="V11" s="116" t="s">
        <v>1206</v>
      </c>
      <c r="W11" s="116" t="s">
        <v>1206</v>
      </c>
      <c r="X11" s="241" t="s">
        <v>9289</v>
      </c>
      <c r="Y11" s="117" t="s">
        <v>1206</v>
      </c>
      <c r="Z11" s="117" t="s">
        <v>1206</v>
      </c>
      <c r="AA11" s="117" t="s">
        <v>1206</v>
      </c>
    </row>
    <row r="12" spans="1:69" s="46" customFormat="1" ht="66.75" customHeight="1">
      <c r="A12" s="413">
        <v>4</v>
      </c>
      <c r="B12" s="162" t="s">
        <v>9307</v>
      </c>
      <c r="C12" s="162" t="s">
        <v>3723</v>
      </c>
      <c r="D12" s="130" t="s">
        <v>2741</v>
      </c>
      <c r="E12" s="162" t="s">
        <v>9236</v>
      </c>
      <c r="F12" s="412" t="s">
        <v>16365</v>
      </c>
      <c r="G12" s="242">
        <v>19518000</v>
      </c>
      <c r="H12" s="116" t="s">
        <v>2742</v>
      </c>
      <c r="I12" s="42">
        <v>40871</v>
      </c>
      <c r="J12" s="116">
        <v>1932</v>
      </c>
      <c r="K12" s="278" t="s">
        <v>1206</v>
      </c>
      <c r="L12" s="80">
        <v>399.5</v>
      </c>
      <c r="M12" s="202" t="s">
        <v>1206</v>
      </c>
      <c r="N12" s="131">
        <v>1</v>
      </c>
      <c r="O12" s="80">
        <v>350880</v>
      </c>
      <c r="P12" s="80">
        <v>350880</v>
      </c>
      <c r="Q12" s="161" t="s">
        <v>2422</v>
      </c>
      <c r="R12" s="181" t="s">
        <v>9144</v>
      </c>
      <c r="S12" s="181" t="s">
        <v>9145</v>
      </c>
      <c r="T12" s="116" t="s">
        <v>5565</v>
      </c>
      <c r="U12" s="44" t="s">
        <v>7334</v>
      </c>
      <c r="V12" s="116" t="s">
        <v>3494</v>
      </c>
      <c r="W12" s="116" t="s">
        <v>1165</v>
      </c>
      <c r="X12" s="241" t="s">
        <v>9289</v>
      </c>
      <c r="Y12" s="117" t="s">
        <v>1206</v>
      </c>
      <c r="Z12" s="117" t="s">
        <v>1206</v>
      </c>
      <c r="AA12" s="117" t="s">
        <v>1206</v>
      </c>
    </row>
    <row r="13" spans="1:69" s="46" customFormat="1" ht="60" customHeight="1">
      <c r="A13" s="413">
        <v>5</v>
      </c>
      <c r="B13" s="162" t="s">
        <v>9308</v>
      </c>
      <c r="C13" s="162" t="s">
        <v>3723</v>
      </c>
      <c r="D13" s="127" t="s">
        <v>2933</v>
      </c>
      <c r="E13" s="162" t="s">
        <v>9236</v>
      </c>
      <c r="F13" s="412" t="s">
        <v>16369</v>
      </c>
      <c r="G13" s="242">
        <v>19518000</v>
      </c>
      <c r="H13" s="116" t="s">
        <v>3725</v>
      </c>
      <c r="I13" s="42">
        <v>40871</v>
      </c>
      <c r="J13" s="116">
        <v>1939</v>
      </c>
      <c r="K13" s="278" t="s">
        <v>1206</v>
      </c>
      <c r="L13" s="80">
        <v>255</v>
      </c>
      <c r="M13" s="202" t="s">
        <v>1206</v>
      </c>
      <c r="N13" s="131">
        <v>2</v>
      </c>
      <c r="O13" s="80">
        <v>238048.22</v>
      </c>
      <c r="P13" s="80">
        <v>238048.22</v>
      </c>
      <c r="Q13" s="161" t="s">
        <v>3209</v>
      </c>
      <c r="R13" s="181" t="s">
        <v>9144</v>
      </c>
      <c r="S13" s="181" t="s">
        <v>9145</v>
      </c>
      <c r="T13" s="116" t="s">
        <v>5565</v>
      </c>
      <c r="U13" s="44" t="s">
        <v>7983</v>
      </c>
      <c r="V13" s="116" t="s">
        <v>1206</v>
      </c>
      <c r="W13" s="116" t="s">
        <v>1206</v>
      </c>
      <c r="X13" s="241" t="s">
        <v>9289</v>
      </c>
      <c r="Y13" s="117" t="s">
        <v>1206</v>
      </c>
      <c r="Z13" s="117" t="s">
        <v>1206</v>
      </c>
      <c r="AA13" s="117" t="s">
        <v>1206</v>
      </c>
    </row>
    <row r="14" spans="1:69" s="46" customFormat="1" ht="57" customHeight="1">
      <c r="A14" s="413">
        <v>6</v>
      </c>
      <c r="B14" s="162" t="s">
        <v>9309</v>
      </c>
      <c r="C14" s="162" t="s">
        <v>3723</v>
      </c>
      <c r="D14" s="130" t="s">
        <v>3438</v>
      </c>
      <c r="E14" s="162" t="s">
        <v>9236</v>
      </c>
      <c r="F14" s="412" t="s">
        <v>16370</v>
      </c>
      <c r="G14" s="242">
        <v>19518000</v>
      </c>
      <c r="H14" s="116" t="s">
        <v>2243</v>
      </c>
      <c r="I14" s="42">
        <v>40871</v>
      </c>
      <c r="J14" s="116">
        <v>1986</v>
      </c>
      <c r="K14" s="278" t="s">
        <v>1206</v>
      </c>
      <c r="L14" s="174">
        <v>402.4</v>
      </c>
      <c r="M14" s="202" t="s">
        <v>1206</v>
      </c>
      <c r="N14" s="131">
        <v>1</v>
      </c>
      <c r="O14" s="80">
        <v>2418833.06</v>
      </c>
      <c r="P14" s="80">
        <v>2418833.06</v>
      </c>
      <c r="Q14" s="161" t="s">
        <v>12274</v>
      </c>
      <c r="R14" s="181" t="s">
        <v>9144</v>
      </c>
      <c r="S14" s="181" t="s">
        <v>9145</v>
      </c>
      <c r="T14" s="116" t="s">
        <v>5565</v>
      </c>
      <c r="U14" s="44" t="s">
        <v>7337</v>
      </c>
      <c r="V14" s="116" t="s">
        <v>1206</v>
      </c>
      <c r="W14" s="116" t="s">
        <v>1206</v>
      </c>
      <c r="X14" s="241" t="s">
        <v>9289</v>
      </c>
      <c r="Y14" s="117" t="s">
        <v>1206</v>
      </c>
      <c r="Z14" s="117" t="s">
        <v>1206</v>
      </c>
      <c r="AA14" s="117" t="s">
        <v>1206</v>
      </c>
    </row>
    <row r="15" spans="1:69" s="46" customFormat="1" ht="59.25" customHeight="1">
      <c r="A15" s="413">
        <v>7</v>
      </c>
      <c r="B15" s="162" t="s">
        <v>9310</v>
      </c>
      <c r="C15" s="162" t="s">
        <v>3723</v>
      </c>
      <c r="D15" s="130" t="s">
        <v>1204</v>
      </c>
      <c r="E15" s="162" t="s">
        <v>9236</v>
      </c>
      <c r="F15" s="412" t="s">
        <v>16371</v>
      </c>
      <c r="G15" s="242">
        <v>19518000</v>
      </c>
      <c r="H15" s="116" t="s">
        <v>6000</v>
      </c>
      <c r="I15" s="282" t="s">
        <v>12194</v>
      </c>
      <c r="J15" s="116">
        <v>1974</v>
      </c>
      <c r="K15" s="278" t="s">
        <v>1206</v>
      </c>
      <c r="L15" s="80">
        <v>331.9</v>
      </c>
      <c r="M15" s="202" t="s">
        <v>1206</v>
      </c>
      <c r="N15" s="131">
        <v>1</v>
      </c>
      <c r="O15" s="80">
        <v>919000</v>
      </c>
      <c r="P15" s="80">
        <v>357000</v>
      </c>
      <c r="Q15" s="161" t="s">
        <v>12215</v>
      </c>
      <c r="R15" s="181" t="s">
        <v>9144</v>
      </c>
      <c r="S15" s="181" t="s">
        <v>9145</v>
      </c>
      <c r="T15" s="116" t="s">
        <v>5565</v>
      </c>
      <c r="U15" s="44" t="s">
        <v>7333</v>
      </c>
      <c r="V15" s="116" t="s">
        <v>2340</v>
      </c>
      <c r="W15" s="116" t="s">
        <v>2341</v>
      </c>
      <c r="X15" s="241" t="s">
        <v>9289</v>
      </c>
      <c r="Y15" s="117" t="s">
        <v>1206</v>
      </c>
      <c r="Z15" s="117" t="s">
        <v>1206</v>
      </c>
      <c r="AA15" s="117" t="s">
        <v>1206</v>
      </c>
    </row>
    <row r="16" spans="1:69" s="46" customFormat="1" ht="62.25" customHeight="1">
      <c r="A16" s="413">
        <v>8</v>
      </c>
      <c r="B16" s="162" t="s">
        <v>9311</v>
      </c>
      <c r="C16" s="162" t="s">
        <v>3723</v>
      </c>
      <c r="D16" s="130" t="s">
        <v>3438</v>
      </c>
      <c r="E16" s="162" t="s">
        <v>9236</v>
      </c>
      <c r="F16" s="412" t="s">
        <v>16371</v>
      </c>
      <c r="G16" s="242">
        <v>19518000</v>
      </c>
      <c r="H16" s="116" t="s">
        <v>6001</v>
      </c>
      <c r="I16" s="282" t="s">
        <v>12194</v>
      </c>
      <c r="J16" s="116">
        <v>1976</v>
      </c>
      <c r="K16" s="278" t="s">
        <v>1206</v>
      </c>
      <c r="L16" s="80">
        <v>547.6</v>
      </c>
      <c r="M16" s="202" t="s">
        <v>1206</v>
      </c>
      <c r="N16" s="131">
        <v>1</v>
      </c>
      <c r="O16" s="80">
        <v>1091000</v>
      </c>
      <c r="P16" s="80">
        <v>980000</v>
      </c>
      <c r="Q16" s="161" t="s">
        <v>1206</v>
      </c>
      <c r="R16" s="181" t="s">
        <v>9144</v>
      </c>
      <c r="S16" s="181" t="s">
        <v>9145</v>
      </c>
      <c r="T16" s="116" t="s">
        <v>5565</v>
      </c>
      <c r="U16" s="44" t="s">
        <v>7993</v>
      </c>
      <c r="V16" s="116" t="s">
        <v>1206</v>
      </c>
      <c r="W16" s="116" t="s">
        <v>1206</v>
      </c>
      <c r="X16" s="241" t="s">
        <v>9289</v>
      </c>
      <c r="Y16" s="117" t="s">
        <v>1206</v>
      </c>
      <c r="Z16" s="117" t="s">
        <v>1206</v>
      </c>
      <c r="AA16" s="117" t="s">
        <v>1206</v>
      </c>
    </row>
    <row r="17" spans="1:28" s="46" customFormat="1" ht="60" customHeight="1">
      <c r="A17" s="413">
        <v>9</v>
      </c>
      <c r="B17" s="162" t="s">
        <v>9312</v>
      </c>
      <c r="C17" s="162" t="s">
        <v>3723</v>
      </c>
      <c r="D17" s="130" t="s">
        <v>2611</v>
      </c>
      <c r="E17" s="162" t="s">
        <v>9236</v>
      </c>
      <c r="F17" s="412" t="s">
        <v>16371</v>
      </c>
      <c r="G17" s="242">
        <v>19518000</v>
      </c>
      <c r="H17" s="116" t="s">
        <v>2614</v>
      </c>
      <c r="I17" s="282" t="s">
        <v>12194</v>
      </c>
      <c r="J17" s="116">
        <v>1976</v>
      </c>
      <c r="K17" s="278" t="s">
        <v>1206</v>
      </c>
      <c r="L17" s="80">
        <v>323.5</v>
      </c>
      <c r="M17" s="202" t="s">
        <v>1206</v>
      </c>
      <c r="N17" s="131">
        <v>1</v>
      </c>
      <c r="O17" s="80">
        <v>540000</v>
      </c>
      <c r="P17" s="80">
        <v>275000</v>
      </c>
      <c r="Q17" s="161" t="s">
        <v>1206</v>
      </c>
      <c r="R17" s="181" t="s">
        <v>9144</v>
      </c>
      <c r="S17" s="181" t="s">
        <v>9145</v>
      </c>
      <c r="T17" s="116" t="s">
        <v>5565</v>
      </c>
      <c r="U17" s="44" t="s">
        <v>7994</v>
      </c>
      <c r="V17" s="116" t="s">
        <v>1206</v>
      </c>
      <c r="W17" s="116" t="s">
        <v>1206</v>
      </c>
      <c r="X17" s="241" t="s">
        <v>9289</v>
      </c>
      <c r="Y17" s="117" t="s">
        <v>1206</v>
      </c>
      <c r="Z17" s="117" t="s">
        <v>1206</v>
      </c>
      <c r="AA17" s="117" t="s">
        <v>1206</v>
      </c>
    </row>
    <row r="18" spans="1:28" ht="59.25" customHeight="1">
      <c r="A18" s="413">
        <v>10</v>
      </c>
      <c r="B18" s="162" t="s">
        <v>9313</v>
      </c>
      <c r="C18" s="162" t="s">
        <v>3723</v>
      </c>
      <c r="D18" s="130" t="s">
        <v>1212</v>
      </c>
      <c r="E18" s="162" t="s">
        <v>9236</v>
      </c>
      <c r="F18" s="412" t="s">
        <v>16372</v>
      </c>
      <c r="G18" s="242">
        <v>19518000</v>
      </c>
      <c r="H18" s="116" t="s">
        <v>2131</v>
      </c>
      <c r="I18" s="42">
        <v>40871</v>
      </c>
      <c r="J18" s="116">
        <v>1988</v>
      </c>
      <c r="K18" s="278" t="s">
        <v>1206</v>
      </c>
      <c r="L18" s="80">
        <v>317</v>
      </c>
      <c r="M18" s="202" t="s">
        <v>1206</v>
      </c>
      <c r="N18" s="131">
        <v>2</v>
      </c>
      <c r="O18" s="80">
        <v>2452942.2400000002</v>
      </c>
      <c r="P18" s="80">
        <v>2343648.48</v>
      </c>
      <c r="Q18" s="161" t="s">
        <v>3215</v>
      </c>
      <c r="R18" s="181" t="s">
        <v>9144</v>
      </c>
      <c r="S18" s="181" t="s">
        <v>9145</v>
      </c>
      <c r="T18" s="116" t="s">
        <v>5565</v>
      </c>
      <c r="U18" s="44" t="s">
        <v>8032</v>
      </c>
      <c r="V18" s="116" t="s">
        <v>1206</v>
      </c>
      <c r="W18" s="116" t="s">
        <v>1206</v>
      </c>
      <c r="X18" s="241" t="s">
        <v>9289</v>
      </c>
      <c r="Y18" s="117" t="s">
        <v>1206</v>
      </c>
      <c r="Z18" s="117" t="s">
        <v>1206</v>
      </c>
      <c r="AA18" s="117" t="s">
        <v>1206</v>
      </c>
    </row>
    <row r="19" spans="1:28" ht="88.5" customHeight="1">
      <c r="A19" s="413">
        <v>11</v>
      </c>
      <c r="B19" s="162" t="s">
        <v>9314</v>
      </c>
      <c r="C19" s="162" t="s">
        <v>9237</v>
      </c>
      <c r="D19" s="130" t="s">
        <v>2432</v>
      </c>
      <c r="E19" s="172" t="s">
        <v>1206</v>
      </c>
      <c r="F19" s="412" t="s">
        <v>16373</v>
      </c>
      <c r="G19" s="242">
        <v>19518000</v>
      </c>
      <c r="H19" s="116" t="s">
        <v>3421</v>
      </c>
      <c r="I19" s="42">
        <v>40871</v>
      </c>
      <c r="J19" s="116">
        <v>1958</v>
      </c>
      <c r="K19" s="278" t="s">
        <v>1206</v>
      </c>
      <c r="L19" s="80">
        <v>2.04</v>
      </c>
      <c r="M19" s="202" t="s">
        <v>1206</v>
      </c>
      <c r="N19" s="131" t="s">
        <v>1206</v>
      </c>
      <c r="O19" s="80">
        <v>1</v>
      </c>
      <c r="P19" s="80">
        <v>0</v>
      </c>
      <c r="Q19" s="161" t="s">
        <v>1206</v>
      </c>
      <c r="R19" s="181" t="s">
        <v>9144</v>
      </c>
      <c r="S19" s="181" t="s">
        <v>9145</v>
      </c>
      <c r="T19" s="116" t="s">
        <v>5565</v>
      </c>
      <c r="U19" s="44" t="s">
        <v>8033</v>
      </c>
      <c r="V19" s="116" t="s">
        <v>1206</v>
      </c>
      <c r="W19" s="116" t="s">
        <v>1206</v>
      </c>
      <c r="X19" s="241" t="s">
        <v>9289</v>
      </c>
      <c r="Y19" s="117" t="s">
        <v>1206</v>
      </c>
      <c r="Z19" s="117" t="s">
        <v>1206</v>
      </c>
      <c r="AA19" s="117" t="s">
        <v>1206</v>
      </c>
    </row>
    <row r="20" spans="1:28" ht="98.45" customHeight="1">
      <c r="A20" s="413">
        <v>12</v>
      </c>
      <c r="B20" s="162" t="s">
        <v>9315</v>
      </c>
      <c r="C20" s="162" t="s">
        <v>9237</v>
      </c>
      <c r="D20" s="172" t="s">
        <v>2827</v>
      </c>
      <c r="E20" s="172" t="s">
        <v>1206</v>
      </c>
      <c r="F20" s="412" t="s">
        <v>16374</v>
      </c>
      <c r="G20" s="242">
        <v>19518000</v>
      </c>
      <c r="H20" s="339" t="s">
        <v>3135</v>
      </c>
      <c r="I20" s="42">
        <v>43927</v>
      </c>
      <c r="J20" s="116">
        <v>2019</v>
      </c>
      <c r="K20" s="278" t="s">
        <v>1206</v>
      </c>
      <c r="L20" s="174">
        <v>70</v>
      </c>
      <c r="M20" s="202" t="s">
        <v>1206</v>
      </c>
      <c r="N20" s="131" t="s">
        <v>1206</v>
      </c>
      <c r="O20" s="80">
        <v>22142169.600000001</v>
      </c>
      <c r="P20" s="80">
        <v>0</v>
      </c>
      <c r="Q20" s="161" t="s">
        <v>12317</v>
      </c>
      <c r="R20" s="181" t="s">
        <v>9144</v>
      </c>
      <c r="S20" s="181" t="s">
        <v>9145</v>
      </c>
      <c r="T20" s="116" t="s">
        <v>5565</v>
      </c>
      <c r="U20" s="116" t="s">
        <v>8184</v>
      </c>
      <c r="V20" s="116" t="s">
        <v>1206</v>
      </c>
      <c r="W20" s="116" t="s">
        <v>1206</v>
      </c>
      <c r="X20" s="241" t="s">
        <v>9289</v>
      </c>
      <c r="Y20" s="117" t="s">
        <v>1206</v>
      </c>
      <c r="Z20" s="117" t="s">
        <v>1206</v>
      </c>
      <c r="AA20" s="117" t="s">
        <v>1206</v>
      </c>
    </row>
    <row r="21" spans="1:28" ht="57.75" customHeight="1">
      <c r="A21" s="413">
        <v>13</v>
      </c>
      <c r="B21" s="162" t="s">
        <v>9316</v>
      </c>
      <c r="C21" s="162" t="s">
        <v>3723</v>
      </c>
      <c r="D21" s="130" t="s">
        <v>2242</v>
      </c>
      <c r="E21" s="162" t="s">
        <v>9236</v>
      </c>
      <c r="F21" s="412" t="s">
        <v>16375</v>
      </c>
      <c r="G21" s="242">
        <v>19518000</v>
      </c>
      <c r="H21" s="116" t="s">
        <v>5374</v>
      </c>
      <c r="I21" s="280" t="s">
        <v>12194</v>
      </c>
      <c r="J21" s="116">
        <v>1966</v>
      </c>
      <c r="K21" s="278" t="s">
        <v>1206</v>
      </c>
      <c r="L21" s="80">
        <v>188.4</v>
      </c>
      <c r="M21" s="202" t="s">
        <v>1206</v>
      </c>
      <c r="N21" s="131">
        <v>1</v>
      </c>
      <c r="O21" s="80">
        <v>39420</v>
      </c>
      <c r="P21" s="80">
        <v>39420</v>
      </c>
      <c r="Q21" s="161" t="s">
        <v>12197</v>
      </c>
      <c r="R21" s="181" t="s">
        <v>9144</v>
      </c>
      <c r="S21" s="181" t="s">
        <v>9145</v>
      </c>
      <c r="T21" s="116" t="s">
        <v>5565</v>
      </c>
      <c r="U21" s="306" t="s">
        <v>8177</v>
      </c>
      <c r="V21" s="116" t="s">
        <v>1206</v>
      </c>
      <c r="W21" s="116" t="s">
        <v>1206</v>
      </c>
      <c r="X21" s="241" t="s">
        <v>9289</v>
      </c>
      <c r="Y21" s="117" t="s">
        <v>1206</v>
      </c>
      <c r="Z21" s="117" t="s">
        <v>1206</v>
      </c>
      <c r="AA21" s="117" t="s">
        <v>1206</v>
      </c>
    </row>
    <row r="22" spans="1:28" s="85" customFormat="1" ht="55.5" customHeight="1">
      <c r="A22" s="413">
        <v>14</v>
      </c>
      <c r="B22" s="162" t="s">
        <v>9317</v>
      </c>
      <c r="C22" s="162" t="s">
        <v>3723</v>
      </c>
      <c r="D22" s="130" t="s">
        <v>3419</v>
      </c>
      <c r="E22" s="162" t="s">
        <v>9236</v>
      </c>
      <c r="F22" s="116" t="s">
        <v>4716</v>
      </c>
      <c r="G22" s="242">
        <v>19518000</v>
      </c>
      <c r="H22" s="116" t="s">
        <v>4717</v>
      </c>
      <c r="I22" s="42">
        <v>40871</v>
      </c>
      <c r="J22" s="116">
        <v>1995</v>
      </c>
      <c r="K22" s="278" t="s">
        <v>1206</v>
      </c>
      <c r="L22" s="174">
        <v>127.1</v>
      </c>
      <c r="M22" s="202" t="s">
        <v>1206</v>
      </c>
      <c r="N22" s="131">
        <v>1</v>
      </c>
      <c r="O22" s="80">
        <v>70000</v>
      </c>
      <c r="P22" s="80">
        <v>59500</v>
      </c>
      <c r="Q22" s="134" t="s">
        <v>7060</v>
      </c>
      <c r="R22" s="181" t="s">
        <v>9144</v>
      </c>
      <c r="S22" s="181" t="s">
        <v>9145</v>
      </c>
      <c r="T22" s="116" t="s">
        <v>5565</v>
      </c>
      <c r="U22" s="116" t="s">
        <v>7990</v>
      </c>
      <c r="V22" s="306" t="s">
        <v>1206</v>
      </c>
      <c r="W22" s="306" t="s">
        <v>1206</v>
      </c>
      <c r="X22" s="241" t="s">
        <v>9289</v>
      </c>
      <c r="Y22" s="117" t="s">
        <v>1206</v>
      </c>
      <c r="Z22" s="117" t="s">
        <v>1206</v>
      </c>
      <c r="AA22" s="117" t="s">
        <v>1206</v>
      </c>
    </row>
    <row r="23" spans="1:28" ht="56.25" customHeight="1">
      <c r="A23" s="413">
        <v>15</v>
      </c>
      <c r="B23" s="162" t="s">
        <v>9318</v>
      </c>
      <c r="C23" s="162" t="s">
        <v>3723</v>
      </c>
      <c r="D23" s="127" t="s">
        <v>2242</v>
      </c>
      <c r="E23" s="162" t="s">
        <v>9236</v>
      </c>
      <c r="F23" s="412" t="s">
        <v>16376</v>
      </c>
      <c r="G23" s="242">
        <v>19518000</v>
      </c>
      <c r="H23" s="116" t="s">
        <v>5377</v>
      </c>
      <c r="I23" s="290" t="s">
        <v>12194</v>
      </c>
      <c r="J23" s="116">
        <v>1980</v>
      </c>
      <c r="K23" s="278" t="s">
        <v>1206</v>
      </c>
      <c r="L23" s="80">
        <v>84.9</v>
      </c>
      <c r="M23" s="202" t="s">
        <v>1206</v>
      </c>
      <c r="N23" s="131">
        <v>1</v>
      </c>
      <c r="O23" s="80">
        <v>66608.639999999999</v>
      </c>
      <c r="P23" s="80">
        <v>66608.639999999999</v>
      </c>
      <c r="Q23" s="161" t="s">
        <v>5369</v>
      </c>
      <c r="R23" s="181" t="s">
        <v>9144</v>
      </c>
      <c r="S23" s="181" t="s">
        <v>9145</v>
      </c>
      <c r="T23" s="116" t="s">
        <v>5565</v>
      </c>
      <c r="U23" s="44" t="s">
        <v>7325</v>
      </c>
      <c r="V23" s="412" t="s">
        <v>1206</v>
      </c>
      <c r="W23" s="412" t="s">
        <v>1206</v>
      </c>
      <c r="X23" s="241" t="s">
        <v>9289</v>
      </c>
      <c r="Y23" s="117" t="s">
        <v>1206</v>
      </c>
      <c r="Z23" s="117" t="s">
        <v>1206</v>
      </c>
      <c r="AA23" s="117" t="s">
        <v>1206</v>
      </c>
    </row>
    <row r="24" spans="1:28" ht="66" customHeight="1">
      <c r="A24" s="413">
        <v>16</v>
      </c>
      <c r="B24" s="162" t="s">
        <v>9319</v>
      </c>
      <c r="C24" s="162" t="s">
        <v>3723</v>
      </c>
      <c r="D24" s="127" t="s">
        <v>3723</v>
      </c>
      <c r="E24" s="162" t="s">
        <v>9236</v>
      </c>
      <c r="F24" s="412" t="s">
        <v>16377</v>
      </c>
      <c r="G24" s="242">
        <v>19518000</v>
      </c>
      <c r="H24" s="116" t="s">
        <v>3850</v>
      </c>
      <c r="I24" s="297" t="s">
        <v>12194</v>
      </c>
      <c r="J24" s="116">
        <v>1996</v>
      </c>
      <c r="K24" s="278" t="s">
        <v>1206</v>
      </c>
      <c r="L24" s="80">
        <v>159.30000000000001</v>
      </c>
      <c r="M24" s="202" t="s">
        <v>1206</v>
      </c>
      <c r="N24" s="131">
        <v>1</v>
      </c>
      <c r="O24" s="80">
        <v>540960</v>
      </c>
      <c r="P24" s="80">
        <v>223463.7</v>
      </c>
      <c r="Q24" s="161" t="s">
        <v>1206</v>
      </c>
      <c r="R24" s="181" t="s">
        <v>9144</v>
      </c>
      <c r="S24" s="181" t="s">
        <v>9145</v>
      </c>
      <c r="T24" s="116" t="s">
        <v>5565</v>
      </c>
      <c r="U24" s="44" t="s">
        <v>8133</v>
      </c>
      <c r="V24" s="116" t="s">
        <v>1206</v>
      </c>
      <c r="W24" s="116" t="s">
        <v>1206</v>
      </c>
      <c r="X24" s="241" t="s">
        <v>9289</v>
      </c>
      <c r="Y24" s="117" t="s">
        <v>1206</v>
      </c>
      <c r="Z24" s="117" t="s">
        <v>1206</v>
      </c>
      <c r="AA24" s="117" t="s">
        <v>1206</v>
      </c>
      <c r="AB24" s="30" t="s">
        <v>13964</v>
      </c>
    </row>
    <row r="25" spans="1:28" ht="107.25" customHeight="1">
      <c r="A25" s="413">
        <v>17</v>
      </c>
      <c r="B25" s="162" t="s">
        <v>9320</v>
      </c>
      <c r="C25" s="162" t="s">
        <v>9237</v>
      </c>
      <c r="D25" s="130" t="s">
        <v>3167</v>
      </c>
      <c r="E25" s="172" t="s">
        <v>1206</v>
      </c>
      <c r="F25" s="412" t="s">
        <v>16378</v>
      </c>
      <c r="G25" s="242">
        <v>19518000</v>
      </c>
      <c r="H25" s="116" t="s">
        <v>2967</v>
      </c>
      <c r="I25" s="42">
        <v>43808</v>
      </c>
      <c r="J25" s="116">
        <v>2019</v>
      </c>
      <c r="K25" s="278" t="s">
        <v>1206</v>
      </c>
      <c r="L25" s="174" t="s">
        <v>3168</v>
      </c>
      <c r="M25" s="202" t="s">
        <v>1206</v>
      </c>
      <c r="N25" s="131" t="s">
        <v>1206</v>
      </c>
      <c r="O25" s="53">
        <v>3940067.45</v>
      </c>
      <c r="P25" s="80">
        <v>0</v>
      </c>
      <c r="Q25" s="161" t="s">
        <v>2965</v>
      </c>
      <c r="R25" s="181" t="s">
        <v>9144</v>
      </c>
      <c r="S25" s="181" t="s">
        <v>9145</v>
      </c>
      <c r="T25" s="116" t="s">
        <v>5565</v>
      </c>
      <c r="U25" s="116" t="s">
        <v>164</v>
      </c>
      <c r="V25" s="116" t="s">
        <v>4414</v>
      </c>
      <c r="W25" s="116" t="s">
        <v>4415</v>
      </c>
      <c r="X25" s="241" t="s">
        <v>9289</v>
      </c>
      <c r="Y25" s="117" t="s">
        <v>1206</v>
      </c>
      <c r="Z25" s="117" t="s">
        <v>1206</v>
      </c>
      <c r="AA25" s="117" t="s">
        <v>1206</v>
      </c>
    </row>
    <row r="26" spans="1:28" s="85" customFormat="1" ht="63.75">
      <c r="A26" s="413">
        <v>18</v>
      </c>
      <c r="B26" s="162" t="s">
        <v>9321</v>
      </c>
      <c r="C26" s="162" t="s">
        <v>3723</v>
      </c>
      <c r="D26" s="130" t="s">
        <v>2739</v>
      </c>
      <c r="E26" s="162" t="s">
        <v>9236</v>
      </c>
      <c r="F26" s="412" t="s">
        <v>16379</v>
      </c>
      <c r="G26" s="242">
        <v>19518000</v>
      </c>
      <c r="H26" s="116" t="s">
        <v>6317</v>
      </c>
      <c r="I26" s="297" t="s">
        <v>12194</v>
      </c>
      <c r="J26" s="116">
        <v>1989</v>
      </c>
      <c r="K26" s="278" t="s">
        <v>1206</v>
      </c>
      <c r="L26" s="44">
        <v>29.6</v>
      </c>
      <c r="M26" s="202" t="s">
        <v>1206</v>
      </c>
      <c r="N26" s="149">
        <v>1</v>
      </c>
      <c r="O26" s="116">
        <v>165150</v>
      </c>
      <c r="P26" s="116">
        <v>165150</v>
      </c>
      <c r="Q26" s="134" t="s">
        <v>1206</v>
      </c>
      <c r="R26" s="181" t="s">
        <v>9144</v>
      </c>
      <c r="S26" s="181" t="s">
        <v>9145</v>
      </c>
      <c r="T26" s="116" t="s">
        <v>5565</v>
      </c>
      <c r="U26" s="116" t="s">
        <v>8132</v>
      </c>
      <c r="V26" s="412" t="s">
        <v>1206</v>
      </c>
      <c r="W26" s="412" t="s">
        <v>1206</v>
      </c>
      <c r="X26" s="241" t="s">
        <v>9289</v>
      </c>
      <c r="Y26" s="117" t="s">
        <v>1206</v>
      </c>
      <c r="Z26" s="117" t="s">
        <v>1206</v>
      </c>
      <c r="AA26" s="117" t="s">
        <v>1206</v>
      </c>
    </row>
    <row r="27" spans="1:28" s="85" customFormat="1" ht="63.75">
      <c r="A27" s="413">
        <v>19</v>
      </c>
      <c r="B27" s="162" t="s">
        <v>9322</v>
      </c>
      <c r="C27" s="162" t="s">
        <v>3723</v>
      </c>
      <c r="D27" s="130" t="s">
        <v>6323</v>
      </c>
      <c r="E27" s="162" t="s">
        <v>9236</v>
      </c>
      <c r="F27" s="412" t="s">
        <v>16380</v>
      </c>
      <c r="G27" s="242">
        <v>19518000</v>
      </c>
      <c r="H27" s="116" t="s">
        <v>6324</v>
      </c>
      <c r="I27" s="297" t="s">
        <v>12194</v>
      </c>
      <c r="J27" s="116">
        <v>1978</v>
      </c>
      <c r="K27" s="278" t="s">
        <v>1206</v>
      </c>
      <c r="L27" s="174">
        <v>49.5</v>
      </c>
      <c r="M27" s="202" t="s">
        <v>1206</v>
      </c>
      <c r="N27" s="131">
        <v>1</v>
      </c>
      <c r="O27" s="80">
        <v>10000</v>
      </c>
      <c r="P27" s="80">
        <v>1700</v>
      </c>
      <c r="Q27" s="134" t="s">
        <v>1206</v>
      </c>
      <c r="R27" s="181" t="s">
        <v>9144</v>
      </c>
      <c r="S27" s="181" t="s">
        <v>9145</v>
      </c>
      <c r="T27" s="116" t="s">
        <v>5565</v>
      </c>
      <c r="U27" s="116" t="s">
        <v>8169</v>
      </c>
      <c r="V27" s="412" t="s">
        <v>1206</v>
      </c>
      <c r="W27" s="412" t="s">
        <v>1206</v>
      </c>
      <c r="X27" s="241" t="s">
        <v>9289</v>
      </c>
      <c r="Y27" s="117" t="s">
        <v>1206</v>
      </c>
      <c r="Z27" s="117" t="s">
        <v>1206</v>
      </c>
      <c r="AA27" s="117" t="s">
        <v>1206</v>
      </c>
    </row>
    <row r="28" spans="1:28" ht="59.25" customHeight="1">
      <c r="A28" s="413">
        <v>20</v>
      </c>
      <c r="B28" s="162" t="s">
        <v>9323</v>
      </c>
      <c r="C28" s="162" t="s">
        <v>3723</v>
      </c>
      <c r="D28" s="130" t="s">
        <v>3433</v>
      </c>
      <c r="E28" s="162" t="s">
        <v>9236</v>
      </c>
      <c r="F28" s="412" t="s">
        <v>16381</v>
      </c>
      <c r="G28" s="242">
        <v>19518000</v>
      </c>
      <c r="H28" s="116" t="s">
        <v>1207</v>
      </c>
      <c r="I28" s="297" t="s">
        <v>12194</v>
      </c>
      <c r="J28" s="116">
        <v>1966</v>
      </c>
      <c r="K28" s="278" t="s">
        <v>1206</v>
      </c>
      <c r="L28" s="174">
        <v>413.9</v>
      </c>
      <c r="M28" s="202" t="s">
        <v>1206</v>
      </c>
      <c r="N28" s="131">
        <v>1</v>
      </c>
      <c r="O28" s="80">
        <v>524195.55</v>
      </c>
      <c r="P28" s="80">
        <v>524195.55</v>
      </c>
      <c r="Q28" s="161" t="s">
        <v>12316</v>
      </c>
      <c r="R28" s="181" t="s">
        <v>9144</v>
      </c>
      <c r="S28" s="181" t="s">
        <v>9145</v>
      </c>
      <c r="T28" s="116" t="s">
        <v>5565</v>
      </c>
      <c r="U28" s="44" t="s">
        <v>8129</v>
      </c>
      <c r="V28" s="412" t="s">
        <v>1206</v>
      </c>
      <c r="W28" s="412" t="s">
        <v>1206</v>
      </c>
      <c r="X28" s="241" t="s">
        <v>9289</v>
      </c>
      <c r="Y28" s="117" t="s">
        <v>1206</v>
      </c>
      <c r="Z28" s="117" t="s">
        <v>1206</v>
      </c>
      <c r="AA28" s="117" t="s">
        <v>1206</v>
      </c>
    </row>
    <row r="29" spans="1:28" s="85" customFormat="1" ht="63.75">
      <c r="A29" s="413">
        <v>21</v>
      </c>
      <c r="B29" s="162" t="s">
        <v>9324</v>
      </c>
      <c r="C29" s="162" t="s">
        <v>3723</v>
      </c>
      <c r="D29" s="130" t="s">
        <v>83</v>
      </c>
      <c r="E29" s="162" t="s">
        <v>9236</v>
      </c>
      <c r="F29" s="412" t="s">
        <v>16382</v>
      </c>
      <c r="G29" s="242">
        <v>19518000</v>
      </c>
      <c r="H29" s="116" t="s">
        <v>6325</v>
      </c>
      <c r="I29" s="297" t="s">
        <v>12194</v>
      </c>
      <c r="J29" s="116">
        <v>1955</v>
      </c>
      <c r="K29" s="278" t="s">
        <v>1206</v>
      </c>
      <c r="L29" s="174">
        <v>205</v>
      </c>
      <c r="M29" s="202" t="s">
        <v>1206</v>
      </c>
      <c r="N29" s="131">
        <v>1</v>
      </c>
      <c r="O29" s="80">
        <v>485520</v>
      </c>
      <c r="P29" s="80">
        <v>485520</v>
      </c>
      <c r="Q29" s="133" t="s">
        <v>1206</v>
      </c>
      <c r="R29" s="181" t="s">
        <v>9144</v>
      </c>
      <c r="S29" s="181" t="s">
        <v>9145</v>
      </c>
      <c r="T29" s="116" t="s">
        <v>5565</v>
      </c>
      <c r="U29" s="116" t="s">
        <v>8130</v>
      </c>
      <c r="V29" s="412" t="s">
        <v>1206</v>
      </c>
      <c r="W29" s="412" t="s">
        <v>1206</v>
      </c>
      <c r="X29" s="241" t="s">
        <v>9289</v>
      </c>
      <c r="Y29" s="117" t="s">
        <v>1206</v>
      </c>
      <c r="Z29" s="117" t="s">
        <v>1206</v>
      </c>
      <c r="AA29" s="117" t="s">
        <v>1206</v>
      </c>
    </row>
    <row r="30" spans="1:28" s="65" customFormat="1" ht="63.75">
      <c r="A30" s="413">
        <v>22</v>
      </c>
      <c r="B30" s="162" t="s">
        <v>9325</v>
      </c>
      <c r="C30" s="162" t="s">
        <v>3723</v>
      </c>
      <c r="D30" s="130" t="s">
        <v>6334</v>
      </c>
      <c r="E30" s="162" t="s">
        <v>9236</v>
      </c>
      <c r="F30" s="412" t="s">
        <v>16383</v>
      </c>
      <c r="G30" s="242">
        <v>19518000</v>
      </c>
      <c r="H30" s="116" t="s">
        <v>6335</v>
      </c>
      <c r="I30" s="42">
        <v>40871</v>
      </c>
      <c r="J30" s="116">
        <v>1984</v>
      </c>
      <c r="K30" s="278" t="s">
        <v>1206</v>
      </c>
      <c r="L30" s="174">
        <v>80.3</v>
      </c>
      <c r="M30" s="202" t="s">
        <v>1206</v>
      </c>
      <c r="N30" s="131">
        <v>1</v>
      </c>
      <c r="O30" s="116">
        <v>66860</v>
      </c>
      <c r="P30" s="116">
        <v>66860</v>
      </c>
      <c r="Q30" s="134" t="s">
        <v>1206</v>
      </c>
      <c r="R30" s="181" t="s">
        <v>9144</v>
      </c>
      <c r="S30" s="181" t="s">
        <v>9145</v>
      </c>
      <c r="T30" s="116" t="s">
        <v>5565</v>
      </c>
      <c r="U30" s="116" t="s">
        <v>235</v>
      </c>
      <c r="V30" s="412" t="s">
        <v>1206</v>
      </c>
      <c r="W30" s="412" t="s">
        <v>1206</v>
      </c>
      <c r="X30" s="241" t="s">
        <v>9289</v>
      </c>
      <c r="Y30" s="117" t="s">
        <v>1206</v>
      </c>
      <c r="Z30" s="117" t="s">
        <v>1206</v>
      </c>
      <c r="AA30" s="117" t="s">
        <v>1206</v>
      </c>
    </row>
    <row r="31" spans="1:28" s="65" customFormat="1" ht="63.75">
      <c r="A31" s="413">
        <v>23</v>
      </c>
      <c r="B31" s="162" t="s">
        <v>9326</v>
      </c>
      <c r="C31" s="162" t="s">
        <v>3723</v>
      </c>
      <c r="D31" s="130" t="s">
        <v>6338</v>
      </c>
      <c r="E31" s="162" t="s">
        <v>9236</v>
      </c>
      <c r="F31" s="412" t="s">
        <v>16384</v>
      </c>
      <c r="G31" s="242">
        <v>19518000</v>
      </c>
      <c r="H31" s="116" t="s">
        <v>6339</v>
      </c>
      <c r="I31" s="297" t="s">
        <v>12194</v>
      </c>
      <c r="J31" s="116">
        <v>1977</v>
      </c>
      <c r="K31" s="278" t="s">
        <v>1206</v>
      </c>
      <c r="L31" s="59" t="s">
        <v>6119</v>
      </c>
      <c r="M31" s="202" t="s">
        <v>1206</v>
      </c>
      <c r="N31" s="220">
        <v>1</v>
      </c>
      <c r="O31" s="116">
        <v>1947099.84</v>
      </c>
      <c r="P31" s="116">
        <v>1833520.41</v>
      </c>
      <c r="Q31" s="133" t="s">
        <v>12314</v>
      </c>
      <c r="R31" s="181" t="s">
        <v>9144</v>
      </c>
      <c r="S31" s="181" t="s">
        <v>9145</v>
      </c>
      <c r="T31" s="116" t="s">
        <v>5565</v>
      </c>
      <c r="U31" s="116" t="s">
        <v>237</v>
      </c>
      <c r="V31" s="412" t="s">
        <v>1206</v>
      </c>
      <c r="W31" s="412" t="s">
        <v>1206</v>
      </c>
      <c r="X31" s="241" t="s">
        <v>9289</v>
      </c>
      <c r="Y31" s="117" t="s">
        <v>1206</v>
      </c>
      <c r="Z31" s="117" t="s">
        <v>1206</v>
      </c>
      <c r="AA31" s="117" t="s">
        <v>1206</v>
      </c>
    </row>
    <row r="32" spans="1:28" ht="62.25" customHeight="1">
      <c r="A32" s="413">
        <v>24</v>
      </c>
      <c r="B32" s="162" t="s">
        <v>9327</v>
      </c>
      <c r="C32" s="162" t="s">
        <v>3723</v>
      </c>
      <c r="D32" s="130" t="s">
        <v>3927</v>
      </c>
      <c r="E32" s="162" t="s">
        <v>9236</v>
      </c>
      <c r="F32" s="412" t="s">
        <v>16385</v>
      </c>
      <c r="G32" s="242">
        <v>19518000</v>
      </c>
      <c r="H32" s="116" t="s">
        <v>1203</v>
      </c>
      <c r="I32" s="297" t="s">
        <v>12194</v>
      </c>
      <c r="J32" s="116">
        <v>1966</v>
      </c>
      <c r="K32" s="278" t="s">
        <v>1206</v>
      </c>
      <c r="L32" s="174">
        <v>1262.9000000000001</v>
      </c>
      <c r="M32" s="202" t="s">
        <v>1206</v>
      </c>
      <c r="N32" s="131">
        <v>1</v>
      </c>
      <c r="O32" s="109">
        <v>1422981</v>
      </c>
      <c r="P32" s="109">
        <v>1422981</v>
      </c>
      <c r="Q32" s="161" t="s">
        <v>3212</v>
      </c>
      <c r="R32" s="181" t="s">
        <v>9144</v>
      </c>
      <c r="S32" s="181" t="s">
        <v>9145</v>
      </c>
      <c r="T32" s="116" t="s">
        <v>5565</v>
      </c>
      <c r="U32" s="44" t="s">
        <v>7339</v>
      </c>
      <c r="V32" s="116" t="s">
        <v>7264</v>
      </c>
      <c r="W32" s="116" t="s">
        <v>7263</v>
      </c>
      <c r="X32" s="241" t="s">
        <v>9289</v>
      </c>
      <c r="Y32" s="117" t="s">
        <v>1206</v>
      </c>
      <c r="Z32" s="117" t="s">
        <v>1206</v>
      </c>
      <c r="AA32" s="117" t="s">
        <v>1206</v>
      </c>
    </row>
    <row r="33" spans="1:27" ht="59.25" customHeight="1">
      <c r="A33" s="413">
        <v>25</v>
      </c>
      <c r="B33" s="162" t="s">
        <v>9328</v>
      </c>
      <c r="C33" s="162" t="s">
        <v>9237</v>
      </c>
      <c r="D33" s="130" t="s">
        <v>3924</v>
      </c>
      <c r="E33" s="172" t="s">
        <v>1206</v>
      </c>
      <c r="F33" s="412" t="s">
        <v>16386</v>
      </c>
      <c r="G33" s="242">
        <v>19518000</v>
      </c>
      <c r="H33" s="116" t="s">
        <v>1206</v>
      </c>
      <c r="I33" s="253" t="s">
        <v>1206</v>
      </c>
      <c r="J33" s="116">
        <v>2003</v>
      </c>
      <c r="K33" s="278" t="s">
        <v>1206</v>
      </c>
      <c r="L33" s="80" t="s">
        <v>1206</v>
      </c>
      <c r="M33" s="202" t="s">
        <v>1206</v>
      </c>
      <c r="N33" s="131" t="s">
        <v>1206</v>
      </c>
      <c r="O33" s="80">
        <v>46790</v>
      </c>
      <c r="P33" s="80">
        <v>10767.78</v>
      </c>
      <c r="Q33" s="161" t="s">
        <v>1206</v>
      </c>
      <c r="R33" s="181" t="s">
        <v>9144</v>
      </c>
      <c r="S33" s="181" t="s">
        <v>9145</v>
      </c>
      <c r="T33" s="116" t="s">
        <v>5565</v>
      </c>
      <c r="U33" s="253" t="s">
        <v>1206</v>
      </c>
      <c r="V33" s="412" t="s">
        <v>1206</v>
      </c>
      <c r="W33" s="412" t="s">
        <v>1206</v>
      </c>
      <c r="X33" s="241" t="s">
        <v>9289</v>
      </c>
      <c r="Y33" s="117" t="s">
        <v>1206</v>
      </c>
      <c r="Z33" s="117" t="s">
        <v>1206</v>
      </c>
      <c r="AA33" s="117" t="s">
        <v>1206</v>
      </c>
    </row>
    <row r="34" spans="1:27" ht="65.25" customHeight="1">
      <c r="A34" s="413">
        <v>26</v>
      </c>
      <c r="B34" s="162" t="s">
        <v>9329</v>
      </c>
      <c r="C34" s="162" t="s">
        <v>9237</v>
      </c>
      <c r="D34" s="130" t="s">
        <v>3925</v>
      </c>
      <c r="E34" s="172" t="s">
        <v>1206</v>
      </c>
      <c r="F34" s="412" t="s">
        <v>16403</v>
      </c>
      <c r="G34" s="242">
        <v>19518000</v>
      </c>
      <c r="H34" s="116" t="s">
        <v>1206</v>
      </c>
      <c r="I34" s="253" t="s">
        <v>1206</v>
      </c>
      <c r="J34" s="116">
        <v>2007</v>
      </c>
      <c r="K34" s="278" t="s">
        <v>1206</v>
      </c>
      <c r="L34" s="80" t="s">
        <v>1206</v>
      </c>
      <c r="M34" s="202" t="s">
        <v>1206</v>
      </c>
      <c r="N34" s="131" t="s">
        <v>1206</v>
      </c>
      <c r="O34" s="80">
        <v>923733</v>
      </c>
      <c r="P34" s="80">
        <v>112900.7</v>
      </c>
      <c r="Q34" s="161" t="s">
        <v>1206</v>
      </c>
      <c r="R34" s="181" t="s">
        <v>9144</v>
      </c>
      <c r="S34" s="181" t="s">
        <v>9145</v>
      </c>
      <c r="T34" s="116" t="s">
        <v>5565</v>
      </c>
      <c r="U34" s="253" t="s">
        <v>1206</v>
      </c>
      <c r="V34" s="412" t="s">
        <v>1206</v>
      </c>
      <c r="W34" s="412" t="s">
        <v>1206</v>
      </c>
      <c r="X34" s="241" t="s">
        <v>9289</v>
      </c>
      <c r="Y34" s="117" t="s">
        <v>1206</v>
      </c>
      <c r="Z34" s="117" t="s">
        <v>1206</v>
      </c>
      <c r="AA34" s="117" t="s">
        <v>1206</v>
      </c>
    </row>
    <row r="35" spans="1:27" ht="57.6" customHeight="1">
      <c r="A35" s="413">
        <v>27</v>
      </c>
      <c r="B35" s="162" t="s">
        <v>9330</v>
      </c>
      <c r="C35" s="162" t="s">
        <v>1206</v>
      </c>
      <c r="D35" s="140" t="s">
        <v>2720</v>
      </c>
      <c r="E35" s="140" t="s">
        <v>1206</v>
      </c>
      <c r="F35" s="131" t="s">
        <v>16387</v>
      </c>
      <c r="G35" s="242">
        <v>19518000</v>
      </c>
      <c r="H35" s="116" t="s">
        <v>2733</v>
      </c>
      <c r="I35" s="42">
        <v>40871</v>
      </c>
      <c r="J35" s="116">
        <v>1994</v>
      </c>
      <c r="K35" s="278" t="s">
        <v>1206</v>
      </c>
      <c r="L35" s="80">
        <v>416</v>
      </c>
      <c r="M35" s="202" t="s">
        <v>1206</v>
      </c>
      <c r="N35" s="131" t="s">
        <v>1206</v>
      </c>
      <c r="O35" s="80">
        <v>376000</v>
      </c>
      <c r="P35" s="80">
        <v>0</v>
      </c>
      <c r="Q35" s="161" t="s">
        <v>12222</v>
      </c>
      <c r="R35" s="181" t="s">
        <v>9144</v>
      </c>
      <c r="S35" s="181" t="s">
        <v>9145</v>
      </c>
      <c r="T35" s="116" t="s">
        <v>5565</v>
      </c>
      <c r="U35" s="44" t="s">
        <v>8122</v>
      </c>
      <c r="V35" s="116" t="s">
        <v>1206</v>
      </c>
      <c r="W35" s="116" t="s">
        <v>1206</v>
      </c>
      <c r="X35" s="241" t="s">
        <v>9289</v>
      </c>
      <c r="Y35" s="117" t="s">
        <v>1206</v>
      </c>
      <c r="Z35" s="117" t="s">
        <v>1206</v>
      </c>
      <c r="AA35" s="117" t="s">
        <v>1206</v>
      </c>
    </row>
    <row r="36" spans="1:27" s="46" customFormat="1" ht="92.25" customHeight="1">
      <c r="A36" s="413">
        <v>28</v>
      </c>
      <c r="B36" s="243" t="s">
        <v>9331</v>
      </c>
      <c r="C36" s="162" t="s">
        <v>3723</v>
      </c>
      <c r="D36" s="116" t="s">
        <v>7966</v>
      </c>
      <c r="E36" s="162" t="s">
        <v>9236</v>
      </c>
      <c r="F36" s="412" t="s">
        <v>16388</v>
      </c>
      <c r="G36" s="242">
        <v>19518000</v>
      </c>
      <c r="H36" s="81" t="s">
        <v>1206</v>
      </c>
      <c r="I36" s="306" t="s">
        <v>1206</v>
      </c>
      <c r="J36" s="116">
        <v>2008</v>
      </c>
      <c r="K36" s="278" t="s">
        <v>1206</v>
      </c>
      <c r="L36" s="80" t="s">
        <v>7967</v>
      </c>
      <c r="M36" s="202" t="s">
        <v>1206</v>
      </c>
      <c r="N36" s="131">
        <v>3</v>
      </c>
      <c r="O36" s="122">
        <v>9366613.5899999999</v>
      </c>
      <c r="P36" s="122">
        <v>7987209.29</v>
      </c>
      <c r="Q36" s="161" t="s">
        <v>1206</v>
      </c>
      <c r="R36" s="181" t="s">
        <v>9144</v>
      </c>
      <c r="S36" s="181" t="s">
        <v>9145</v>
      </c>
      <c r="T36" s="116" t="s">
        <v>7968</v>
      </c>
      <c r="U36" s="116" t="s">
        <v>1206</v>
      </c>
      <c r="V36" s="116" t="s">
        <v>7969</v>
      </c>
      <c r="W36" s="116" t="s">
        <v>4353</v>
      </c>
      <c r="X36" s="241" t="s">
        <v>9289</v>
      </c>
      <c r="Y36" s="117" t="s">
        <v>1206</v>
      </c>
      <c r="Z36" s="117" t="s">
        <v>1206</v>
      </c>
      <c r="AA36" s="117" t="s">
        <v>1206</v>
      </c>
    </row>
    <row r="37" spans="1:27" s="85" customFormat="1" ht="60.75" customHeight="1">
      <c r="A37" s="413">
        <v>29</v>
      </c>
      <c r="B37" s="162" t="s">
        <v>9332</v>
      </c>
      <c r="C37" s="162" t="s">
        <v>3723</v>
      </c>
      <c r="D37" s="130" t="s">
        <v>2715</v>
      </c>
      <c r="E37" s="162" t="s">
        <v>9236</v>
      </c>
      <c r="F37" s="412" t="s">
        <v>16389</v>
      </c>
      <c r="G37" s="242">
        <v>19518000</v>
      </c>
      <c r="H37" s="116" t="s">
        <v>2716</v>
      </c>
      <c r="I37" s="282" t="s">
        <v>12194</v>
      </c>
      <c r="J37" s="116">
        <v>1983</v>
      </c>
      <c r="K37" s="278" t="s">
        <v>1206</v>
      </c>
      <c r="L37" s="174">
        <v>1129.3</v>
      </c>
      <c r="M37" s="202" t="s">
        <v>1206</v>
      </c>
      <c r="N37" s="131">
        <v>2</v>
      </c>
      <c r="O37" s="109">
        <v>3328176.18</v>
      </c>
      <c r="P37" s="109">
        <v>3328176.18</v>
      </c>
      <c r="Q37" s="161" t="s">
        <v>2024</v>
      </c>
      <c r="R37" s="181" t="s">
        <v>9144</v>
      </c>
      <c r="S37" s="181" t="s">
        <v>9145</v>
      </c>
      <c r="T37" s="116" t="s">
        <v>5565</v>
      </c>
      <c r="U37" s="44" t="s">
        <v>7329</v>
      </c>
      <c r="V37" s="412" t="s">
        <v>1206</v>
      </c>
      <c r="W37" s="412" t="s">
        <v>1206</v>
      </c>
      <c r="X37" s="241" t="s">
        <v>9289</v>
      </c>
      <c r="Y37" s="117" t="s">
        <v>1206</v>
      </c>
      <c r="Z37" s="117" t="s">
        <v>1206</v>
      </c>
      <c r="AA37" s="117" t="s">
        <v>1206</v>
      </c>
    </row>
    <row r="38" spans="1:27" ht="67.5">
      <c r="A38" s="413">
        <v>30</v>
      </c>
      <c r="B38" s="162" t="s">
        <v>9333</v>
      </c>
      <c r="C38" s="162" t="s">
        <v>3723</v>
      </c>
      <c r="D38" s="130" t="s">
        <v>3804</v>
      </c>
      <c r="E38" s="162" t="s">
        <v>9236</v>
      </c>
      <c r="F38" s="412" t="s">
        <v>871</v>
      </c>
      <c r="G38" s="242">
        <v>19518000</v>
      </c>
      <c r="H38" s="116" t="s">
        <v>3805</v>
      </c>
      <c r="I38" s="42">
        <v>40871</v>
      </c>
      <c r="J38" s="116">
        <v>1975</v>
      </c>
      <c r="K38" s="278" t="s">
        <v>1206</v>
      </c>
      <c r="L38" s="174">
        <v>536.9</v>
      </c>
      <c r="M38" s="202" t="s">
        <v>1206</v>
      </c>
      <c r="N38" s="131">
        <v>2</v>
      </c>
      <c r="O38" s="80">
        <v>1574603</v>
      </c>
      <c r="P38" s="80">
        <v>1107336</v>
      </c>
      <c r="Q38" s="161" t="s">
        <v>4838</v>
      </c>
      <c r="R38" s="181" t="s">
        <v>9144</v>
      </c>
      <c r="S38" s="181" t="s">
        <v>9145</v>
      </c>
      <c r="T38" s="116" t="s">
        <v>5565</v>
      </c>
      <c r="U38" s="116" t="s">
        <v>8138</v>
      </c>
      <c r="V38" s="116" t="s">
        <v>1206</v>
      </c>
      <c r="W38" s="116" t="s">
        <v>1206</v>
      </c>
      <c r="X38" s="241" t="s">
        <v>9289</v>
      </c>
      <c r="Y38" s="117" t="s">
        <v>1206</v>
      </c>
      <c r="Z38" s="117" t="s">
        <v>1206</v>
      </c>
      <c r="AA38" s="117" t="s">
        <v>1206</v>
      </c>
    </row>
    <row r="39" spans="1:27" ht="57" customHeight="1">
      <c r="A39" s="413">
        <v>31</v>
      </c>
      <c r="B39" s="162" t="s">
        <v>9334</v>
      </c>
      <c r="C39" s="162" t="s">
        <v>9237</v>
      </c>
      <c r="D39" s="130" t="s">
        <v>2431</v>
      </c>
      <c r="E39" s="162" t="s">
        <v>1206</v>
      </c>
      <c r="F39" s="412" t="s">
        <v>16390</v>
      </c>
      <c r="G39" s="242">
        <v>19518000</v>
      </c>
      <c r="H39" s="116" t="s">
        <v>4238</v>
      </c>
      <c r="I39" s="42">
        <v>42129</v>
      </c>
      <c r="J39" s="116">
        <v>1964</v>
      </c>
      <c r="K39" s="278" t="s">
        <v>1206</v>
      </c>
      <c r="L39" s="80" t="s">
        <v>3736</v>
      </c>
      <c r="M39" s="202" t="s">
        <v>1206</v>
      </c>
      <c r="N39" s="131" t="s">
        <v>1206</v>
      </c>
      <c r="O39" s="80">
        <v>9191</v>
      </c>
      <c r="P39" s="80">
        <v>9191</v>
      </c>
      <c r="Q39" s="161" t="s">
        <v>12287</v>
      </c>
      <c r="R39" s="181" t="s">
        <v>9144</v>
      </c>
      <c r="S39" s="181" t="s">
        <v>9145</v>
      </c>
      <c r="T39" s="116" t="s">
        <v>5565</v>
      </c>
      <c r="U39" s="44" t="s">
        <v>8193</v>
      </c>
      <c r="V39" s="116" t="s">
        <v>1206</v>
      </c>
      <c r="W39" s="116" t="s">
        <v>1206</v>
      </c>
      <c r="X39" s="241" t="s">
        <v>9289</v>
      </c>
      <c r="Y39" s="117" t="s">
        <v>1206</v>
      </c>
      <c r="Z39" s="117" t="s">
        <v>1206</v>
      </c>
      <c r="AA39" s="117" t="s">
        <v>1206</v>
      </c>
    </row>
    <row r="40" spans="1:27" ht="78" customHeight="1">
      <c r="A40" s="413">
        <v>32</v>
      </c>
      <c r="B40" s="162" t="s">
        <v>9335</v>
      </c>
      <c r="C40" s="162" t="s">
        <v>9237</v>
      </c>
      <c r="D40" s="130" t="s">
        <v>2035</v>
      </c>
      <c r="E40" s="172" t="s">
        <v>1206</v>
      </c>
      <c r="F40" s="412" t="s">
        <v>16391</v>
      </c>
      <c r="G40" s="242">
        <v>19518000</v>
      </c>
      <c r="H40" s="116" t="s">
        <v>2513</v>
      </c>
      <c r="I40" s="42">
        <v>41712</v>
      </c>
      <c r="J40" s="116">
        <v>1981</v>
      </c>
      <c r="K40" s="278" t="s">
        <v>1206</v>
      </c>
      <c r="L40" s="202" t="s">
        <v>1206</v>
      </c>
      <c r="M40" s="174">
        <v>2514</v>
      </c>
      <c r="N40" s="131" t="s">
        <v>1206</v>
      </c>
      <c r="O40" s="80">
        <v>182873</v>
      </c>
      <c r="P40" s="80">
        <v>0</v>
      </c>
      <c r="Q40" s="161" t="s">
        <v>1206</v>
      </c>
      <c r="R40" s="181" t="s">
        <v>9144</v>
      </c>
      <c r="S40" s="181" t="s">
        <v>9145</v>
      </c>
      <c r="T40" s="116" t="s">
        <v>5565</v>
      </c>
      <c r="U40" s="116" t="s">
        <v>8163</v>
      </c>
      <c r="V40" s="116" t="s">
        <v>1206</v>
      </c>
      <c r="W40" s="116" t="s">
        <v>1206</v>
      </c>
      <c r="X40" s="241" t="s">
        <v>9289</v>
      </c>
      <c r="Y40" s="117" t="s">
        <v>1206</v>
      </c>
      <c r="Z40" s="117" t="s">
        <v>1206</v>
      </c>
      <c r="AA40" s="117" t="s">
        <v>1206</v>
      </c>
    </row>
    <row r="41" spans="1:27" s="85" customFormat="1" ht="68.25" customHeight="1">
      <c r="A41" s="413">
        <v>33</v>
      </c>
      <c r="B41" s="162" t="s">
        <v>9336</v>
      </c>
      <c r="C41" s="162" t="s">
        <v>9237</v>
      </c>
      <c r="D41" s="130" t="s">
        <v>4718</v>
      </c>
      <c r="E41" s="172" t="s">
        <v>1206</v>
      </c>
      <c r="F41" s="116" t="s">
        <v>4719</v>
      </c>
      <c r="G41" s="242">
        <v>19518000</v>
      </c>
      <c r="H41" s="116" t="s">
        <v>4720</v>
      </c>
      <c r="I41" s="42">
        <v>40871</v>
      </c>
      <c r="J41" s="116">
        <v>1965</v>
      </c>
      <c r="K41" s="278" t="s">
        <v>1206</v>
      </c>
      <c r="L41" s="174">
        <v>140</v>
      </c>
      <c r="M41" s="202" t="s">
        <v>1206</v>
      </c>
      <c r="N41" s="131" t="s">
        <v>1206</v>
      </c>
      <c r="O41" s="80">
        <v>9191</v>
      </c>
      <c r="P41" s="80">
        <v>9191</v>
      </c>
      <c r="Q41" s="134" t="s">
        <v>12286</v>
      </c>
      <c r="R41" s="181" t="s">
        <v>9144</v>
      </c>
      <c r="S41" s="181" t="s">
        <v>9145</v>
      </c>
      <c r="T41" s="116" t="s">
        <v>5565</v>
      </c>
      <c r="U41" s="116" t="s">
        <v>8143</v>
      </c>
      <c r="V41" s="306" t="s">
        <v>1206</v>
      </c>
      <c r="W41" s="306" t="s">
        <v>1206</v>
      </c>
      <c r="X41" s="241" t="s">
        <v>9289</v>
      </c>
      <c r="Y41" s="117" t="s">
        <v>1206</v>
      </c>
      <c r="Z41" s="117" t="s">
        <v>1206</v>
      </c>
      <c r="AA41" s="117" t="s">
        <v>1206</v>
      </c>
    </row>
    <row r="42" spans="1:27" s="85" customFormat="1" ht="73.5" customHeight="1">
      <c r="A42" s="413">
        <v>34</v>
      </c>
      <c r="B42" s="162" t="s">
        <v>9337</v>
      </c>
      <c r="C42" s="162" t="s">
        <v>9237</v>
      </c>
      <c r="D42" s="130" t="s">
        <v>4721</v>
      </c>
      <c r="E42" s="172" t="s">
        <v>1206</v>
      </c>
      <c r="F42" s="116" t="s">
        <v>4722</v>
      </c>
      <c r="G42" s="242">
        <v>19518000</v>
      </c>
      <c r="H42" s="116" t="s">
        <v>4723</v>
      </c>
      <c r="I42" s="290" t="s">
        <v>12194</v>
      </c>
      <c r="J42" s="116">
        <v>1964</v>
      </c>
      <c r="K42" s="278" t="s">
        <v>1206</v>
      </c>
      <c r="L42" s="174">
        <v>12</v>
      </c>
      <c r="M42" s="202" t="s">
        <v>1206</v>
      </c>
      <c r="N42" s="131" t="s">
        <v>1206</v>
      </c>
      <c r="O42" s="80">
        <v>919</v>
      </c>
      <c r="P42" s="80">
        <v>919</v>
      </c>
      <c r="Q42" s="133" t="s">
        <v>1206</v>
      </c>
      <c r="R42" s="181" t="s">
        <v>9144</v>
      </c>
      <c r="S42" s="181" t="s">
        <v>9145</v>
      </c>
      <c r="T42" s="116" t="s">
        <v>5565</v>
      </c>
      <c r="U42" s="116" t="s">
        <v>8174</v>
      </c>
      <c r="V42" s="306" t="s">
        <v>1206</v>
      </c>
      <c r="W42" s="306" t="s">
        <v>1206</v>
      </c>
      <c r="X42" s="241" t="s">
        <v>9289</v>
      </c>
      <c r="Y42" s="117" t="s">
        <v>1206</v>
      </c>
      <c r="Z42" s="117" t="s">
        <v>1206</v>
      </c>
      <c r="AA42" s="117" t="s">
        <v>1206</v>
      </c>
    </row>
    <row r="43" spans="1:27" s="85" customFormat="1" ht="73.5" customHeight="1">
      <c r="A43" s="413">
        <v>35</v>
      </c>
      <c r="B43" s="162" t="s">
        <v>9338</v>
      </c>
      <c r="C43" s="162" t="s">
        <v>3723</v>
      </c>
      <c r="D43" s="130" t="s">
        <v>1692</v>
      </c>
      <c r="E43" s="162" t="s">
        <v>9236</v>
      </c>
      <c r="F43" s="412" t="s">
        <v>16392</v>
      </c>
      <c r="G43" s="242">
        <v>19518000</v>
      </c>
      <c r="H43" s="116" t="s">
        <v>1693</v>
      </c>
      <c r="I43" s="42">
        <v>40871</v>
      </c>
      <c r="J43" s="116">
        <v>1906</v>
      </c>
      <c r="K43" s="278" t="s">
        <v>1206</v>
      </c>
      <c r="L43" s="174">
        <v>305.7</v>
      </c>
      <c r="M43" s="202" t="s">
        <v>1206</v>
      </c>
      <c r="N43" s="131">
        <v>1</v>
      </c>
      <c r="O43" s="109">
        <v>110100</v>
      </c>
      <c r="P43" s="109">
        <v>110100</v>
      </c>
      <c r="Q43" s="133" t="s">
        <v>12209</v>
      </c>
      <c r="R43" s="181" t="s">
        <v>9144</v>
      </c>
      <c r="S43" s="181" t="s">
        <v>9145</v>
      </c>
      <c r="T43" s="116" t="s">
        <v>5565</v>
      </c>
      <c r="U43" s="116" t="s">
        <v>8152</v>
      </c>
      <c r="V43" s="282" t="s">
        <v>1206</v>
      </c>
      <c r="W43" s="282" t="s">
        <v>1206</v>
      </c>
      <c r="X43" s="241" t="s">
        <v>9289</v>
      </c>
      <c r="Y43" s="117" t="s">
        <v>1206</v>
      </c>
      <c r="Z43" s="117" t="s">
        <v>1206</v>
      </c>
      <c r="AA43" s="117" t="s">
        <v>1206</v>
      </c>
    </row>
    <row r="44" spans="1:27" s="85" customFormat="1" ht="73.5" customHeight="1">
      <c r="A44" s="413">
        <v>36</v>
      </c>
      <c r="B44" s="162" t="s">
        <v>9339</v>
      </c>
      <c r="C44" s="162" t="s">
        <v>3723</v>
      </c>
      <c r="D44" s="130" t="s">
        <v>1694</v>
      </c>
      <c r="E44" s="162" t="s">
        <v>9236</v>
      </c>
      <c r="F44" s="116" t="s">
        <v>7218</v>
      </c>
      <c r="G44" s="242">
        <v>19518000</v>
      </c>
      <c r="H44" s="116" t="s">
        <v>4794</v>
      </c>
      <c r="I44" s="280" t="s">
        <v>12194</v>
      </c>
      <c r="J44" s="116">
        <v>1896</v>
      </c>
      <c r="K44" s="278" t="s">
        <v>1206</v>
      </c>
      <c r="L44" s="174">
        <v>86.3</v>
      </c>
      <c r="M44" s="202" t="s">
        <v>1206</v>
      </c>
      <c r="N44" s="131">
        <v>1</v>
      </c>
      <c r="O44" s="109">
        <v>41200</v>
      </c>
      <c r="P44" s="109">
        <v>41200</v>
      </c>
      <c r="Q44" s="161" t="s">
        <v>5350</v>
      </c>
      <c r="R44" s="181" t="s">
        <v>9144</v>
      </c>
      <c r="S44" s="181" t="s">
        <v>9145</v>
      </c>
      <c r="T44" s="116" t="s">
        <v>5565</v>
      </c>
      <c r="U44" s="116" t="s">
        <v>8159</v>
      </c>
      <c r="V44" s="306" t="s">
        <v>1206</v>
      </c>
      <c r="W44" s="306" t="s">
        <v>1206</v>
      </c>
      <c r="X44" s="241" t="s">
        <v>9289</v>
      </c>
      <c r="Y44" s="117" t="s">
        <v>1206</v>
      </c>
      <c r="Z44" s="117" t="s">
        <v>1206</v>
      </c>
      <c r="AA44" s="117" t="s">
        <v>1206</v>
      </c>
    </row>
    <row r="45" spans="1:27" s="46" customFormat="1" ht="73.5" customHeight="1">
      <c r="A45" s="413">
        <v>37</v>
      </c>
      <c r="B45" s="162" t="s">
        <v>9340</v>
      </c>
      <c r="C45" s="162" t="s">
        <v>9237</v>
      </c>
      <c r="D45" s="130" t="s">
        <v>3473</v>
      </c>
      <c r="E45" s="172" t="s">
        <v>1206</v>
      </c>
      <c r="F45" s="116" t="s">
        <v>7219</v>
      </c>
      <c r="G45" s="242">
        <v>19518000</v>
      </c>
      <c r="H45" s="116" t="s">
        <v>3474</v>
      </c>
      <c r="I45" s="42">
        <v>40871</v>
      </c>
      <c r="J45" s="116">
        <v>2007</v>
      </c>
      <c r="K45" s="278" t="s">
        <v>1206</v>
      </c>
      <c r="L45" s="202" t="s">
        <v>1206</v>
      </c>
      <c r="M45" s="174">
        <v>56</v>
      </c>
      <c r="N45" s="131" t="s">
        <v>1206</v>
      </c>
      <c r="O45" s="80">
        <v>363000</v>
      </c>
      <c r="P45" s="80">
        <v>0</v>
      </c>
      <c r="Q45" s="161" t="s">
        <v>1206</v>
      </c>
      <c r="R45" s="181" t="s">
        <v>9144</v>
      </c>
      <c r="S45" s="181" t="s">
        <v>9145</v>
      </c>
      <c r="T45" s="116" t="s">
        <v>5565</v>
      </c>
      <c r="U45" s="116" t="s">
        <v>8181</v>
      </c>
      <c r="V45" s="116" t="s">
        <v>1206</v>
      </c>
      <c r="W45" s="116" t="s">
        <v>1206</v>
      </c>
      <c r="X45" s="241" t="s">
        <v>9289</v>
      </c>
      <c r="Y45" s="117" t="s">
        <v>1206</v>
      </c>
      <c r="Z45" s="117" t="s">
        <v>1206</v>
      </c>
      <c r="AA45" s="117" t="s">
        <v>1206</v>
      </c>
    </row>
    <row r="46" spans="1:27" ht="71.45" customHeight="1">
      <c r="A46" s="413">
        <v>38</v>
      </c>
      <c r="B46" s="162" t="s">
        <v>9341</v>
      </c>
      <c r="C46" s="162" t="s">
        <v>9237</v>
      </c>
      <c r="D46" s="130" t="s">
        <v>3167</v>
      </c>
      <c r="E46" s="172" t="s">
        <v>1206</v>
      </c>
      <c r="F46" s="116" t="s">
        <v>7220</v>
      </c>
      <c r="G46" s="242">
        <v>19518000</v>
      </c>
      <c r="H46" s="116" t="s">
        <v>6010</v>
      </c>
      <c r="I46" s="42">
        <v>44222</v>
      </c>
      <c r="J46" s="116">
        <v>2021</v>
      </c>
      <c r="K46" s="278" t="s">
        <v>1206</v>
      </c>
      <c r="L46" s="202" t="s">
        <v>9240</v>
      </c>
      <c r="M46" s="202" t="s">
        <v>1206</v>
      </c>
      <c r="N46" s="131" t="s">
        <v>1206</v>
      </c>
      <c r="O46" s="80">
        <v>5190368.29</v>
      </c>
      <c r="P46" s="80">
        <v>0</v>
      </c>
      <c r="Q46" s="161" t="s">
        <v>8946</v>
      </c>
      <c r="R46" s="181" t="s">
        <v>9144</v>
      </c>
      <c r="S46" s="181" t="s">
        <v>9145</v>
      </c>
      <c r="T46" s="116" t="s">
        <v>5565</v>
      </c>
      <c r="U46" s="116" t="s">
        <v>7322</v>
      </c>
      <c r="V46" s="116" t="s">
        <v>4414</v>
      </c>
      <c r="W46" s="116" t="s">
        <v>3115</v>
      </c>
      <c r="X46" s="241" t="s">
        <v>9289</v>
      </c>
      <c r="Y46" s="117" t="s">
        <v>1206</v>
      </c>
      <c r="Z46" s="117" t="s">
        <v>1206</v>
      </c>
      <c r="AA46" s="117" t="s">
        <v>1206</v>
      </c>
    </row>
    <row r="47" spans="1:27" s="99" customFormat="1" ht="63.75">
      <c r="A47" s="413">
        <v>39</v>
      </c>
      <c r="B47" s="162" t="s">
        <v>9342</v>
      </c>
      <c r="C47" s="162" t="s">
        <v>3723</v>
      </c>
      <c r="D47" s="141" t="s">
        <v>3269</v>
      </c>
      <c r="E47" s="162" t="s">
        <v>9236</v>
      </c>
      <c r="F47" s="142" t="s">
        <v>3270</v>
      </c>
      <c r="G47" s="242">
        <v>19518000</v>
      </c>
      <c r="H47" s="142" t="s">
        <v>3271</v>
      </c>
      <c r="I47" s="283">
        <v>40871</v>
      </c>
      <c r="J47" s="142">
        <v>1968</v>
      </c>
      <c r="K47" s="278" t="s">
        <v>1206</v>
      </c>
      <c r="L47" s="142">
        <v>17.899999999999999</v>
      </c>
      <c r="M47" s="202" t="s">
        <v>1206</v>
      </c>
      <c r="N47" s="142">
        <v>1</v>
      </c>
      <c r="O47" s="143">
        <v>17056</v>
      </c>
      <c r="P47" s="143">
        <v>17056</v>
      </c>
      <c r="Q47" s="144" t="s">
        <v>1206</v>
      </c>
      <c r="R47" s="181" t="s">
        <v>9144</v>
      </c>
      <c r="S47" s="181" t="s">
        <v>9145</v>
      </c>
      <c r="T47" s="145" t="s">
        <v>5565</v>
      </c>
      <c r="U47" s="145" t="s">
        <v>8134</v>
      </c>
      <c r="V47" s="145" t="s">
        <v>1206</v>
      </c>
      <c r="W47" s="145" t="s">
        <v>1206</v>
      </c>
      <c r="X47" s="241" t="s">
        <v>9289</v>
      </c>
      <c r="Y47" s="117" t="s">
        <v>1206</v>
      </c>
      <c r="Z47" s="117" t="s">
        <v>1206</v>
      </c>
      <c r="AA47" s="117" t="s">
        <v>1206</v>
      </c>
    </row>
    <row r="48" spans="1:27" s="99" customFormat="1" ht="60.75" customHeight="1">
      <c r="A48" s="413">
        <v>40</v>
      </c>
      <c r="B48" s="162" t="s">
        <v>9343</v>
      </c>
      <c r="C48" s="162" t="s">
        <v>3723</v>
      </c>
      <c r="D48" s="141" t="s">
        <v>3438</v>
      </c>
      <c r="E48" s="162" t="s">
        <v>9236</v>
      </c>
      <c r="F48" s="142" t="s">
        <v>3272</v>
      </c>
      <c r="G48" s="242">
        <v>19518000</v>
      </c>
      <c r="H48" s="142" t="s">
        <v>3273</v>
      </c>
      <c r="I48" s="283">
        <v>40871</v>
      </c>
      <c r="J48" s="142">
        <v>1978</v>
      </c>
      <c r="K48" s="278" t="s">
        <v>1206</v>
      </c>
      <c r="L48" s="142">
        <v>113.3</v>
      </c>
      <c r="M48" s="202" t="s">
        <v>1206</v>
      </c>
      <c r="N48" s="142">
        <v>1</v>
      </c>
      <c r="O48" s="143">
        <v>220583</v>
      </c>
      <c r="P48" s="143">
        <v>220583</v>
      </c>
      <c r="Q48" s="144" t="s">
        <v>1206</v>
      </c>
      <c r="R48" s="181" t="s">
        <v>9144</v>
      </c>
      <c r="S48" s="181" t="s">
        <v>9145</v>
      </c>
      <c r="T48" s="145" t="s">
        <v>5565</v>
      </c>
      <c r="U48" s="145" t="s">
        <v>8123</v>
      </c>
      <c r="V48" s="145" t="s">
        <v>1206</v>
      </c>
      <c r="W48" s="145" t="s">
        <v>1206</v>
      </c>
      <c r="X48" s="241" t="s">
        <v>9289</v>
      </c>
      <c r="Y48" s="117" t="s">
        <v>1206</v>
      </c>
      <c r="Z48" s="117" t="s">
        <v>1206</v>
      </c>
      <c r="AA48" s="117" t="s">
        <v>1206</v>
      </c>
    </row>
    <row r="49" spans="1:28" s="99" customFormat="1" ht="60.75" customHeight="1">
      <c r="A49" s="413">
        <v>41</v>
      </c>
      <c r="B49" s="162" t="s">
        <v>9344</v>
      </c>
      <c r="C49" s="162" t="s">
        <v>3723</v>
      </c>
      <c r="D49" s="141" t="s">
        <v>3274</v>
      </c>
      <c r="E49" s="162" t="s">
        <v>9236</v>
      </c>
      <c r="F49" s="142" t="s">
        <v>3275</v>
      </c>
      <c r="G49" s="242">
        <v>19518000</v>
      </c>
      <c r="H49" s="142" t="s">
        <v>3276</v>
      </c>
      <c r="I49" s="142" t="s">
        <v>12194</v>
      </c>
      <c r="J49" s="142">
        <v>1955</v>
      </c>
      <c r="K49" s="278" t="s">
        <v>1206</v>
      </c>
      <c r="L49" s="142">
        <v>81.599999999999994</v>
      </c>
      <c r="M49" s="202" t="s">
        <v>1206</v>
      </c>
      <c r="N49" s="142">
        <v>1</v>
      </c>
      <c r="O49" s="143">
        <v>330272.88</v>
      </c>
      <c r="P49" s="143">
        <v>330272.88</v>
      </c>
      <c r="Q49" s="144" t="s">
        <v>3304</v>
      </c>
      <c r="R49" s="181" t="s">
        <v>9144</v>
      </c>
      <c r="S49" s="181" t="s">
        <v>9145</v>
      </c>
      <c r="T49" s="145" t="s">
        <v>5565</v>
      </c>
      <c r="U49" s="145" t="s">
        <v>8162</v>
      </c>
      <c r="V49" s="145" t="s">
        <v>1206</v>
      </c>
      <c r="W49" s="145" t="s">
        <v>1206</v>
      </c>
      <c r="X49" s="241" t="s">
        <v>9289</v>
      </c>
      <c r="Y49" s="117" t="s">
        <v>1206</v>
      </c>
      <c r="Z49" s="117" t="s">
        <v>1206</v>
      </c>
      <c r="AA49" s="117" t="s">
        <v>1206</v>
      </c>
      <c r="AB49" s="337" t="s">
        <v>13964</v>
      </c>
    </row>
    <row r="50" spans="1:28" s="99" customFormat="1" ht="60.75" customHeight="1">
      <c r="A50" s="413">
        <v>42</v>
      </c>
      <c r="B50" s="162" t="s">
        <v>9345</v>
      </c>
      <c r="C50" s="162" t="s">
        <v>3723</v>
      </c>
      <c r="D50" s="146" t="s">
        <v>13311</v>
      </c>
      <c r="E50" s="162" t="s">
        <v>9236</v>
      </c>
      <c r="F50" s="142" t="s">
        <v>3278</v>
      </c>
      <c r="G50" s="242">
        <v>19518000</v>
      </c>
      <c r="H50" s="145" t="s">
        <v>3279</v>
      </c>
      <c r="I50" s="145" t="s">
        <v>12194</v>
      </c>
      <c r="J50" s="145">
        <v>2018</v>
      </c>
      <c r="K50" s="278" t="s">
        <v>1206</v>
      </c>
      <c r="L50" s="145">
        <v>228.6</v>
      </c>
      <c r="M50" s="202" t="s">
        <v>1206</v>
      </c>
      <c r="N50" s="142">
        <v>1</v>
      </c>
      <c r="O50" s="143">
        <v>23153</v>
      </c>
      <c r="P50" s="143">
        <v>23153</v>
      </c>
      <c r="Q50" s="144" t="s">
        <v>3280</v>
      </c>
      <c r="R50" s="181" t="s">
        <v>9144</v>
      </c>
      <c r="S50" s="181" t="s">
        <v>9145</v>
      </c>
      <c r="T50" s="145" t="s">
        <v>5565</v>
      </c>
      <c r="U50" s="145" t="s">
        <v>8144</v>
      </c>
      <c r="V50" s="145" t="s">
        <v>1206</v>
      </c>
      <c r="W50" s="145" t="s">
        <v>1206</v>
      </c>
      <c r="X50" s="241" t="s">
        <v>9289</v>
      </c>
      <c r="Y50" s="117" t="s">
        <v>1206</v>
      </c>
      <c r="Z50" s="117" t="s">
        <v>1206</v>
      </c>
      <c r="AA50" s="117" t="s">
        <v>1206</v>
      </c>
      <c r="AB50" s="337" t="s">
        <v>13964</v>
      </c>
    </row>
    <row r="51" spans="1:28" s="36" customFormat="1" ht="60.75" customHeight="1">
      <c r="A51" s="413">
        <v>43</v>
      </c>
      <c r="B51" s="162" t="s">
        <v>9346</v>
      </c>
      <c r="C51" s="162" t="s">
        <v>9237</v>
      </c>
      <c r="D51" s="130" t="s">
        <v>2387</v>
      </c>
      <c r="E51" s="172" t="s">
        <v>1206</v>
      </c>
      <c r="F51" s="412" t="s">
        <v>16393</v>
      </c>
      <c r="G51" s="242">
        <v>19518000</v>
      </c>
      <c r="H51" s="116" t="s">
        <v>3847</v>
      </c>
      <c r="I51" s="290" t="s">
        <v>12194</v>
      </c>
      <c r="J51" s="116">
        <v>1991</v>
      </c>
      <c r="K51" s="278" t="s">
        <v>1206</v>
      </c>
      <c r="L51" s="202" t="s">
        <v>1206</v>
      </c>
      <c r="M51" s="202">
        <v>7239</v>
      </c>
      <c r="N51" s="131" t="s">
        <v>1206</v>
      </c>
      <c r="O51" s="80">
        <v>454371.84000000003</v>
      </c>
      <c r="P51" s="80">
        <v>454371.84000000003</v>
      </c>
      <c r="Q51" s="161" t="s">
        <v>5832</v>
      </c>
      <c r="R51" s="181" t="s">
        <v>9144</v>
      </c>
      <c r="S51" s="181" t="s">
        <v>9145</v>
      </c>
      <c r="T51" s="116" t="s">
        <v>5565</v>
      </c>
      <c r="U51" s="116" t="s">
        <v>8173</v>
      </c>
      <c r="V51" s="116" t="s">
        <v>1206</v>
      </c>
      <c r="W51" s="116" t="s">
        <v>1206</v>
      </c>
      <c r="X51" s="241" t="s">
        <v>9289</v>
      </c>
      <c r="Y51" s="117" t="s">
        <v>1206</v>
      </c>
      <c r="Z51" s="117" t="s">
        <v>1206</v>
      </c>
      <c r="AA51" s="117" t="s">
        <v>1206</v>
      </c>
    </row>
    <row r="52" spans="1:28" s="36" customFormat="1" ht="60.75" customHeight="1">
      <c r="A52" s="413">
        <v>44</v>
      </c>
      <c r="B52" s="162" t="s">
        <v>9347</v>
      </c>
      <c r="C52" s="162" t="s">
        <v>9237</v>
      </c>
      <c r="D52" s="130" t="s">
        <v>2387</v>
      </c>
      <c r="E52" s="172" t="s">
        <v>1206</v>
      </c>
      <c r="F52" s="412" t="s">
        <v>16394</v>
      </c>
      <c r="G52" s="242">
        <v>19518000</v>
      </c>
      <c r="H52" s="116" t="s">
        <v>2649</v>
      </c>
      <c r="I52" s="290" t="s">
        <v>12194</v>
      </c>
      <c r="J52" s="116">
        <v>1989</v>
      </c>
      <c r="K52" s="278" t="s">
        <v>1206</v>
      </c>
      <c r="L52" s="202" t="s">
        <v>1206</v>
      </c>
      <c r="M52" s="202">
        <v>1533</v>
      </c>
      <c r="N52" s="131" t="s">
        <v>1206</v>
      </c>
      <c r="O52" s="80">
        <v>213200</v>
      </c>
      <c r="P52" s="80">
        <v>213200</v>
      </c>
      <c r="Q52" s="161" t="s">
        <v>1206</v>
      </c>
      <c r="R52" s="181" t="s">
        <v>9144</v>
      </c>
      <c r="S52" s="181" t="s">
        <v>9145</v>
      </c>
      <c r="T52" s="116" t="s">
        <v>5565</v>
      </c>
      <c r="U52" s="116" t="s">
        <v>8166</v>
      </c>
      <c r="V52" s="116" t="s">
        <v>1206</v>
      </c>
      <c r="W52" s="116" t="s">
        <v>1206</v>
      </c>
      <c r="X52" s="241" t="s">
        <v>9289</v>
      </c>
      <c r="Y52" s="117" t="s">
        <v>1206</v>
      </c>
      <c r="Z52" s="117" t="s">
        <v>1206</v>
      </c>
      <c r="AA52" s="117" t="s">
        <v>1206</v>
      </c>
    </row>
    <row r="53" spans="1:28" s="85" customFormat="1" ht="60.75" customHeight="1">
      <c r="A53" s="413">
        <v>45</v>
      </c>
      <c r="B53" s="162" t="s">
        <v>9348</v>
      </c>
      <c r="C53" s="162" t="s">
        <v>3723</v>
      </c>
      <c r="D53" s="130" t="s">
        <v>4565</v>
      </c>
      <c r="E53" s="162" t="s">
        <v>9236</v>
      </c>
      <c r="F53" s="116" t="s">
        <v>4566</v>
      </c>
      <c r="G53" s="242">
        <v>19518000</v>
      </c>
      <c r="H53" s="116" t="s">
        <v>4567</v>
      </c>
      <c r="I53" s="290" t="s">
        <v>12194</v>
      </c>
      <c r="J53" s="116">
        <v>1971</v>
      </c>
      <c r="K53" s="278" t="s">
        <v>1206</v>
      </c>
      <c r="L53" s="174">
        <v>75.5</v>
      </c>
      <c r="M53" s="202" t="s">
        <v>1206</v>
      </c>
      <c r="N53" s="131">
        <v>1</v>
      </c>
      <c r="O53" s="116">
        <v>71139</v>
      </c>
      <c r="P53" s="116">
        <v>71139</v>
      </c>
      <c r="Q53" s="133" t="s">
        <v>1206</v>
      </c>
      <c r="R53" s="181" t="s">
        <v>9144</v>
      </c>
      <c r="S53" s="181" t="s">
        <v>9145</v>
      </c>
      <c r="T53" s="116" t="s">
        <v>5565</v>
      </c>
      <c r="U53" s="116" t="s">
        <v>8148</v>
      </c>
      <c r="V53" s="306" t="s">
        <v>1206</v>
      </c>
      <c r="W53" s="306" t="s">
        <v>1206</v>
      </c>
      <c r="X53" s="241" t="s">
        <v>9289</v>
      </c>
      <c r="Y53" s="117" t="s">
        <v>1206</v>
      </c>
      <c r="Z53" s="117" t="s">
        <v>1206</v>
      </c>
      <c r="AA53" s="117" t="s">
        <v>1206</v>
      </c>
    </row>
    <row r="54" spans="1:28" s="85" customFormat="1" ht="60.75" customHeight="1">
      <c r="A54" s="413">
        <v>46</v>
      </c>
      <c r="B54" s="162" t="s">
        <v>9349</v>
      </c>
      <c r="C54" s="162" t="s">
        <v>3723</v>
      </c>
      <c r="D54" s="130" t="s">
        <v>4565</v>
      </c>
      <c r="E54" s="162" t="s">
        <v>9236</v>
      </c>
      <c r="F54" s="116" t="s">
        <v>4568</v>
      </c>
      <c r="G54" s="242">
        <v>19518000</v>
      </c>
      <c r="H54" s="116" t="s">
        <v>4569</v>
      </c>
      <c r="I54" s="290" t="s">
        <v>12194</v>
      </c>
      <c r="J54" s="116">
        <v>1980</v>
      </c>
      <c r="K54" s="278" t="s">
        <v>1206</v>
      </c>
      <c r="L54" s="174">
        <v>64.900000000000006</v>
      </c>
      <c r="M54" s="202" t="s">
        <v>1206</v>
      </c>
      <c r="N54" s="131">
        <v>1</v>
      </c>
      <c r="O54" s="116">
        <v>113374.35</v>
      </c>
      <c r="P54" s="116">
        <v>113374.35</v>
      </c>
      <c r="Q54" s="134" t="s">
        <v>6970</v>
      </c>
      <c r="R54" s="181" t="s">
        <v>9144</v>
      </c>
      <c r="S54" s="181" t="s">
        <v>9145</v>
      </c>
      <c r="T54" s="116" t="s">
        <v>5565</v>
      </c>
      <c r="U54" s="116" t="s">
        <v>8141</v>
      </c>
      <c r="V54" s="306" t="s">
        <v>1206</v>
      </c>
      <c r="W54" s="306" t="s">
        <v>1206</v>
      </c>
      <c r="X54" s="241" t="s">
        <v>9289</v>
      </c>
      <c r="Y54" s="117" t="s">
        <v>1206</v>
      </c>
      <c r="Z54" s="117" t="s">
        <v>1206</v>
      </c>
      <c r="AA54" s="117" t="s">
        <v>1206</v>
      </c>
    </row>
    <row r="55" spans="1:28" s="85" customFormat="1" ht="60.75" customHeight="1">
      <c r="A55" s="413">
        <v>47</v>
      </c>
      <c r="B55" s="162" t="s">
        <v>9350</v>
      </c>
      <c r="C55" s="162" t="s">
        <v>3723</v>
      </c>
      <c r="D55" s="130" t="s">
        <v>4570</v>
      </c>
      <c r="E55" s="162" t="s">
        <v>9236</v>
      </c>
      <c r="F55" s="116" t="s">
        <v>4571</v>
      </c>
      <c r="G55" s="242">
        <v>19518000</v>
      </c>
      <c r="H55" s="116" t="s">
        <v>4572</v>
      </c>
      <c r="I55" s="290" t="s">
        <v>12194</v>
      </c>
      <c r="J55" s="116">
        <v>1970</v>
      </c>
      <c r="K55" s="278" t="s">
        <v>1206</v>
      </c>
      <c r="L55" s="59" t="s">
        <v>6111</v>
      </c>
      <c r="M55" s="202" t="s">
        <v>1206</v>
      </c>
      <c r="N55" s="220">
        <v>1</v>
      </c>
      <c r="O55" s="116">
        <v>22407.84</v>
      </c>
      <c r="P55" s="116">
        <v>22407.84</v>
      </c>
      <c r="Q55" s="134" t="s">
        <v>4598</v>
      </c>
      <c r="R55" s="181" t="s">
        <v>9144</v>
      </c>
      <c r="S55" s="181" t="s">
        <v>9145</v>
      </c>
      <c r="T55" s="116" t="s">
        <v>5565</v>
      </c>
      <c r="U55" s="116" t="s">
        <v>8150</v>
      </c>
      <c r="V55" s="306" t="s">
        <v>1206</v>
      </c>
      <c r="W55" s="306" t="s">
        <v>1206</v>
      </c>
      <c r="X55" s="241" t="s">
        <v>9289</v>
      </c>
      <c r="Y55" s="117" t="s">
        <v>1206</v>
      </c>
      <c r="Z55" s="117" t="s">
        <v>1206</v>
      </c>
      <c r="AA55" s="117" t="s">
        <v>1206</v>
      </c>
    </row>
    <row r="56" spans="1:28" s="85" customFormat="1" ht="62.25" customHeight="1">
      <c r="A56" s="413">
        <v>48</v>
      </c>
      <c r="B56" s="162" t="s">
        <v>9351</v>
      </c>
      <c r="C56" s="162" t="s">
        <v>9237</v>
      </c>
      <c r="D56" s="130" t="s">
        <v>3473</v>
      </c>
      <c r="E56" s="172" t="s">
        <v>1206</v>
      </c>
      <c r="F56" s="116" t="s">
        <v>4575</v>
      </c>
      <c r="G56" s="242">
        <v>19518000</v>
      </c>
      <c r="H56" s="116" t="s">
        <v>4576</v>
      </c>
      <c r="I56" s="42">
        <v>40871</v>
      </c>
      <c r="J56" s="116">
        <v>1984</v>
      </c>
      <c r="K56" s="278" t="s">
        <v>1206</v>
      </c>
      <c r="L56" s="202" t="s">
        <v>1206</v>
      </c>
      <c r="M56" s="202">
        <v>90</v>
      </c>
      <c r="N56" s="131" t="s">
        <v>1206</v>
      </c>
      <c r="O56" s="80">
        <v>3000</v>
      </c>
      <c r="P56" s="80">
        <v>3000</v>
      </c>
      <c r="Q56" s="134" t="s">
        <v>1206</v>
      </c>
      <c r="R56" s="181" t="s">
        <v>9144</v>
      </c>
      <c r="S56" s="181" t="s">
        <v>9145</v>
      </c>
      <c r="T56" s="116" t="s">
        <v>5565</v>
      </c>
      <c r="U56" s="116" t="s">
        <v>8142</v>
      </c>
      <c r="V56" s="306" t="s">
        <v>1206</v>
      </c>
      <c r="W56" s="306" t="s">
        <v>1206</v>
      </c>
      <c r="X56" s="241" t="s">
        <v>9289</v>
      </c>
      <c r="Y56" s="117" t="s">
        <v>1206</v>
      </c>
      <c r="Z56" s="117" t="s">
        <v>1206</v>
      </c>
      <c r="AA56" s="117" t="s">
        <v>1206</v>
      </c>
    </row>
    <row r="57" spans="1:28" s="85" customFormat="1" ht="62.25" customHeight="1">
      <c r="A57" s="413">
        <v>49</v>
      </c>
      <c r="B57" s="162" t="s">
        <v>9352</v>
      </c>
      <c r="C57" s="162" t="s">
        <v>9237</v>
      </c>
      <c r="D57" s="130" t="s">
        <v>3473</v>
      </c>
      <c r="E57" s="172" t="s">
        <v>1206</v>
      </c>
      <c r="F57" s="116" t="s">
        <v>6881</v>
      </c>
      <c r="G57" s="242">
        <v>19518000</v>
      </c>
      <c r="H57" s="116" t="s">
        <v>6882</v>
      </c>
      <c r="I57" s="42">
        <v>40871</v>
      </c>
      <c r="J57" s="116">
        <v>1970</v>
      </c>
      <c r="K57" s="278" t="s">
        <v>1206</v>
      </c>
      <c r="L57" s="202" t="s">
        <v>1206</v>
      </c>
      <c r="M57" s="202">
        <v>61</v>
      </c>
      <c r="N57" s="131" t="s">
        <v>1206</v>
      </c>
      <c r="O57" s="80">
        <v>3500</v>
      </c>
      <c r="P57" s="80">
        <v>3500</v>
      </c>
      <c r="Q57" s="134" t="s">
        <v>1206</v>
      </c>
      <c r="R57" s="181" t="s">
        <v>9144</v>
      </c>
      <c r="S57" s="181" t="s">
        <v>9145</v>
      </c>
      <c r="T57" s="116" t="s">
        <v>5565</v>
      </c>
      <c r="U57" s="116" t="s">
        <v>8179</v>
      </c>
      <c r="V57" s="306" t="s">
        <v>1206</v>
      </c>
      <c r="W57" s="306" t="s">
        <v>1206</v>
      </c>
      <c r="X57" s="241" t="s">
        <v>9289</v>
      </c>
      <c r="Y57" s="117" t="s">
        <v>1206</v>
      </c>
      <c r="Z57" s="117" t="s">
        <v>1206</v>
      </c>
      <c r="AA57" s="117" t="s">
        <v>1206</v>
      </c>
    </row>
    <row r="58" spans="1:28" s="85" customFormat="1" ht="63.75">
      <c r="A58" s="413">
        <v>50</v>
      </c>
      <c r="B58" s="162" t="s">
        <v>9353</v>
      </c>
      <c r="C58" s="162" t="s">
        <v>3723</v>
      </c>
      <c r="D58" s="130" t="s">
        <v>3277</v>
      </c>
      <c r="E58" s="162" t="s">
        <v>9236</v>
      </c>
      <c r="F58" s="116" t="s">
        <v>4577</v>
      </c>
      <c r="G58" s="242">
        <v>19518000</v>
      </c>
      <c r="H58" s="116" t="s">
        <v>4578</v>
      </c>
      <c r="I58" s="292" t="s">
        <v>12194</v>
      </c>
      <c r="J58" s="116">
        <v>1912</v>
      </c>
      <c r="K58" s="278" t="s">
        <v>1206</v>
      </c>
      <c r="L58" s="59" t="s">
        <v>6109</v>
      </c>
      <c r="M58" s="202" t="s">
        <v>1206</v>
      </c>
      <c r="N58" s="220">
        <v>1</v>
      </c>
      <c r="O58" s="80">
        <v>543093.6</v>
      </c>
      <c r="P58" s="80">
        <v>543093.6</v>
      </c>
      <c r="Q58" s="134" t="s">
        <v>1206</v>
      </c>
      <c r="R58" s="181" t="s">
        <v>9144</v>
      </c>
      <c r="S58" s="181" t="s">
        <v>9145</v>
      </c>
      <c r="T58" s="116" t="s">
        <v>5565</v>
      </c>
      <c r="U58" s="116" t="s">
        <v>8155</v>
      </c>
      <c r="V58" s="306" t="s">
        <v>1206</v>
      </c>
      <c r="W58" s="306" t="s">
        <v>1206</v>
      </c>
      <c r="X58" s="241" t="s">
        <v>9289</v>
      </c>
      <c r="Y58" s="117" t="s">
        <v>1206</v>
      </c>
      <c r="Z58" s="117" t="s">
        <v>1206</v>
      </c>
      <c r="AA58" s="117" t="s">
        <v>1206</v>
      </c>
    </row>
    <row r="59" spans="1:28" s="85" customFormat="1" ht="62.25" customHeight="1">
      <c r="A59" s="413">
        <v>51</v>
      </c>
      <c r="B59" s="162" t="s">
        <v>9354</v>
      </c>
      <c r="C59" s="162" t="s">
        <v>3723</v>
      </c>
      <c r="D59" s="130" t="s">
        <v>3277</v>
      </c>
      <c r="E59" s="162" t="s">
        <v>9236</v>
      </c>
      <c r="F59" s="116" t="s">
        <v>4579</v>
      </c>
      <c r="G59" s="242">
        <v>19518000</v>
      </c>
      <c r="H59" s="116" t="s">
        <v>4580</v>
      </c>
      <c r="I59" s="290" t="s">
        <v>12194</v>
      </c>
      <c r="J59" s="116">
        <v>1912</v>
      </c>
      <c r="K59" s="278" t="s">
        <v>1206</v>
      </c>
      <c r="L59" s="174">
        <v>155</v>
      </c>
      <c r="M59" s="202" t="s">
        <v>1206</v>
      </c>
      <c r="N59" s="131">
        <v>1</v>
      </c>
      <c r="O59" s="80">
        <v>533727.6</v>
      </c>
      <c r="P59" s="80">
        <v>533727.6</v>
      </c>
      <c r="Q59" s="134" t="s">
        <v>4594</v>
      </c>
      <c r="R59" s="181" t="s">
        <v>9144</v>
      </c>
      <c r="S59" s="181" t="s">
        <v>9145</v>
      </c>
      <c r="T59" s="116" t="s">
        <v>5565</v>
      </c>
      <c r="U59" s="116" t="s">
        <v>8164</v>
      </c>
      <c r="V59" s="306" t="s">
        <v>1206</v>
      </c>
      <c r="W59" s="306" t="s">
        <v>1206</v>
      </c>
      <c r="X59" s="241" t="s">
        <v>9289</v>
      </c>
      <c r="Y59" s="117" t="s">
        <v>1206</v>
      </c>
      <c r="Z59" s="117" t="s">
        <v>1206</v>
      </c>
      <c r="AA59" s="117" t="s">
        <v>1206</v>
      </c>
    </row>
    <row r="60" spans="1:28" s="36" customFormat="1" ht="62.25" customHeight="1">
      <c r="A60" s="413">
        <v>52</v>
      </c>
      <c r="B60" s="162" t="s">
        <v>9355</v>
      </c>
      <c r="C60" s="162" t="s">
        <v>3723</v>
      </c>
      <c r="D60" s="130" t="s">
        <v>2524</v>
      </c>
      <c r="E60" s="162" t="s">
        <v>9236</v>
      </c>
      <c r="F60" s="412" t="s">
        <v>16395</v>
      </c>
      <c r="G60" s="242">
        <v>19518000</v>
      </c>
      <c r="H60" s="116" t="s">
        <v>3713</v>
      </c>
      <c r="I60" s="42">
        <v>40871</v>
      </c>
      <c r="J60" s="116">
        <v>1976</v>
      </c>
      <c r="K60" s="278" t="s">
        <v>1206</v>
      </c>
      <c r="L60" s="174">
        <v>258.39999999999998</v>
      </c>
      <c r="M60" s="202" t="s">
        <v>1206</v>
      </c>
      <c r="N60" s="131">
        <v>1</v>
      </c>
      <c r="O60" s="80">
        <v>903999.6</v>
      </c>
      <c r="P60" s="80">
        <v>903999.6</v>
      </c>
      <c r="Q60" s="161" t="s">
        <v>12210</v>
      </c>
      <c r="R60" s="181" t="s">
        <v>9144</v>
      </c>
      <c r="S60" s="181" t="s">
        <v>9145</v>
      </c>
      <c r="T60" s="116" t="s">
        <v>5565</v>
      </c>
      <c r="U60" s="44" t="s">
        <v>8160</v>
      </c>
      <c r="V60" s="116" t="s">
        <v>1206</v>
      </c>
      <c r="W60" s="116" t="s">
        <v>1206</v>
      </c>
      <c r="X60" s="241" t="s">
        <v>9289</v>
      </c>
      <c r="Y60" s="117" t="s">
        <v>1206</v>
      </c>
      <c r="Z60" s="117" t="s">
        <v>1206</v>
      </c>
      <c r="AA60" s="117" t="s">
        <v>1206</v>
      </c>
    </row>
    <row r="61" spans="1:28" ht="62.25" customHeight="1">
      <c r="A61" s="413">
        <v>53</v>
      </c>
      <c r="B61" s="162" t="s">
        <v>9356</v>
      </c>
      <c r="C61" s="162" t="s">
        <v>3723</v>
      </c>
      <c r="D61" s="130" t="s">
        <v>2526</v>
      </c>
      <c r="E61" s="162" t="s">
        <v>9236</v>
      </c>
      <c r="F61" s="412" t="s">
        <v>16396</v>
      </c>
      <c r="G61" s="242">
        <v>19518000</v>
      </c>
      <c r="H61" s="116" t="s">
        <v>2527</v>
      </c>
      <c r="I61" s="42">
        <v>40871</v>
      </c>
      <c r="J61" s="116">
        <v>1986</v>
      </c>
      <c r="K61" s="278" t="s">
        <v>1206</v>
      </c>
      <c r="L61" s="59" t="s">
        <v>6116</v>
      </c>
      <c r="M61" s="202" t="s">
        <v>1206</v>
      </c>
      <c r="N61" s="220">
        <v>1</v>
      </c>
      <c r="O61" s="109">
        <v>154231</v>
      </c>
      <c r="P61" s="109">
        <v>154231</v>
      </c>
      <c r="Q61" s="134" t="s">
        <v>2417</v>
      </c>
      <c r="R61" s="181" t="s">
        <v>9144</v>
      </c>
      <c r="S61" s="181" t="s">
        <v>9145</v>
      </c>
      <c r="T61" s="116" t="s">
        <v>5565</v>
      </c>
      <c r="U61" s="116" t="s">
        <v>7684</v>
      </c>
      <c r="V61" s="116" t="s">
        <v>1206</v>
      </c>
      <c r="W61" s="116" t="s">
        <v>1206</v>
      </c>
      <c r="X61" s="241" t="s">
        <v>9289</v>
      </c>
      <c r="Y61" s="117" t="s">
        <v>1206</v>
      </c>
      <c r="Z61" s="117" t="s">
        <v>1206</v>
      </c>
      <c r="AA61" s="117" t="s">
        <v>1206</v>
      </c>
    </row>
    <row r="62" spans="1:28" s="85" customFormat="1" ht="77.25" customHeight="1">
      <c r="A62" s="413">
        <v>54</v>
      </c>
      <c r="B62" s="162" t="s">
        <v>9357</v>
      </c>
      <c r="C62" s="162" t="s">
        <v>3723</v>
      </c>
      <c r="D62" s="130" t="s">
        <v>6746</v>
      </c>
      <c r="E62" s="162" t="s">
        <v>9236</v>
      </c>
      <c r="F62" s="116" t="s">
        <v>6747</v>
      </c>
      <c r="G62" s="242">
        <v>19518000</v>
      </c>
      <c r="H62" s="116" t="s">
        <v>6748</v>
      </c>
      <c r="I62" s="42">
        <v>40871</v>
      </c>
      <c r="J62" s="116">
        <v>1953</v>
      </c>
      <c r="K62" s="278" t="s">
        <v>1206</v>
      </c>
      <c r="L62" s="174" t="s">
        <v>6749</v>
      </c>
      <c r="M62" s="202" t="s">
        <v>1206</v>
      </c>
      <c r="N62" s="131">
        <v>1</v>
      </c>
      <c r="O62" s="80">
        <v>21156</v>
      </c>
      <c r="P62" s="80">
        <v>21156</v>
      </c>
      <c r="Q62" s="134" t="s">
        <v>1206</v>
      </c>
      <c r="R62" s="181" t="s">
        <v>9144</v>
      </c>
      <c r="S62" s="181" t="s">
        <v>9145</v>
      </c>
      <c r="T62" s="116" t="s">
        <v>5565</v>
      </c>
      <c r="U62" s="116" t="s">
        <v>8168</v>
      </c>
      <c r="V62" s="412" t="s">
        <v>1206</v>
      </c>
      <c r="W62" s="412" t="s">
        <v>1206</v>
      </c>
      <c r="X62" s="241" t="s">
        <v>9289</v>
      </c>
      <c r="Y62" s="117" t="s">
        <v>1206</v>
      </c>
      <c r="Z62" s="117" t="s">
        <v>1206</v>
      </c>
      <c r="AA62" s="117" t="s">
        <v>1206</v>
      </c>
    </row>
    <row r="63" spans="1:28" s="85" customFormat="1" ht="60.75" customHeight="1">
      <c r="A63" s="413">
        <v>55</v>
      </c>
      <c r="B63" s="162" t="s">
        <v>9358</v>
      </c>
      <c r="C63" s="162" t="s">
        <v>3723</v>
      </c>
      <c r="D63" s="130" t="s">
        <v>6750</v>
      </c>
      <c r="E63" s="162" t="s">
        <v>9236</v>
      </c>
      <c r="F63" s="116" t="s">
        <v>6751</v>
      </c>
      <c r="G63" s="242">
        <v>19518000</v>
      </c>
      <c r="H63" s="116" t="s">
        <v>6752</v>
      </c>
      <c r="I63" s="42">
        <v>40871</v>
      </c>
      <c r="J63" s="116">
        <v>1974</v>
      </c>
      <c r="K63" s="278" t="s">
        <v>1206</v>
      </c>
      <c r="L63" s="174" t="s">
        <v>6753</v>
      </c>
      <c r="M63" s="202" t="s">
        <v>1206</v>
      </c>
      <c r="N63" s="131">
        <v>1</v>
      </c>
      <c r="O63" s="80">
        <v>13000</v>
      </c>
      <c r="P63" s="80">
        <v>13000</v>
      </c>
      <c r="Q63" s="134" t="s">
        <v>12187</v>
      </c>
      <c r="R63" s="181" t="s">
        <v>9144</v>
      </c>
      <c r="S63" s="181" t="s">
        <v>9145</v>
      </c>
      <c r="T63" s="116" t="s">
        <v>5565</v>
      </c>
      <c r="U63" s="116" t="s">
        <v>8151</v>
      </c>
      <c r="V63" s="412" t="s">
        <v>1206</v>
      </c>
      <c r="W63" s="412" t="s">
        <v>1206</v>
      </c>
      <c r="X63" s="241" t="s">
        <v>9289</v>
      </c>
      <c r="Y63" s="117" t="s">
        <v>1206</v>
      </c>
      <c r="Z63" s="117" t="s">
        <v>1206</v>
      </c>
      <c r="AA63" s="117" t="s">
        <v>1206</v>
      </c>
    </row>
    <row r="64" spans="1:28" s="85" customFormat="1" ht="66.75" customHeight="1">
      <c r="A64" s="413">
        <v>56</v>
      </c>
      <c r="B64" s="162" t="s">
        <v>9359</v>
      </c>
      <c r="C64" s="162" t="s">
        <v>3723</v>
      </c>
      <c r="D64" s="130" t="s">
        <v>6754</v>
      </c>
      <c r="E64" s="162" t="s">
        <v>9236</v>
      </c>
      <c r="F64" s="116" t="s">
        <v>6755</v>
      </c>
      <c r="G64" s="242">
        <v>19518000</v>
      </c>
      <c r="H64" s="116" t="s">
        <v>6756</v>
      </c>
      <c r="I64" s="42">
        <v>43493</v>
      </c>
      <c r="J64" s="116">
        <v>1970</v>
      </c>
      <c r="K64" s="278" t="s">
        <v>1206</v>
      </c>
      <c r="L64" s="174" t="s">
        <v>6757</v>
      </c>
      <c r="M64" s="202" t="s">
        <v>1206</v>
      </c>
      <c r="N64" s="131">
        <v>1</v>
      </c>
      <c r="O64" s="80">
        <v>19593</v>
      </c>
      <c r="P64" s="80">
        <v>19593</v>
      </c>
      <c r="Q64" s="133" t="s">
        <v>12196</v>
      </c>
      <c r="R64" s="181" t="s">
        <v>9144</v>
      </c>
      <c r="S64" s="181" t="s">
        <v>9145</v>
      </c>
      <c r="T64" s="116" t="s">
        <v>5565</v>
      </c>
      <c r="U64" s="116" t="s">
        <v>8140</v>
      </c>
      <c r="V64" s="412" t="s">
        <v>1206</v>
      </c>
      <c r="W64" s="412" t="s">
        <v>1206</v>
      </c>
      <c r="X64" s="241" t="s">
        <v>9289</v>
      </c>
      <c r="Y64" s="117" t="s">
        <v>1206</v>
      </c>
      <c r="Z64" s="117" t="s">
        <v>1206</v>
      </c>
      <c r="AA64" s="117" t="s">
        <v>1206</v>
      </c>
    </row>
    <row r="65" spans="1:28" s="85" customFormat="1" ht="58.5" customHeight="1">
      <c r="A65" s="413">
        <v>57</v>
      </c>
      <c r="B65" s="162" t="s">
        <v>9360</v>
      </c>
      <c r="C65" s="162" t="s">
        <v>3723</v>
      </c>
      <c r="D65" s="130" t="s">
        <v>6758</v>
      </c>
      <c r="E65" s="162" t="s">
        <v>9236</v>
      </c>
      <c r="F65" s="116" t="s">
        <v>7517</v>
      </c>
      <c r="G65" s="242">
        <v>19518000</v>
      </c>
      <c r="H65" s="116" t="s">
        <v>6759</v>
      </c>
      <c r="I65" s="42">
        <v>40871</v>
      </c>
      <c r="J65" s="116">
        <v>1957</v>
      </c>
      <c r="K65" s="278" t="s">
        <v>1206</v>
      </c>
      <c r="L65" s="174">
        <v>101</v>
      </c>
      <c r="M65" s="202" t="s">
        <v>1206</v>
      </c>
      <c r="N65" s="131">
        <v>1</v>
      </c>
      <c r="O65" s="80">
        <v>16077</v>
      </c>
      <c r="P65" s="80">
        <v>16077</v>
      </c>
      <c r="Q65" s="134" t="s">
        <v>7124</v>
      </c>
      <c r="R65" s="181" t="s">
        <v>9144</v>
      </c>
      <c r="S65" s="181" t="s">
        <v>9145</v>
      </c>
      <c r="T65" s="116" t="s">
        <v>5565</v>
      </c>
      <c r="U65" s="116" t="s">
        <v>8182</v>
      </c>
      <c r="V65" s="306" t="s">
        <v>1206</v>
      </c>
      <c r="W65" s="306" t="s">
        <v>1206</v>
      </c>
      <c r="X65" s="241" t="s">
        <v>9289</v>
      </c>
      <c r="Y65" s="117" t="s">
        <v>1206</v>
      </c>
      <c r="Z65" s="117" t="s">
        <v>1206</v>
      </c>
      <c r="AA65" s="117" t="s">
        <v>1206</v>
      </c>
      <c r="AB65" s="336" t="s">
        <v>13964</v>
      </c>
    </row>
    <row r="66" spans="1:28" s="85" customFormat="1" ht="66" customHeight="1">
      <c r="A66" s="413">
        <v>58</v>
      </c>
      <c r="B66" s="162" t="s">
        <v>9361</v>
      </c>
      <c r="C66" s="162" t="s">
        <v>3723</v>
      </c>
      <c r="D66" s="130" t="s">
        <v>6760</v>
      </c>
      <c r="E66" s="162" t="s">
        <v>9236</v>
      </c>
      <c r="F66" s="116" t="s">
        <v>6761</v>
      </c>
      <c r="G66" s="242">
        <v>19518000</v>
      </c>
      <c r="H66" s="116" t="s">
        <v>6762</v>
      </c>
      <c r="I66" s="42">
        <v>40871</v>
      </c>
      <c r="J66" s="116">
        <v>1935</v>
      </c>
      <c r="K66" s="278" t="s">
        <v>1206</v>
      </c>
      <c r="L66" s="174" t="s">
        <v>6763</v>
      </c>
      <c r="M66" s="202" t="s">
        <v>1206</v>
      </c>
      <c r="N66" s="131">
        <v>1</v>
      </c>
      <c r="O66" s="80">
        <v>205907</v>
      </c>
      <c r="P66" s="80">
        <v>205907</v>
      </c>
      <c r="Q66" s="134" t="s">
        <v>1206</v>
      </c>
      <c r="R66" s="181" t="s">
        <v>9144</v>
      </c>
      <c r="S66" s="181" t="s">
        <v>9145</v>
      </c>
      <c r="T66" s="116" t="s">
        <v>5565</v>
      </c>
      <c r="U66" s="116" t="s">
        <v>7603</v>
      </c>
      <c r="V66" s="306" t="s">
        <v>1206</v>
      </c>
      <c r="W66" s="306" t="s">
        <v>1206</v>
      </c>
      <c r="X66" s="241" t="s">
        <v>9289</v>
      </c>
      <c r="Y66" s="117" t="s">
        <v>1206</v>
      </c>
      <c r="Z66" s="117" t="s">
        <v>1206</v>
      </c>
      <c r="AA66" s="117" t="s">
        <v>1206</v>
      </c>
    </row>
    <row r="67" spans="1:28" s="85" customFormat="1" ht="77.25" customHeight="1">
      <c r="A67" s="413">
        <v>59</v>
      </c>
      <c r="B67" s="162" t="s">
        <v>9362</v>
      </c>
      <c r="C67" s="162" t="s">
        <v>3723</v>
      </c>
      <c r="D67" s="130" t="s">
        <v>1204</v>
      </c>
      <c r="E67" s="162" t="s">
        <v>9236</v>
      </c>
      <c r="F67" s="116" t="s">
        <v>6764</v>
      </c>
      <c r="G67" s="242">
        <v>19518000</v>
      </c>
      <c r="H67" s="116" t="s">
        <v>6765</v>
      </c>
      <c r="I67" s="292" t="s">
        <v>12194</v>
      </c>
      <c r="J67" s="116">
        <v>1991</v>
      </c>
      <c r="K67" s="278" t="s">
        <v>1206</v>
      </c>
      <c r="L67" s="174" t="s">
        <v>6766</v>
      </c>
      <c r="M67" s="202" t="s">
        <v>1206</v>
      </c>
      <c r="N67" s="131">
        <v>1</v>
      </c>
      <c r="O67" s="80">
        <v>22500</v>
      </c>
      <c r="P67" s="80">
        <v>10100</v>
      </c>
      <c r="Q67" s="134" t="s">
        <v>1206</v>
      </c>
      <c r="R67" s="181" t="s">
        <v>9144</v>
      </c>
      <c r="S67" s="181" t="s">
        <v>9145</v>
      </c>
      <c r="T67" s="116" t="s">
        <v>5565</v>
      </c>
      <c r="U67" s="116" t="s">
        <v>234</v>
      </c>
      <c r="V67" s="306" t="s">
        <v>1206</v>
      </c>
      <c r="W67" s="306" t="s">
        <v>1206</v>
      </c>
      <c r="X67" s="241" t="s">
        <v>9289</v>
      </c>
      <c r="Y67" s="117" t="s">
        <v>1206</v>
      </c>
      <c r="Z67" s="117" t="s">
        <v>1206</v>
      </c>
      <c r="AA67" s="117" t="s">
        <v>1206</v>
      </c>
    </row>
    <row r="68" spans="1:28" s="85" customFormat="1" ht="58.5" customHeight="1">
      <c r="A68" s="413">
        <v>60</v>
      </c>
      <c r="B68" s="162" t="s">
        <v>9363</v>
      </c>
      <c r="C68" s="162" t="s">
        <v>3723</v>
      </c>
      <c r="D68" s="130" t="s">
        <v>1204</v>
      </c>
      <c r="E68" s="162" t="s">
        <v>9236</v>
      </c>
      <c r="F68" s="116" t="s">
        <v>6767</v>
      </c>
      <c r="G68" s="242">
        <v>19518000</v>
      </c>
      <c r="H68" s="116" t="s">
        <v>6768</v>
      </c>
      <c r="I68" s="292" t="s">
        <v>12194</v>
      </c>
      <c r="J68" s="116">
        <v>1991</v>
      </c>
      <c r="K68" s="278" t="s">
        <v>1206</v>
      </c>
      <c r="L68" s="174" t="s">
        <v>6769</v>
      </c>
      <c r="M68" s="202" t="s">
        <v>1206</v>
      </c>
      <c r="N68" s="131">
        <v>1</v>
      </c>
      <c r="O68" s="80">
        <v>5965.68</v>
      </c>
      <c r="P68" s="80">
        <v>5965.68</v>
      </c>
      <c r="Q68" s="134" t="s">
        <v>1206</v>
      </c>
      <c r="R68" s="181" t="s">
        <v>9144</v>
      </c>
      <c r="S68" s="181" t="s">
        <v>9145</v>
      </c>
      <c r="T68" s="116" t="s">
        <v>5565</v>
      </c>
      <c r="U68" s="116" t="s">
        <v>233</v>
      </c>
      <c r="V68" s="306" t="s">
        <v>1206</v>
      </c>
      <c r="W68" s="306" t="s">
        <v>1206</v>
      </c>
      <c r="X68" s="241" t="s">
        <v>9289</v>
      </c>
      <c r="Y68" s="117" t="s">
        <v>1206</v>
      </c>
      <c r="Z68" s="117" t="s">
        <v>1206</v>
      </c>
      <c r="AA68" s="117" t="s">
        <v>1206</v>
      </c>
    </row>
    <row r="69" spans="1:28" s="85" customFormat="1" ht="64.5" customHeight="1">
      <c r="A69" s="413">
        <v>61</v>
      </c>
      <c r="B69" s="162" t="s">
        <v>9364</v>
      </c>
      <c r="C69" s="162" t="s">
        <v>3723</v>
      </c>
      <c r="D69" s="130" t="s">
        <v>3781</v>
      </c>
      <c r="E69" s="162" t="s">
        <v>9236</v>
      </c>
      <c r="F69" s="116" t="s">
        <v>6773</v>
      </c>
      <c r="G69" s="242">
        <v>19518000</v>
      </c>
      <c r="H69" s="116" t="s">
        <v>6774</v>
      </c>
      <c r="I69" s="42">
        <v>40871</v>
      </c>
      <c r="J69" s="116">
        <v>1989</v>
      </c>
      <c r="K69" s="278" t="s">
        <v>1206</v>
      </c>
      <c r="L69" s="174" t="s">
        <v>6775</v>
      </c>
      <c r="M69" s="202" t="s">
        <v>1206</v>
      </c>
      <c r="N69" s="131">
        <v>1</v>
      </c>
      <c r="O69" s="80">
        <v>48000</v>
      </c>
      <c r="P69" s="80">
        <v>48000</v>
      </c>
      <c r="Q69" s="133" t="s">
        <v>1206</v>
      </c>
      <c r="R69" s="181" t="s">
        <v>9144</v>
      </c>
      <c r="S69" s="181" t="s">
        <v>9145</v>
      </c>
      <c r="T69" s="116" t="s">
        <v>5565</v>
      </c>
      <c r="U69" s="116" t="s">
        <v>8172</v>
      </c>
      <c r="V69" s="306" t="s">
        <v>1206</v>
      </c>
      <c r="W69" s="306" t="s">
        <v>1206</v>
      </c>
      <c r="X69" s="241" t="s">
        <v>9289</v>
      </c>
      <c r="Y69" s="117" t="s">
        <v>1206</v>
      </c>
      <c r="Z69" s="117" t="s">
        <v>1206</v>
      </c>
      <c r="AA69" s="117" t="s">
        <v>1206</v>
      </c>
    </row>
    <row r="70" spans="1:28" s="85" customFormat="1" ht="60.75" customHeight="1">
      <c r="A70" s="413">
        <v>62</v>
      </c>
      <c r="B70" s="162" t="s">
        <v>9365</v>
      </c>
      <c r="C70" s="162" t="s">
        <v>9237</v>
      </c>
      <c r="D70" s="130" t="s">
        <v>3473</v>
      </c>
      <c r="E70" s="172" t="s">
        <v>1206</v>
      </c>
      <c r="F70" s="116" t="s">
        <v>6776</v>
      </c>
      <c r="G70" s="242">
        <v>19518000</v>
      </c>
      <c r="H70" s="116" t="s">
        <v>6777</v>
      </c>
      <c r="I70" s="292" t="s">
        <v>12194</v>
      </c>
      <c r="J70" s="116">
        <v>1989</v>
      </c>
      <c r="K70" s="278" t="s">
        <v>1206</v>
      </c>
      <c r="L70" s="202" t="s">
        <v>1206</v>
      </c>
      <c r="M70" s="174">
        <v>170</v>
      </c>
      <c r="N70" s="131" t="s">
        <v>1206</v>
      </c>
      <c r="O70" s="80">
        <v>4000</v>
      </c>
      <c r="P70" s="80">
        <v>4000</v>
      </c>
      <c r="Q70" s="133" t="s">
        <v>1206</v>
      </c>
      <c r="R70" s="181" t="s">
        <v>9144</v>
      </c>
      <c r="S70" s="181" t="s">
        <v>9145</v>
      </c>
      <c r="T70" s="116" t="s">
        <v>5565</v>
      </c>
      <c r="U70" s="116" t="s">
        <v>8170</v>
      </c>
      <c r="V70" s="306" t="s">
        <v>1206</v>
      </c>
      <c r="W70" s="306" t="s">
        <v>1206</v>
      </c>
      <c r="X70" s="241" t="s">
        <v>9289</v>
      </c>
      <c r="Y70" s="117" t="s">
        <v>1206</v>
      </c>
      <c r="Z70" s="117" t="s">
        <v>1206</v>
      </c>
      <c r="AA70" s="117" t="s">
        <v>1206</v>
      </c>
    </row>
    <row r="71" spans="1:28" s="85" customFormat="1" ht="61.5" customHeight="1">
      <c r="A71" s="413">
        <v>63</v>
      </c>
      <c r="B71" s="162" t="s">
        <v>9366</v>
      </c>
      <c r="C71" s="162" t="s">
        <v>3723</v>
      </c>
      <c r="D71" s="130" t="s">
        <v>6620</v>
      </c>
      <c r="E71" s="162" t="s">
        <v>9236</v>
      </c>
      <c r="F71" s="412" t="s">
        <v>16397</v>
      </c>
      <c r="G71" s="242">
        <v>19518000</v>
      </c>
      <c r="H71" s="116" t="s">
        <v>6621</v>
      </c>
      <c r="I71" s="292" t="s">
        <v>12194</v>
      </c>
      <c r="J71" s="116">
        <v>2022</v>
      </c>
      <c r="K71" s="278" t="s">
        <v>1206</v>
      </c>
      <c r="L71" s="174">
        <v>110.6</v>
      </c>
      <c r="M71" s="202" t="s">
        <v>1206</v>
      </c>
      <c r="N71" s="131">
        <v>1</v>
      </c>
      <c r="O71" s="80">
        <v>453015.22</v>
      </c>
      <c r="P71" s="80">
        <v>453015.22</v>
      </c>
      <c r="Q71" s="133" t="s">
        <v>1206</v>
      </c>
      <c r="R71" s="181" t="s">
        <v>9144</v>
      </c>
      <c r="S71" s="181" t="s">
        <v>9145</v>
      </c>
      <c r="T71" s="116" t="s">
        <v>5565</v>
      </c>
      <c r="U71" s="116" t="s">
        <v>8195</v>
      </c>
      <c r="V71" s="306" t="s">
        <v>1206</v>
      </c>
      <c r="W71" s="306" t="s">
        <v>1206</v>
      </c>
      <c r="X71" s="241" t="s">
        <v>9289</v>
      </c>
      <c r="Y71" s="117" t="s">
        <v>1206</v>
      </c>
      <c r="Z71" s="117" t="s">
        <v>1206</v>
      </c>
      <c r="AA71" s="117" t="s">
        <v>1206</v>
      </c>
      <c r="AB71" s="336" t="s">
        <v>13964</v>
      </c>
    </row>
    <row r="72" spans="1:28" ht="91.5" customHeight="1">
      <c r="A72" s="413">
        <v>64</v>
      </c>
      <c r="B72" s="162" t="s">
        <v>9367</v>
      </c>
      <c r="C72" s="162" t="s">
        <v>9237</v>
      </c>
      <c r="D72" s="130" t="s">
        <v>3167</v>
      </c>
      <c r="E72" s="172" t="s">
        <v>1206</v>
      </c>
      <c r="F72" s="412" t="s">
        <v>16398</v>
      </c>
      <c r="G72" s="242">
        <v>19518000</v>
      </c>
      <c r="H72" s="116" t="s">
        <v>3169</v>
      </c>
      <c r="I72" s="290" t="s">
        <v>12282</v>
      </c>
      <c r="J72" s="116">
        <v>2019</v>
      </c>
      <c r="K72" s="278" t="s">
        <v>1206</v>
      </c>
      <c r="L72" s="174" t="s">
        <v>3168</v>
      </c>
      <c r="M72" s="202" t="s">
        <v>1206</v>
      </c>
      <c r="N72" s="131" t="s">
        <v>1206</v>
      </c>
      <c r="O72" s="80">
        <v>3958014.32</v>
      </c>
      <c r="P72" s="80">
        <v>0</v>
      </c>
      <c r="Q72" s="161" t="s">
        <v>2963</v>
      </c>
      <c r="R72" s="181" t="s">
        <v>9144</v>
      </c>
      <c r="S72" s="181" t="s">
        <v>9145</v>
      </c>
      <c r="T72" s="116" t="s">
        <v>5565</v>
      </c>
      <c r="U72" s="116" t="s">
        <v>8171</v>
      </c>
      <c r="V72" s="116" t="s">
        <v>3114</v>
      </c>
      <c r="W72" s="116" t="s">
        <v>3115</v>
      </c>
      <c r="X72" s="241" t="s">
        <v>9289</v>
      </c>
      <c r="Y72" s="117" t="s">
        <v>1206</v>
      </c>
      <c r="Z72" s="117" t="s">
        <v>1206</v>
      </c>
      <c r="AA72" s="117" t="s">
        <v>1206</v>
      </c>
    </row>
    <row r="73" spans="1:28" s="85" customFormat="1" ht="57.75" customHeight="1">
      <c r="A73" s="413">
        <v>65</v>
      </c>
      <c r="B73" s="162" t="s">
        <v>9368</v>
      </c>
      <c r="C73" s="162" t="s">
        <v>9237</v>
      </c>
      <c r="D73" s="130" t="s">
        <v>3473</v>
      </c>
      <c r="E73" s="172" t="s">
        <v>1206</v>
      </c>
      <c r="F73" s="412" t="s">
        <v>16399</v>
      </c>
      <c r="G73" s="242">
        <v>19518000</v>
      </c>
      <c r="H73" s="292" t="s">
        <v>3780</v>
      </c>
      <c r="I73" s="42">
        <v>41502</v>
      </c>
      <c r="J73" s="116">
        <v>2011</v>
      </c>
      <c r="K73" s="278" t="s">
        <v>1206</v>
      </c>
      <c r="L73" s="202" t="s">
        <v>1206</v>
      </c>
      <c r="M73" s="202">
        <v>65</v>
      </c>
      <c r="N73" s="131" t="s">
        <v>1206</v>
      </c>
      <c r="O73" s="80">
        <v>52352</v>
      </c>
      <c r="P73" s="80">
        <v>0</v>
      </c>
      <c r="Q73" s="134" t="s">
        <v>1206</v>
      </c>
      <c r="R73" s="181" t="s">
        <v>9144</v>
      </c>
      <c r="S73" s="181" t="s">
        <v>9145</v>
      </c>
      <c r="T73" s="116" t="s">
        <v>5565</v>
      </c>
      <c r="U73" s="116" t="s">
        <v>8135</v>
      </c>
      <c r="V73" s="306" t="s">
        <v>1206</v>
      </c>
      <c r="W73" s="306" t="s">
        <v>1206</v>
      </c>
      <c r="X73" s="241" t="s">
        <v>9289</v>
      </c>
      <c r="Y73" s="117" t="s">
        <v>1206</v>
      </c>
      <c r="Z73" s="117" t="s">
        <v>1206</v>
      </c>
      <c r="AA73" s="117" t="s">
        <v>1206</v>
      </c>
    </row>
    <row r="74" spans="1:28" s="85" customFormat="1" ht="75" customHeight="1">
      <c r="A74" s="413">
        <v>66</v>
      </c>
      <c r="B74" s="162" t="s">
        <v>9369</v>
      </c>
      <c r="C74" s="162" t="s">
        <v>3723</v>
      </c>
      <c r="D74" s="130" t="s">
        <v>1839</v>
      </c>
      <c r="E74" s="162" t="s">
        <v>9236</v>
      </c>
      <c r="F74" s="412" t="s">
        <v>16400</v>
      </c>
      <c r="G74" s="242">
        <v>19518000</v>
      </c>
      <c r="H74" s="116" t="s">
        <v>3010</v>
      </c>
      <c r="I74" s="292" t="s">
        <v>12194</v>
      </c>
      <c r="J74" s="116">
        <v>1964</v>
      </c>
      <c r="K74" s="278" t="s">
        <v>1206</v>
      </c>
      <c r="L74" s="174">
        <v>162.80000000000001</v>
      </c>
      <c r="M74" s="202" t="s">
        <v>1206</v>
      </c>
      <c r="N74" s="131">
        <v>1</v>
      </c>
      <c r="O74" s="109">
        <v>59130</v>
      </c>
      <c r="P74" s="109">
        <v>59130</v>
      </c>
      <c r="Q74" s="161" t="s">
        <v>3232</v>
      </c>
      <c r="R74" s="181" t="s">
        <v>9144</v>
      </c>
      <c r="S74" s="181" t="s">
        <v>9145</v>
      </c>
      <c r="T74" s="116" t="s">
        <v>5565</v>
      </c>
      <c r="U74" s="44" t="s">
        <v>8153</v>
      </c>
      <c r="V74" s="116" t="s">
        <v>1206</v>
      </c>
      <c r="W74" s="116" t="s">
        <v>1206</v>
      </c>
      <c r="X74" s="241" t="s">
        <v>9289</v>
      </c>
      <c r="Y74" s="117" t="s">
        <v>1206</v>
      </c>
      <c r="Z74" s="117" t="s">
        <v>1206</v>
      </c>
      <c r="AA74" s="117" t="s">
        <v>1206</v>
      </c>
    </row>
    <row r="75" spans="1:28" s="85" customFormat="1" ht="63.75">
      <c r="A75" s="413">
        <v>67</v>
      </c>
      <c r="B75" s="162" t="s">
        <v>9370</v>
      </c>
      <c r="C75" s="162" t="s">
        <v>3723</v>
      </c>
      <c r="D75" s="130" t="s">
        <v>3786</v>
      </c>
      <c r="E75" s="162" t="s">
        <v>9236</v>
      </c>
      <c r="F75" s="116" t="s">
        <v>3787</v>
      </c>
      <c r="G75" s="242">
        <v>19518000</v>
      </c>
      <c r="H75" s="116" t="s">
        <v>3788</v>
      </c>
      <c r="I75" s="42">
        <v>43488</v>
      </c>
      <c r="J75" s="116">
        <v>1973</v>
      </c>
      <c r="K75" s="278" t="s">
        <v>1206</v>
      </c>
      <c r="L75" s="174">
        <v>50.9</v>
      </c>
      <c r="M75" s="202" t="s">
        <v>1206</v>
      </c>
      <c r="N75" s="131">
        <v>1</v>
      </c>
      <c r="O75" s="80">
        <v>71495</v>
      </c>
      <c r="P75" s="80">
        <v>0</v>
      </c>
      <c r="Q75" s="133" t="s">
        <v>12290</v>
      </c>
      <c r="R75" s="181" t="s">
        <v>9144</v>
      </c>
      <c r="S75" s="181" t="s">
        <v>9145</v>
      </c>
      <c r="T75" s="116" t="s">
        <v>5565</v>
      </c>
      <c r="U75" s="116" t="s">
        <v>8190</v>
      </c>
      <c r="V75" s="306" t="s">
        <v>1206</v>
      </c>
      <c r="W75" s="306" t="s">
        <v>1206</v>
      </c>
      <c r="X75" s="241" t="s">
        <v>9289</v>
      </c>
      <c r="Y75" s="117" t="s">
        <v>1206</v>
      </c>
      <c r="Z75" s="117" t="s">
        <v>1206</v>
      </c>
      <c r="AA75" s="117" t="s">
        <v>1206</v>
      </c>
    </row>
    <row r="76" spans="1:28" s="95" customFormat="1" ht="54" customHeight="1">
      <c r="A76" s="413">
        <v>68</v>
      </c>
      <c r="B76" s="162" t="s">
        <v>9371</v>
      </c>
      <c r="C76" s="162" t="s">
        <v>3723</v>
      </c>
      <c r="D76" s="130" t="s">
        <v>3433</v>
      </c>
      <c r="E76" s="162" t="s">
        <v>9236</v>
      </c>
      <c r="F76" s="412" t="s">
        <v>16401</v>
      </c>
      <c r="G76" s="242">
        <v>19518000</v>
      </c>
      <c r="H76" s="116" t="s">
        <v>1789</v>
      </c>
      <c r="I76" s="297" t="s">
        <v>12194</v>
      </c>
      <c r="J76" s="116">
        <v>1963</v>
      </c>
      <c r="K76" s="278" t="s">
        <v>1206</v>
      </c>
      <c r="L76" s="174">
        <v>528.79999999999995</v>
      </c>
      <c r="M76" s="202" t="s">
        <v>1206</v>
      </c>
      <c r="N76" s="131">
        <v>2</v>
      </c>
      <c r="O76" s="80">
        <v>476769</v>
      </c>
      <c r="P76" s="80">
        <v>476769</v>
      </c>
      <c r="Q76" s="161" t="s">
        <v>2804</v>
      </c>
      <c r="R76" s="181" t="s">
        <v>9144</v>
      </c>
      <c r="S76" s="181" t="s">
        <v>9145</v>
      </c>
      <c r="T76" s="116" t="s">
        <v>5565</v>
      </c>
      <c r="U76" s="44" t="s">
        <v>7638</v>
      </c>
      <c r="V76" s="306" t="s">
        <v>1206</v>
      </c>
      <c r="W76" s="306" t="s">
        <v>1206</v>
      </c>
      <c r="X76" s="241" t="s">
        <v>9289</v>
      </c>
      <c r="Y76" s="117" t="s">
        <v>1206</v>
      </c>
      <c r="Z76" s="117" t="s">
        <v>1206</v>
      </c>
      <c r="AA76" s="117" t="s">
        <v>1206</v>
      </c>
    </row>
    <row r="77" spans="1:28" s="85" customFormat="1" ht="63.75">
      <c r="A77" s="413">
        <v>69</v>
      </c>
      <c r="B77" s="162" t="s">
        <v>9372</v>
      </c>
      <c r="C77" s="162" t="s">
        <v>9237</v>
      </c>
      <c r="D77" s="130" t="s">
        <v>4273</v>
      </c>
      <c r="E77" s="162" t="s">
        <v>1206</v>
      </c>
      <c r="F77" s="116" t="s">
        <v>4005</v>
      </c>
      <c r="G77" s="242">
        <v>19518000</v>
      </c>
      <c r="H77" s="116" t="s">
        <v>4006</v>
      </c>
      <c r="I77" s="292" t="s">
        <v>12304</v>
      </c>
      <c r="J77" s="116">
        <v>1986</v>
      </c>
      <c r="K77" s="278" t="s">
        <v>1206</v>
      </c>
      <c r="L77" s="174">
        <v>14.5</v>
      </c>
      <c r="M77" s="292" t="s">
        <v>1206</v>
      </c>
      <c r="N77" s="131" t="s">
        <v>1206</v>
      </c>
      <c r="O77" s="80">
        <v>1</v>
      </c>
      <c r="P77" s="80">
        <v>0</v>
      </c>
      <c r="Q77" s="134" t="s">
        <v>12305</v>
      </c>
      <c r="R77" s="181" t="s">
        <v>9144</v>
      </c>
      <c r="S77" s="181" t="s">
        <v>9145</v>
      </c>
      <c r="T77" s="116" t="s">
        <v>5565</v>
      </c>
      <c r="U77" s="116" t="s">
        <v>8180</v>
      </c>
      <c r="V77" s="306" t="s">
        <v>1206</v>
      </c>
      <c r="W77" s="306" t="s">
        <v>1206</v>
      </c>
      <c r="X77" s="241" t="s">
        <v>9289</v>
      </c>
      <c r="Y77" s="117" t="s">
        <v>1206</v>
      </c>
      <c r="Z77" s="117" t="s">
        <v>1206</v>
      </c>
      <c r="AA77" s="117" t="s">
        <v>1206</v>
      </c>
    </row>
    <row r="78" spans="1:28" s="85" customFormat="1" ht="63.75">
      <c r="A78" s="413">
        <v>70</v>
      </c>
      <c r="B78" s="162" t="s">
        <v>9373</v>
      </c>
      <c r="C78" s="162" t="s">
        <v>9237</v>
      </c>
      <c r="D78" s="130" t="s">
        <v>2378</v>
      </c>
      <c r="E78" s="162" t="s">
        <v>1206</v>
      </c>
      <c r="F78" s="116" t="s">
        <v>4005</v>
      </c>
      <c r="G78" s="242">
        <v>19518000</v>
      </c>
      <c r="H78" s="116" t="s">
        <v>4007</v>
      </c>
      <c r="I78" s="42">
        <v>41401</v>
      </c>
      <c r="J78" s="116">
        <v>1987</v>
      </c>
      <c r="K78" s="278" t="s">
        <v>1206</v>
      </c>
      <c r="L78" s="174">
        <v>1.8</v>
      </c>
      <c r="M78" s="292" t="s">
        <v>1206</v>
      </c>
      <c r="N78" s="131" t="s">
        <v>1206</v>
      </c>
      <c r="O78" s="80">
        <v>1</v>
      </c>
      <c r="P78" s="80">
        <v>0</v>
      </c>
      <c r="Q78" s="134" t="s">
        <v>12305</v>
      </c>
      <c r="R78" s="181" t="s">
        <v>9144</v>
      </c>
      <c r="S78" s="181" t="s">
        <v>9145</v>
      </c>
      <c r="T78" s="116" t="s">
        <v>5565</v>
      </c>
      <c r="U78" s="116" t="s">
        <v>8175</v>
      </c>
      <c r="V78" s="306" t="s">
        <v>1206</v>
      </c>
      <c r="W78" s="306" t="s">
        <v>1206</v>
      </c>
      <c r="X78" s="241" t="s">
        <v>9289</v>
      </c>
      <c r="Y78" s="117" t="s">
        <v>1206</v>
      </c>
      <c r="Z78" s="117" t="s">
        <v>1206</v>
      </c>
      <c r="AA78" s="117" t="s">
        <v>1206</v>
      </c>
    </row>
    <row r="79" spans="1:28" s="85" customFormat="1" ht="63.75">
      <c r="A79" s="413">
        <v>71</v>
      </c>
      <c r="B79" s="162" t="s">
        <v>9374</v>
      </c>
      <c r="C79" s="162" t="s">
        <v>9237</v>
      </c>
      <c r="D79" s="130" t="s">
        <v>4008</v>
      </c>
      <c r="E79" s="172" t="s">
        <v>1206</v>
      </c>
      <c r="F79" s="116" t="s">
        <v>4005</v>
      </c>
      <c r="G79" s="242">
        <v>19518000</v>
      </c>
      <c r="H79" s="116" t="s">
        <v>4009</v>
      </c>
      <c r="I79" s="292" t="s">
        <v>12307</v>
      </c>
      <c r="J79" s="116">
        <v>1987</v>
      </c>
      <c r="K79" s="278" t="s">
        <v>1206</v>
      </c>
      <c r="L79" s="174">
        <v>12</v>
      </c>
      <c r="M79" s="292" t="s">
        <v>1206</v>
      </c>
      <c r="N79" s="131" t="s">
        <v>1206</v>
      </c>
      <c r="O79" s="80">
        <v>1</v>
      </c>
      <c r="P79" s="80">
        <v>0</v>
      </c>
      <c r="Q79" s="134" t="s">
        <v>12306</v>
      </c>
      <c r="R79" s="181" t="s">
        <v>9144</v>
      </c>
      <c r="S79" s="181" t="s">
        <v>9145</v>
      </c>
      <c r="T79" s="116" t="s">
        <v>5565</v>
      </c>
      <c r="U79" s="116" t="s">
        <v>8581</v>
      </c>
      <c r="V79" s="306" t="s">
        <v>1206</v>
      </c>
      <c r="W79" s="306" t="s">
        <v>1206</v>
      </c>
      <c r="X79" s="241" t="s">
        <v>9289</v>
      </c>
      <c r="Y79" s="117" t="s">
        <v>1206</v>
      </c>
      <c r="Z79" s="117" t="s">
        <v>1206</v>
      </c>
      <c r="AA79" s="117" t="s">
        <v>1206</v>
      </c>
    </row>
    <row r="80" spans="1:28" s="85" customFormat="1" ht="63.75">
      <c r="A80" s="413">
        <v>72</v>
      </c>
      <c r="B80" s="162" t="s">
        <v>9375</v>
      </c>
      <c r="C80" s="162" t="s">
        <v>9237</v>
      </c>
      <c r="D80" s="130" t="s">
        <v>2387</v>
      </c>
      <c r="E80" s="172" t="s">
        <v>1206</v>
      </c>
      <c r="F80" s="116" t="s">
        <v>4005</v>
      </c>
      <c r="G80" s="242">
        <v>19518000</v>
      </c>
      <c r="H80" s="116" t="s">
        <v>4010</v>
      </c>
      <c r="I80" s="42">
        <v>40871</v>
      </c>
      <c r="J80" s="116">
        <v>1987</v>
      </c>
      <c r="K80" s="278" t="s">
        <v>1206</v>
      </c>
      <c r="L80" s="202" t="s">
        <v>1206</v>
      </c>
      <c r="M80" s="174">
        <v>319</v>
      </c>
      <c r="N80" s="131" t="s">
        <v>1206</v>
      </c>
      <c r="O80" s="80">
        <v>1</v>
      </c>
      <c r="P80" s="80">
        <v>0</v>
      </c>
      <c r="Q80" s="134" t="s">
        <v>1206</v>
      </c>
      <c r="R80" s="181" t="s">
        <v>9144</v>
      </c>
      <c r="S80" s="181" t="s">
        <v>9145</v>
      </c>
      <c r="T80" s="116" t="s">
        <v>5565</v>
      </c>
      <c r="U80" s="306" t="s">
        <v>12459</v>
      </c>
      <c r="V80" s="306" t="s">
        <v>1206</v>
      </c>
      <c r="W80" s="306" t="s">
        <v>1206</v>
      </c>
      <c r="X80" s="241" t="s">
        <v>9289</v>
      </c>
      <c r="Y80" s="117" t="s">
        <v>1206</v>
      </c>
      <c r="Z80" s="117" t="s">
        <v>1206</v>
      </c>
      <c r="AA80" s="117" t="s">
        <v>1206</v>
      </c>
    </row>
    <row r="81" spans="1:27" s="85" customFormat="1" ht="53.25" customHeight="1">
      <c r="A81" s="413">
        <v>73</v>
      </c>
      <c r="B81" s="162" t="s">
        <v>9376</v>
      </c>
      <c r="C81" s="162" t="s">
        <v>9237</v>
      </c>
      <c r="D81" s="130" t="s">
        <v>2035</v>
      </c>
      <c r="E81" s="172" t="s">
        <v>1206</v>
      </c>
      <c r="F81" s="412" t="s">
        <v>4005</v>
      </c>
      <c r="G81" s="242">
        <v>19518000</v>
      </c>
      <c r="H81" s="116" t="s">
        <v>4011</v>
      </c>
      <c r="I81" s="42">
        <v>40871</v>
      </c>
      <c r="J81" s="116">
        <v>1987</v>
      </c>
      <c r="K81" s="278" t="s">
        <v>1206</v>
      </c>
      <c r="L81" s="202" t="s">
        <v>1206</v>
      </c>
      <c r="M81" s="174">
        <v>153</v>
      </c>
      <c r="N81" s="131" t="s">
        <v>1206</v>
      </c>
      <c r="O81" s="80">
        <v>1</v>
      </c>
      <c r="P81" s="80">
        <v>0</v>
      </c>
      <c r="Q81" s="134" t="s">
        <v>1206</v>
      </c>
      <c r="R81" s="181" t="s">
        <v>9144</v>
      </c>
      <c r="S81" s="181" t="s">
        <v>9145</v>
      </c>
      <c r="T81" s="116" t="s">
        <v>5565</v>
      </c>
      <c r="U81" s="116" t="s">
        <v>8595</v>
      </c>
      <c r="V81" s="306" t="s">
        <v>1206</v>
      </c>
      <c r="W81" s="306" t="s">
        <v>1206</v>
      </c>
      <c r="X81" s="241" t="s">
        <v>9289</v>
      </c>
      <c r="Y81" s="117" t="s">
        <v>1206</v>
      </c>
      <c r="Z81" s="117" t="s">
        <v>1206</v>
      </c>
      <c r="AA81" s="117" t="s">
        <v>1206</v>
      </c>
    </row>
    <row r="82" spans="1:27" s="85" customFormat="1" ht="63.75">
      <c r="A82" s="413">
        <v>74</v>
      </c>
      <c r="B82" s="162" t="s">
        <v>9377</v>
      </c>
      <c r="C82" s="162" t="s">
        <v>9237</v>
      </c>
      <c r="D82" s="172" t="s">
        <v>4016</v>
      </c>
      <c r="E82" s="172" t="s">
        <v>1206</v>
      </c>
      <c r="F82" s="412" t="s">
        <v>16327</v>
      </c>
      <c r="G82" s="242">
        <v>19518000</v>
      </c>
      <c r="H82" s="44" t="s">
        <v>4017</v>
      </c>
      <c r="I82" s="297" t="s">
        <v>12194</v>
      </c>
      <c r="J82" s="147">
        <v>2022</v>
      </c>
      <c r="K82" s="278" t="s">
        <v>1206</v>
      </c>
      <c r="L82" s="202" t="s">
        <v>1206</v>
      </c>
      <c r="M82" s="147" t="s">
        <v>9241</v>
      </c>
      <c r="N82" s="131" t="s">
        <v>1206</v>
      </c>
      <c r="O82" s="80">
        <v>18000</v>
      </c>
      <c r="P82" s="80">
        <v>0</v>
      </c>
      <c r="Q82" s="133" t="s">
        <v>1206</v>
      </c>
      <c r="R82" s="181" t="s">
        <v>9144</v>
      </c>
      <c r="S82" s="181" t="s">
        <v>9145</v>
      </c>
      <c r="T82" s="116" t="s">
        <v>5565</v>
      </c>
      <c r="U82" s="116" t="s">
        <v>8567</v>
      </c>
      <c r="V82" s="306" t="s">
        <v>1206</v>
      </c>
      <c r="W82" s="306" t="s">
        <v>1206</v>
      </c>
      <c r="X82" s="241" t="s">
        <v>9289</v>
      </c>
      <c r="Y82" s="117" t="s">
        <v>1206</v>
      </c>
      <c r="Z82" s="117" t="s">
        <v>1206</v>
      </c>
      <c r="AA82" s="117" t="s">
        <v>1206</v>
      </c>
    </row>
    <row r="83" spans="1:27" s="85" customFormat="1" ht="63.75">
      <c r="A83" s="413">
        <v>75</v>
      </c>
      <c r="B83" s="162" t="s">
        <v>9378</v>
      </c>
      <c r="C83" s="162" t="s">
        <v>3723</v>
      </c>
      <c r="D83" s="148" t="s">
        <v>1596</v>
      </c>
      <c r="E83" s="162" t="s">
        <v>9236</v>
      </c>
      <c r="F83" s="44" t="s">
        <v>16328</v>
      </c>
      <c r="G83" s="242">
        <v>19518000</v>
      </c>
      <c r="H83" s="44" t="s">
        <v>1597</v>
      </c>
      <c r="I83" s="42">
        <v>40871</v>
      </c>
      <c r="J83" s="149">
        <v>1973</v>
      </c>
      <c r="K83" s="278" t="s">
        <v>1206</v>
      </c>
      <c r="L83" s="149">
        <v>313.60000000000002</v>
      </c>
      <c r="M83" s="149" t="s">
        <v>1206</v>
      </c>
      <c r="N83" s="149">
        <v>2</v>
      </c>
      <c r="O83" s="53">
        <v>1587300</v>
      </c>
      <c r="P83" s="53">
        <v>1587300</v>
      </c>
      <c r="Q83" s="133" t="s">
        <v>952</v>
      </c>
      <c r="R83" s="181" t="s">
        <v>9144</v>
      </c>
      <c r="S83" s="181" t="s">
        <v>9145</v>
      </c>
      <c r="T83" s="116" t="s">
        <v>5565</v>
      </c>
      <c r="U83" s="116" t="s">
        <v>8584</v>
      </c>
      <c r="V83" s="306" t="s">
        <v>1206</v>
      </c>
      <c r="W83" s="306" t="s">
        <v>1206</v>
      </c>
      <c r="X83" s="241" t="s">
        <v>9289</v>
      </c>
      <c r="Y83" s="117" t="s">
        <v>1206</v>
      </c>
      <c r="Z83" s="117" t="s">
        <v>1206</v>
      </c>
      <c r="AA83" s="117" t="s">
        <v>1206</v>
      </c>
    </row>
    <row r="84" spans="1:27" s="85" customFormat="1" ht="63.75">
      <c r="A84" s="413">
        <v>76</v>
      </c>
      <c r="B84" s="163" t="s">
        <v>9379</v>
      </c>
      <c r="C84" s="162" t="s">
        <v>3723</v>
      </c>
      <c r="D84" s="150" t="s">
        <v>1598</v>
      </c>
      <c r="E84" s="162" t="s">
        <v>9236</v>
      </c>
      <c r="F84" s="44" t="s">
        <v>16329</v>
      </c>
      <c r="G84" s="242">
        <v>19518000</v>
      </c>
      <c r="H84" s="44" t="s">
        <v>1599</v>
      </c>
      <c r="I84" s="282" t="s">
        <v>12194</v>
      </c>
      <c r="J84" s="149">
        <v>1971</v>
      </c>
      <c r="K84" s="278" t="s">
        <v>1206</v>
      </c>
      <c r="L84" s="149">
        <v>111</v>
      </c>
      <c r="M84" s="149" t="s">
        <v>1206</v>
      </c>
      <c r="N84" s="149">
        <v>1</v>
      </c>
      <c r="O84" s="53">
        <v>1178671.2</v>
      </c>
      <c r="P84" s="53">
        <v>1178671.2</v>
      </c>
      <c r="Q84" s="134" t="s">
        <v>12211</v>
      </c>
      <c r="R84" s="181" t="s">
        <v>9144</v>
      </c>
      <c r="S84" s="181" t="s">
        <v>9145</v>
      </c>
      <c r="T84" s="116" t="s">
        <v>5565</v>
      </c>
      <c r="U84" s="116" t="s">
        <v>8588</v>
      </c>
      <c r="V84" s="306" t="s">
        <v>1206</v>
      </c>
      <c r="W84" s="306" t="s">
        <v>1206</v>
      </c>
      <c r="X84" s="241" t="s">
        <v>9289</v>
      </c>
      <c r="Y84" s="117" t="s">
        <v>1206</v>
      </c>
      <c r="Z84" s="117" t="s">
        <v>1206</v>
      </c>
      <c r="AA84" s="117" t="s">
        <v>1206</v>
      </c>
    </row>
    <row r="85" spans="1:27" s="300" customFormat="1" ht="63.75">
      <c r="A85" s="413">
        <v>77</v>
      </c>
      <c r="B85" s="296" t="s">
        <v>9380</v>
      </c>
      <c r="C85" s="162" t="s">
        <v>3723</v>
      </c>
      <c r="D85" s="297" t="s">
        <v>1600</v>
      </c>
      <c r="E85" s="162" t="s">
        <v>9236</v>
      </c>
      <c r="F85" s="412" t="s">
        <v>16330</v>
      </c>
      <c r="G85" s="297">
        <v>19518000</v>
      </c>
      <c r="H85" s="297" t="s">
        <v>1601</v>
      </c>
      <c r="I85" s="42">
        <v>43493</v>
      </c>
      <c r="J85" s="131">
        <v>1986</v>
      </c>
      <c r="K85" s="297" t="s">
        <v>1206</v>
      </c>
      <c r="L85" s="131">
        <v>288.89999999999998</v>
      </c>
      <c r="M85" s="131" t="s">
        <v>1206</v>
      </c>
      <c r="N85" s="131">
        <v>1.2</v>
      </c>
      <c r="O85" s="80">
        <v>112600</v>
      </c>
      <c r="P85" s="80">
        <v>112600</v>
      </c>
      <c r="Q85" s="161" t="s">
        <v>12311</v>
      </c>
      <c r="R85" s="286" t="s">
        <v>9144</v>
      </c>
      <c r="S85" s="286" t="s">
        <v>9145</v>
      </c>
      <c r="T85" s="297" t="s">
        <v>5565</v>
      </c>
      <c r="U85" s="297" t="s">
        <v>8106</v>
      </c>
      <c r="V85" s="306" t="s">
        <v>1206</v>
      </c>
      <c r="W85" s="306" t="s">
        <v>1206</v>
      </c>
      <c r="X85" s="295" t="s">
        <v>9289</v>
      </c>
      <c r="Y85" s="197" t="s">
        <v>1206</v>
      </c>
      <c r="Z85" s="197" t="s">
        <v>1206</v>
      </c>
      <c r="AA85" s="197" t="s">
        <v>1206</v>
      </c>
    </row>
    <row r="86" spans="1:27" s="85" customFormat="1" ht="67.5">
      <c r="A86" s="413">
        <v>78</v>
      </c>
      <c r="B86" s="162" t="s">
        <v>9381</v>
      </c>
      <c r="C86" s="162" t="s">
        <v>9237</v>
      </c>
      <c r="D86" s="148" t="s">
        <v>1602</v>
      </c>
      <c r="E86" s="148" t="s">
        <v>1206</v>
      </c>
      <c r="F86" s="44" t="s">
        <v>16331</v>
      </c>
      <c r="G86" s="242">
        <v>19518000</v>
      </c>
      <c r="H86" s="44" t="s">
        <v>1603</v>
      </c>
      <c r="I86" s="290" t="s">
        <v>12194</v>
      </c>
      <c r="J86" s="149">
        <v>1992</v>
      </c>
      <c r="K86" s="278" t="s">
        <v>1206</v>
      </c>
      <c r="L86" s="44">
        <v>468.3</v>
      </c>
      <c r="M86" s="149" t="s">
        <v>1206</v>
      </c>
      <c r="N86" s="149" t="s">
        <v>1206</v>
      </c>
      <c r="O86" s="53">
        <v>45360</v>
      </c>
      <c r="P86" s="53">
        <v>45360</v>
      </c>
      <c r="Q86" s="133" t="s">
        <v>1206</v>
      </c>
      <c r="R86" s="181" t="s">
        <v>9144</v>
      </c>
      <c r="S86" s="181" t="s">
        <v>9145</v>
      </c>
      <c r="T86" s="116" t="s">
        <v>5565</v>
      </c>
      <c r="U86" s="116" t="s">
        <v>7601</v>
      </c>
      <c r="V86" s="306" t="s">
        <v>1206</v>
      </c>
      <c r="W86" s="306" t="s">
        <v>1206</v>
      </c>
      <c r="X86" s="241" t="s">
        <v>9289</v>
      </c>
      <c r="Y86" s="117" t="s">
        <v>1206</v>
      </c>
      <c r="Z86" s="117" t="s">
        <v>1206</v>
      </c>
      <c r="AA86" s="117" t="s">
        <v>1206</v>
      </c>
    </row>
    <row r="87" spans="1:27" s="85" customFormat="1" ht="67.5">
      <c r="A87" s="413">
        <v>79</v>
      </c>
      <c r="B87" s="162" t="s">
        <v>9382</v>
      </c>
      <c r="C87" s="162" t="s">
        <v>9237</v>
      </c>
      <c r="D87" s="148" t="s">
        <v>1602</v>
      </c>
      <c r="E87" s="148" t="s">
        <v>1206</v>
      </c>
      <c r="F87" s="44" t="s">
        <v>16402</v>
      </c>
      <c r="G87" s="242">
        <v>19518000</v>
      </c>
      <c r="H87" s="44" t="s">
        <v>1604</v>
      </c>
      <c r="I87" s="290" t="s">
        <v>12194</v>
      </c>
      <c r="J87" s="149">
        <v>1991</v>
      </c>
      <c r="K87" s="278" t="s">
        <v>1206</v>
      </c>
      <c r="L87" s="151">
        <v>306</v>
      </c>
      <c r="M87" s="149" t="s">
        <v>1206</v>
      </c>
      <c r="N87" s="149" t="s">
        <v>1206</v>
      </c>
      <c r="O87" s="53">
        <v>35531</v>
      </c>
      <c r="P87" s="53">
        <v>35531</v>
      </c>
      <c r="Q87" s="134" t="s">
        <v>1206</v>
      </c>
      <c r="R87" s="181" t="s">
        <v>9144</v>
      </c>
      <c r="S87" s="181" t="s">
        <v>9145</v>
      </c>
      <c r="T87" s="116" t="s">
        <v>5565</v>
      </c>
      <c r="U87" s="116" t="s">
        <v>7598</v>
      </c>
      <c r="V87" s="306" t="s">
        <v>1206</v>
      </c>
      <c r="W87" s="306" t="s">
        <v>1206</v>
      </c>
      <c r="X87" s="241" t="s">
        <v>9289</v>
      </c>
      <c r="Y87" s="117" t="s">
        <v>1206</v>
      </c>
      <c r="Z87" s="117" t="s">
        <v>1206</v>
      </c>
      <c r="AA87" s="117" t="s">
        <v>1206</v>
      </c>
    </row>
    <row r="88" spans="1:27" s="85" customFormat="1" ht="67.5">
      <c r="A88" s="413">
        <v>80</v>
      </c>
      <c r="B88" s="162" t="s">
        <v>9383</v>
      </c>
      <c r="C88" s="162" t="s">
        <v>9237</v>
      </c>
      <c r="D88" s="148" t="s">
        <v>1602</v>
      </c>
      <c r="E88" s="148" t="s">
        <v>1206</v>
      </c>
      <c r="F88" s="44" t="s">
        <v>16332</v>
      </c>
      <c r="G88" s="242">
        <v>19518000</v>
      </c>
      <c r="H88" s="44" t="s">
        <v>1605</v>
      </c>
      <c r="I88" s="290" t="s">
        <v>12194</v>
      </c>
      <c r="J88" s="149">
        <v>1989</v>
      </c>
      <c r="K88" s="278" t="s">
        <v>1206</v>
      </c>
      <c r="L88" s="44">
        <v>113</v>
      </c>
      <c r="M88" s="149" t="s">
        <v>1206</v>
      </c>
      <c r="N88" s="149" t="s">
        <v>1206</v>
      </c>
      <c r="O88" s="53">
        <v>36158</v>
      </c>
      <c r="P88" s="53">
        <v>36158</v>
      </c>
      <c r="Q88" s="134" t="s">
        <v>1206</v>
      </c>
      <c r="R88" s="181" t="s">
        <v>9144</v>
      </c>
      <c r="S88" s="181" t="s">
        <v>9145</v>
      </c>
      <c r="T88" s="116" t="s">
        <v>5565</v>
      </c>
      <c r="U88" s="116" t="s">
        <v>7600</v>
      </c>
      <c r="V88" s="306" t="s">
        <v>1206</v>
      </c>
      <c r="W88" s="306" t="s">
        <v>1206</v>
      </c>
      <c r="X88" s="241" t="s">
        <v>9289</v>
      </c>
      <c r="Y88" s="117" t="s">
        <v>1206</v>
      </c>
      <c r="Z88" s="117" t="s">
        <v>1206</v>
      </c>
      <c r="AA88" s="117" t="s">
        <v>1206</v>
      </c>
    </row>
    <row r="89" spans="1:27" s="85" customFormat="1" ht="67.5">
      <c r="A89" s="413">
        <v>81</v>
      </c>
      <c r="B89" s="162" t="s">
        <v>9384</v>
      </c>
      <c r="C89" s="162" t="s">
        <v>9237</v>
      </c>
      <c r="D89" s="148" t="s">
        <v>1602</v>
      </c>
      <c r="E89" s="148" t="s">
        <v>1206</v>
      </c>
      <c r="F89" s="44" t="s">
        <v>16333</v>
      </c>
      <c r="G89" s="242">
        <v>19518000</v>
      </c>
      <c r="H89" s="44" t="s">
        <v>1606</v>
      </c>
      <c r="I89" s="290" t="s">
        <v>12194</v>
      </c>
      <c r="J89" s="149">
        <v>1989</v>
      </c>
      <c r="K89" s="278" t="s">
        <v>1206</v>
      </c>
      <c r="L89" s="44">
        <v>122</v>
      </c>
      <c r="M89" s="149" t="s">
        <v>1206</v>
      </c>
      <c r="N89" s="149" t="s">
        <v>1206</v>
      </c>
      <c r="O89" s="53">
        <v>32328</v>
      </c>
      <c r="P89" s="53">
        <v>32328</v>
      </c>
      <c r="Q89" s="134" t="s">
        <v>12279</v>
      </c>
      <c r="R89" s="181" t="s">
        <v>9144</v>
      </c>
      <c r="S89" s="181" t="s">
        <v>9145</v>
      </c>
      <c r="T89" s="116" t="s">
        <v>5565</v>
      </c>
      <c r="U89" s="116" t="s">
        <v>7596</v>
      </c>
      <c r="V89" s="306" t="s">
        <v>1206</v>
      </c>
      <c r="W89" s="306" t="s">
        <v>1206</v>
      </c>
      <c r="X89" s="241" t="s">
        <v>9289</v>
      </c>
      <c r="Y89" s="117" t="s">
        <v>1206</v>
      </c>
      <c r="Z89" s="117" t="s">
        <v>1206</v>
      </c>
      <c r="AA89" s="117" t="s">
        <v>1206</v>
      </c>
    </row>
    <row r="90" spans="1:27" s="85" customFormat="1" ht="67.5">
      <c r="A90" s="413">
        <v>82</v>
      </c>
      <c r="B90" s="162" t="s">
        <v>9385</v>
      </c>
      <c r="C90" s="162" t="s">
        <v>9237</v>
      </c>
      <c r="D90" s="148" t="s">
        <v>1602</v>
      </c>
      <c r="E90" s="148" t="s">
        <v>1206</v>
      </c>
      <c r="F90" s="44" t="s">
        <v>16334</v>
      </c>
      <c r="G90" s="242">
        <v>19518000</v>
      </c>
      <c r="H90" s="44" t="s">
        <v>1607</v>
      </c>
      <c r="I90" s="290" t="s">
        <v>12194</v>
      </c>
      <c r="J90" s="149">
        <v>2003</v>
      </c>
      <c r="K90" s="278" t="s">
        <v>1206</v>
      </c>
      <c r="L90" s="44">
        <v>164</v>
      </c>
      <c r="M90" s="149" t="s">
        <v>1206</v>
      </c>
      <c r="N90" s="149" t="s">
        <v>1206</v>
      </c>
      <c r="O90" s="53">
        <v>278850</v>
      </c>
      <c r="P90" s="53">
        <v>278850</v>
      </c>
      <c r="Q90" s="134" t="s">
        <v>1206</v>
      </c>
      <c r="R90" s="181" t="s">
        <v>9144</v>
      </c>
      <c r="S90" s="181" t="s">
        <v>9145</v>
      </c>
      <c r="T90" s="116" t="s">
        <v>5565</v>
      </c>
      <c r="U90" s="116" t="s">
        <v>7597</v>
      </c>
      <c r="V90" s="306" t="s">
        <v>1206</v>
      </c>
      <c r="W90" s="306" t="s">
        <v>1206</v>
      </c>
      <c r="X90" s="241" t="s">
        <v>9289</v>
      </c>
      <c r="Y90" s="117" t="s">
        <v>1206</v>
      </c>
      <c r="Z90" s="117" t="s">
        <v>1206</v>
      </c>
      <c r="AA90" s="117" t="s">
        <v>1206</v>
      </c>
    </row>
    <row r="91" spans="1:27" s="85" customFormat="1" ht="67.5">
      <c r="A91" s="413">
        <v>83</v>
      </c>
      <c r="B91" s="162" t="s">
        <v>9386</v>
      </c>
      <c r="C91" s="162" t="s">
        <v>9237</v>
      </c>
      <c r="D91" s="148" t="s">
        <v>1602</v>
      </c>
      <c r="E91" s="148" t="s">
        <v>1206</v>
      </c>
      <c r="F91" s="44" t="s">
        <v>16335</v>
      </c>
      <c r="G91" s="242">
        <v>19518000</v>
      </c>
      <c r="H91" s="44" t="s">
        <v>1608</v>
      </c>
      <c r="I91" s="290" t="s">
        <v>12194</v>
      </c>
      <c r="J91" s="149"/>
      <c r="K91" s="278" t="s">
        <v>1206</v>
      </c>
      <c r="L91" s="44">
        <v>532</v>
      </c>
      <c r="M91" s="149" t="s">
        <v>1206</v>
      </c>
      <c r="N91" s="149" t="s">
        <v>1206</v>
      </c>
      <c r="O91" s="53">
        <v>51840</v>
      </c>
      <c r="P91" s="53">
        <v>51840</v>
      </c>
      <c r="Q91" s="134" t="s">
        <v>1206</v>
      </c>
      <c r="R91" s="181" t="s">
        <v>9144</v>
      </c>
      <c r="S91" s="181" t="s">
        <v>9145</v>
      </c>
      <c r="T91" s="116" t="s">
        <v>5565</v>
      </c>
      <c r="U91" s="116" t="s">
        <v>7602</v>
      </c>
      <c r="V91" s="306" t="s">
        <v>1206</v>
      </c>
      <c r="W91" s="306" t="s">
        <v>1206</v>
      </c>
      <c r="X91" s="241" t="s">
        <v>9289</v>
      </c>
      <c r="Y91" s="117" t="s">
        <v>1206</v>
      </c>
      <c r="Z91" s="117" t="s">
        <v>1206</v>
      </c>
      <c r="AA91" s="117" t="s">
        <v>1206</v>
      </c>
    </row>
    <row r="92" spans="1:27" s="85" customFormat="1" ht="63.75">
      <c r="A92" s="413">
        <v>84</v>
      </c>
      <c r="B92" s="162" t="s">
        <v>9387</v>
      </c>
      <c r="C92" s="162" t="s">
        <v>9237</v>
      </c>
      <c r="D92" s="148" t="s">
        <v>1602</v>
      </c>
      <c r="E92" s="148" t="s">
        <v>1206</v>
      </c>
      <c r="F92" s="44" t="s">
        <v>16336</v>
      </c>
      <c r="G92" s="242">
        <v>19518000</v>
      </c>
      <c r="H92" s="44" t="s">
        <v>1609</v>
      </c>
      <c r="I92" s="290" t="s">
        <v>12194</v>
      </c>
      <c r="J92" s="149">
        <v>1989</v>
      </c>
      <c r="K92" s="278" t="s">
        <v>1206</v>
      </c>
      <c r="L92" s="44">
        <v>374.2</v>
      </c>
      <c r="M92" s="149" t="s">
        <v>1206</v>
      </c>
      <c r="N92" s="149" t="s">
        <v>1206</v>
      </c>
      <c r="O92" s="53">
        <v>52390</v>
      </c>
      <c r="P92" s="53">
        <v>52390</v>
      </c>
      <c r="Q92" s="134" t="s">
        <v>1206</v>
      </c>
      <c r="R92" s="181" t="s">
        <v>9144</v>
      </c>
      <c r="S92" s="181" t="s">
        <v>9145</v>
      </c>
      <c r="T92" s="116" t="s">
        <v>5565</v>
      </c>
      <c r="U92" s="116" t="s">
        <v>7599</v>
      </c>
      <c r="V92" s="306" t="s">
        <v>1206</v>
      </c>
      <c r="W92" s="306" t="s">
        <v>1206</v>
      </c>
      <c r="X92" s="241" t="s">
        <v>9289</v>
      </c>
      <c r="Y92" s="117" t="s">
        <v>1206</v>
      </c>
      <c r="Z92" s="117" t="s">
        <v>1206</v>
      </c>
      <c r="AA92" s="117" t="s">
        <v>1206</v>
      </c>
    </row>
    <row r="93" spans="1:27" s="85" customFormat="1" ht="63.75">
      <c r="A93" s="413">
        <v>85</v>
      </c>
      <c r="B93" s="162" t="s">
        <v>9388</v>
      </c>
      <c r="C93" s="162" t="s">
        <v>9237</v>
      </c>
      <c r="D93" s="148" t="s">
        <v>2378</v>
      </c>
      <c r="E93" s="148" t="s">
        <v>1206</v>
      </c>
      <c r="F93" s="44" t="s">
        <v>16337</v>
      </c>
      <c r="G93" s="242">
        <v>19518000</v>
      </c>
      <c r="H93" s="44" t="s">
        <v>1610</v>
      </c>
      <c r="I93" s="282" t="s">
        <v>12194</v>
      </c>
      <c r="J93" s="149">
        <v>1967</v>
      </c>
      <c r="K93" s="278" t="s">
        <v>1206</v>
      </c>
      <c r="L93" s="44" t="s">
        <v>1611</v>
      </c>
      <c r="M93" s="149" t="s">
        <v>1206</v>
      </c>
      <c r="N93" s="149" t="s">
        <v>1206</v>
      </c>
      <c r="O93" s="53">
        <v>1300</v>
      </c>
      <c r="P93" s="53">
        <v>1300</v>
      </c>
      <c r="Q93" s="134" t="s">
        <v>12214</v>
      </c>
      <c r="R93" s="181" t="s">
        <v>9144</v>
      </c>
      <c r="S93" s="181" t="s">
        <v>9145</v>
      </c>
      <c r="T93" s="116" t="s">
        <v>5565</v>
      </c>
      <c r="U93" s="116" t="s">
        <v>8565</v>
      </c>
      <c r="V93" s="306" t="s">
        <v>1206</v>
      </c>
      <c r="W93" s="306" t="s">
        <v>1206</v>
      </c>
      <c r="X93" s="241" t="s">
        <v>9289</v>
      </c>
      <c r="Y93" s="117" t="s">
        <v>1206</v>
      </c>
      <c r="Z93" s="117" t="s">
        <v>1206</v>
      </c>
      <c r="AA93" s="117" t="s">
        <v>1206</v>
      </c>
    </row>
    <row r="94" spans="1:27" s="85" customFormat="1" ht="63.75">
      <c r="A94" s="413">
        <v>86</v>
      </c>
      <c r="B94" s="162" t="s">
        <v>9389</v>
      </c>
      <c r="C94" s="162" t="s">
        <v>9237</v>
      </c>
      <c r="D94" s="148" t="s">
        <v>2378</v>
      </c>
      <c r="E94" s="148" t="s">
        <v>1206</v>
      </c>
      <c r="F94" s="44" t="s">
        <v>16338</v>
      </c>
      <c r="G94" s="242">
        <v>19518000</v>
      </c>
      <c r="H94" s="44" t="s">
        <v>1612</v>
      </c>
      <c r="I94" s="282" t="s">
        <v>12194</v>
      </c>
      <c r="J94" s="149">
        <v>1972</v>
      </c>
      <c r="K94" s="278" t="s">
        <v>1206</v>
      </c>
      <c r="L94" s="44" t="s">
        <v>1613</v>
      </c>
      <c r="M94" s="149" t="s">
        <v>1206</v>
      </c>
      <c r="N94" s="149" t="s">
        <v>1206</v>
      </c>
      <c r="O94" s="53">
        <v>3380</v>
      </c>
      <c r="P94" s="53">
        <v>3380</v>
      </c>
      <c r="Q94" s="134" t="s">
        <v>1206</v>
      </c>
      <c r="R94" s="181" t="s">
        <v>9144</v>
      </c>
      <c r="S94" s="181" t="s">
        <v>9145</v>
      </c>
      <c r="T94" s="116" t="s">
        <v>5565</v>
      </c>
      <c r="U94" s="116" t="s">
        <v>8738</v>
      </c>
      <c r="V94" s="306" t="s">
        <v>1206</v>
      </c>
      <c r="W94" s="306" t="s">
        <v>1206</v>
      </c>
      <c r="X94" s="241" t="s">
        <v>9289</v>
      </c>
      <c r="Y94" s="117" t="s">
        <v>1206</v>
      </c>
      <c r="Z94" s="117" t="s">
        <v>1206</v>
      </c>
      <c r="AA94" s="117" t="s">
        <v>1206</v>
      </c>
    </row>
    <row r="95" spans="1:27" s="85" customFormat="1" ht="67.5">
      <c r="A95" s="413">
        <v>87</v>
      </c>
      <c r="B95" s="162" t="s">
        <v>9390</v>
      </c>
      <c r="C95" s="162" t="s">
        <v>9237</v>
      </c>
      <c r="D95" s="148" t="s">
        <v>2378</v>
      </c>
      <c r="E95" s="148" t="s">
        <v>1206</v>
      </c>
      <c r="F95" s="44" t="s">
        <v>16339</v>
      </c>
      <c r="G95" s="242">
        <v>19518000</v>
      </c>
      <c r="H95" s="44" t="s">
        <v>1614</v>
      </c>
      <c r="I95" s="282" t="s">
        <v>12194</v>
      </c>
      <c r="J95" s="149">
        <v>1974</v>
      </c>
      <c r="K95" s="278" t="s">
        <v>1206</v>
      </c>
      <c r="L95" s="44" t="s">
        <v>1615</v>
      </c>
      <c r="M95" s="149" t="s">
        <v>1206</v>
      </c>
      <c r="N95" s="149" t="s">
        <v>1206</v>
      </c>
      <c r="O95" s="53">
        <v>9646</v>
      </c>
      <c r="P95" s="53">
        <v>9646</v>
      </c>
      <c r="Q95" s="134" t="s">
        <v>12221</v>
      </c>
      <c r="R95" s="181" t="s">
        <v>9144</v>
      </c>
      <c r="S95" s="181" t="s">
        <v>9145</v>
      </c>
      <c r="T95" s="116" t="s">
        <v>5565</v>
      </c>
      <c r="U95" s="116" t="s">
        <v>8569</v>
      </c>
      <c r="V95" s="306" t="s">
        <v>1206</v>
      </c>
      <c r="W95" s="306" t="s">
        <v>1206</v>
      </c>
      <c r="X95" s="241" t="s">
        <v>9289</v>
      </c>
      <c r="Y95" s="117" t="s">
        <v>1206</v>
      </c>
      <c r="Z95" s="117" t="s">
        <v>1206</v>
      </c>
      <c r="AA95" s="117" t="s">
        <v>1206</v>
      </c>
    </row>
    <row r="96" spans="1:27" s="85" customFormat="1" ht="67.5">
      <c r="A96" s="413">
        <v>88</v>
      </c>
      <c r="B96" s="162" t="s">
        <v>9391</v>
      </c>
      <c r="C96" s="162" t="s">
        <v>9237</v>
      </c>
      <c r="D96" s="148" t="s">
        <v>2378</v>
      </c>
      <c r="E96" s="148" t="s">
        <v>1206</v>
      </c>
      <c r="F96" s="44" t="s">
        <v>16340</v>
      </c>
      <c r="G96" s="242">
        <v>19518000</v>
      </c>
      <c r="H96" s="44" t="s">
        <v>1616</v>
      </c>
      <c r="I96" s="282" t="s">
        <v>12194</v>
      </c>
      <c r="J96" s="149">
        <v>1975</v>
      </c>
      <c r="K96" s="278" t="s">
        <v>1206</v>
      </c>
      <c r="L96" s="44" t="s">
        <v>1617</v>
      </c>
      <c r="M96" s="149" t="s">
        <v>1206</v>
      </c>
      <c r="N96" s="149" t="s">
        <v>1206</v>
      </c>
      <c r="O96" s="53">
        <v>19400</v>
      </c>
      <c r="P96" s="53">
        <v>19400</v>
      </c>
      <c r="Q96" s="134"/>
      <c r="R96" s="181" t="s">
        <v>9144</v>
      </c>
      <c r="S96" s="181" t="s">
        <v>9145</v>
      </c>
      <c r="T96" s="116" t="s">
        <v>5565</v>
      </c>
      <c r="U96" s="116" t="s">
        <v>8737</v>
      </c>
      <c r="V96" s="306" t="s">
        <v>1206</v>
      </c>
      <c r="W96" s="306" t="s">
        <v>1206</v>
      </c>
      <c r="X96" s="241" t="s">
        <v>9289</v>
      </c>
      <c r="Y96" s="117" t="s">
        <v>1206</v>
      </c>
      <c r="Z96" s="117" t="s">
        <v>1206</v>
      </c>
      <c r="AA96" s="117" t="s">
        <v>1206</v>
      </c>
    </row>
    <row r="97" spans="1:29" s="85" customFormat="1" ht="67.5">
      <c r="A97" s="413">
        <v>89</v>
      </c>
      <c r="B97" s="162" t="s">
        <v>9392</v>
      </c>
      <c r="C97" s="162" t="s">
        <v>9237</v>
      </c>
      <c r="D97" s="148" t="s">
        <v>2378</v>
      </c>
      <c r="E97" s="148" t="s">
        <v>1206</v>
      </c>
      <c r="F97" s="44" t="s">
        <v>16341</v>
      </c>
      <c r="G97" s="242">
        <v>19518000</v>
      </c>
      <c r="H97" s="44" t="s">
        <v>1618</v>
      </c>
      <c r="I97" s="282" t="s">
        <v>12194</v>
      </c>
      <c r="J97" s="149">
        <v>1984</v>
      </c>
      <c r="K97" s="278" t="s">
        <v>1206</v>
      </c>
      <c r="L97" s="44" t="s">
        <v>1619</v>
      </c>
      <c r="M97" s="149" t="s">
        <v>1206</v>
      </c>
      <c r="N97" s="149" t="s">
        <v>1206</v>
      </c>
      <c r="O97" s="53">
        <v>6017</v>
      </c>
      <c r="P97" s="53">
        <v>6017</v>
      </c>
      <c r="Q97" s="134" t="s">
        <v>1206</v>
      </c>
      <c r="R97" s="181" t="s">
        <v>9144</v>
      </c>
      <c r="S97" s="181" t="s">
        <v>9145</v>
      </c>
      <c r="T97" s="116" t="s">
        <v>5565</v>
      </c>
      <c r="U97" s="116" t="s">
        <v>8571</v>
      </c>
      <c r="V97" s="306" t="s">
        <v>1206</v>
      </c>
      <c r="W97" s="306" t="s">
        <v>1206</v>
      </c>
      <c r="X97" s="241" t="s">
        <v>9289</v>
      </c>
      <c r="Y97" s="117" t="s">
        <v>1206</v>
      </c>
      <c r="Z97" s="117" t="s">
        <v>1206</v>
      </c>
      <c r="AA97" s="117" t="s">
        <v>1206</v>
      </c>
    </row>
    <row r="98" spans="1:29" s="85" customFormat="1" ht="63.75">
      <c r="A98" s="413">
        <v>90</v>
      </c>
      <c r="B98" s="162" t="s">
        <v>9393</v>
      </c>
      <c r="C98" s="162" t="s">
        <v>9237</v>
      </c>
      <c r="D98" s="218" t="s">
        <v>2378</v>
      </c>
      <c r="E98" s="148" t="s">
        <v>1206</v>
      </c>
      <c r="F98" s="44" t="s">
        <v>16342</v>
      </c>
      <c r="G98" s="242">
        <v>19518000</v>
      </c>
      <c r="H98" s="44" t="s">
        <v>1620</v>
      </c>
      <c r="I98" s="282" t="s">
        <v>12194</v>
      </c>
      <c r="J98" s="149">
        <v>1975</v>
      </c>
      <c r="K98" s="278" t="s">
        <v>1206</v>
      </c>
      <c r="L98" s="44" t="s">
        <v>1611</v>
      </c>
      <c r="M98" s="149" t="s">
        <v>1206</v>
      </c>
      <c r="N98" s="149" t="s">
        <v>1206</v>
      </c>
      <c r="O98" s="53">
        <v>900</v>
      </c>
      <c r="P98" s="53">
        <v>900</v>
      </c>
      <c r="Q98" s="134" t="s">
        <v>1206</v>
      </c>
      <c r="R98" s="181" t="s">
        <v>9144</v>
      </c>
      <c r="S98" s="181" t="s">
        <v>9145</v>
      </c>
      <c r="T98" s="116" t="s">
        <v>5565</v>
      </c>
      <c r="U98" s="116" t="s">
        <v>8597</v>
      </c>
      <c r="V98" s="306" t="s">
        <v>1206</v>
      </c>
      <c r="W98" s="306" t="s">
        <v>1206</v>
      </c>
      <c r="X98" s="241" t="s">
        <v>9289</v>
      </c>
      <c r="Y98" s="117" t="s">
        <v>1206</v>
      </c>
      <c r="Z98" s="117" t="s">
        <v>1206</v>
      </c>
      <c r="AA98" s="117" t="s">
        <v>1206</v>
      </c>
    </row>
    <row r="99" spans="1:29" s="85" customFormat="1" ht="58.5" customHeight="1">
      <c r="A99" s="413">
        <v>91</v>
      </c>
      <c r="B99" s="242" t="s">
        <v>9394</v>
      </c>
      <c r="C99" s="162" t="s">
        <v>9237</v>
      </c>
      <c r="D99" s="44" t="s">
        <v>2431</v>
      </c>
      <c r="E99" s="148" t="s">
        <v>1206</v>
      </c>
      <c r="F99" s="44" t="s">
        <v>16343</v>
      </c>
      <c r="G99" s="242">
        <v>19518000</v>
      </c>
      <c r="H99" s="44" t="s">
        <v>1621</v>
      </c>
      <c r="I99" s="282" t="s">
        <v>12194</v>
      </c>
      <c r="J99" s="149">
        <v>1975</v>
      </c>
      <c r="K99" s="278" t="s">
        <v>1206</v>
      </c>
      <c r="L99" s="44" t="s">
        <v>1622</v>
      </c>
      <c r="M99" s="149" t="s">
        <v>1206</v>
      </c>
      <c r="N99" s="149" t="s">
        <v>1206</v>
      </c>
      <c r="O99" s="53">
        <v>174600</v>
      </c>
      <c r="P99" s="53">
        <v>174600</v>
      </c>
      <c r="Q99" s="134" t="s">
        <v>1206</v>
      </c>
      <c r="R99" s="181" t="s">
        <v>9144</v>
      </c>
      <c r="S99" s="181" t="s">
        <v>9145</v>
      </c>
      <c r="T99" s="116" t="s">
        <v>5565</v>
      </c>
      <c r="U99" s="116" t="s">
        <v>8578</v>
      </c>
      <c r="V99" s="306" t="s">
        <v>1206</v>
      </c>
      <c r="W99" s="306" t="s">
        <v>1206</v>
      </c>
      <c r="X99" s="241" t="s">
        <v>9289</v>
      </c>
      <c r="Y99" s="117" t="s">
        <v>1206</v>
      </c>
      <c r="Z99" s="117" t="s">
        <v>1206</v>
      </c>
      <c r="AA99" s="117" t="s">
        <v>1206</v>
      </c>
    </row>
    <row r="100" spans="1:29" s="85" customFormat="1" ht="63.75">
      <c r="A100" s="413">
        <v>92</v>
      </c>
      <c r="B100" s="162" t="s">
        <v>9395</v>
      </c>
      <c r="C100" s="162" t="s">
        <v>9237</v>
      </c>
      <c r="D100" s="148" t="s">
        <v>2378</v>
      </c>
      <c r="E100" s="148" t="s">
        <v>1206</v>
      </c>
      <c r="F100" s="44" t="s">
        <v>16344</v>
      </c>
      <c r="G100" s="242">
        <v>19518000</v>
      </c>
      <c r="H100" s="44" t="s">
        <v>1623</v>
      </c>
      <c r="I100" s="282" t="s">
        <v>12194</v>
      </c>
      <c r="J100" s="149">
        <v>1968</v>
      </c>
      <c r="K100" s="278" t="s">
        <v>1206</v>
      </c>
      <c r="L100" s="44" t="s">
        <v>1624</v>
      </c>
      <c r="M100" s="149" t="s">
        <v>1206</v>
      </c>
      <c r="N100" s="149" t="s">
        <v>1206</v>
      </c>
      <c r="O100" s="53">
        <v>5073</v>
      </c>
      <c r="P100" s="53">
        <v>5073</v>
      </c>
      <c r="Q100" s="134" t="s">
        <v>12212</v>
      </c>
      <c r="R100" s="181" t="s">
        <v>9144</v>
      </c>
      <c r="S100" s="181" t="s">
        <v>9145</v>
      </c>
      <c r="T100" s="116" t="s">
        <v>5565</v>
      </c>
      <c r="U100" s="116" t="s">
        <v>8582</v>
      </c>
      <c r="V100" s="306" t="s">
        <v>1206</v>
      </c>
      <c r="W100" s="306" t="s">
        <v>1206</v>
      </c>
      <c r="X100" s="241" t="s">
        <v>9289</v>
      </c>
      <c r="Y100" s="117" t="s">
        <v>1206</v>
      </c>
      <c r="Z100" s="117" t="s">
        <v>1206</v>
      </c>
      <c r="AA100" s="117" t="s">
        <v>1206</v>
      </c>
    </row>
    <row r="101" spans="1:29" s="85" customFormat="1" ht="67.5">
      <c r="A101" s="413">
        <v>93</v>
      </c>
      <c r="B101" s="162" t="s">
        <v>9396</v>
      </c>
      <c r="C101" s="162" t="s">
        <v>9237</v>
      </c>
      <c r="D101" s="148" t="s">
        <v>3473</v>
      </c>
      <c r="E101" s="148" t="s">
        <v>1206</v>
      </c>
      <c r="F101" s="44" t="s">
        <v>16345</v>
      </c>
      <c r="G101" s="242">
        <v>19518000</v>
      </c>
      <c r="H101" s="44" t="s">
        <v>1625</v>
      </c>
      <c r="I101" s="42">
        <v>40871</v>
      </c>
      <c r="J101" s="44">
        <v>1990</v>
      </c>
      <c r="K101" s="278" t="s">
        <v>1206</v>
      </c>
      <c r="L101" s="44" t="s">
        <v>1206</v>
      </c>
      <c r="M101" s="44">
        <v>135</v>
      </c>
      <c r="N101" s="149" t="s">
        <v>1206</v>
      </c>
      <c r="O101" s="53">
        <v>18000</v>
      </c>
      <c r="P101" s="53">
        <v>6000</v>
      </c>
      <c r="Q101" s="134" t="s">
        <v>12213</v>
      </c>
      <c r="R101" s="181" t="s">
        <v>9144</v>
      </c>
      <c r="S101" s="181" t="s">
        <v>9145</v>
      </c>
      <c r="T101" s="116" t="s">
        <v>5565</v>
      </c>
      <c r="U101" s="116" t="s">
        <v>7364</v>
      </c>
      <c r="V101" s="306" t="s">
        <v>1206</v>
      </c>
      <c r="W101" s="306" t="s">
        <v>1206</v>
      </c>
      <c r="X101" s="241" t="s">
        <v>9289</v>
      </c>
      <c r="Y101" s="117" t="s">
        <v>1206</v>
      </c>
      <c r="Z101" s="117" t="s">
        <v>1206</v>
      </c>
      <c r="AA101" s="117" t="s">
        <v>1206</v>
      </c>
    </row>
    <row r="102" spans="1:29" s="85" customFormat="1" ht="57.75" customHeight="1">
      <c r="A102" s="413">
        <v>94</v>
      </c>
      <c r="B102" s="162" t="s">
        <v>9397</v>
      </c>
      <c r="C102" s="162" t="s">
        <v>9237</v>
      </c>
      <c r="D102" s="148" t="s">
        <v>3473</v>
      </c>
      <c r="E102" s="148" t="s">
        <v>1206</v>
      </c>
      <c r="F102" s="44" t="s">
        <v>16346</v>
      </c>
      <c r="G102" s="242">
        <v>19518000</v>
      </c>
      <c r="H102" s="44" t="s">
        <v>1626</v>
      </c>
      <c r="I102" s="42">
        <v>40871</v>
      </c>
      <c r="J102" s="44">
        <v>1990</v>
      </c>
      <c r="K102" s="278" t="s">
        <v>1206</v>
      </c>
      <c r="L102" s="44" t="s">
        <v>1206</v>
      </c>
      <c r="M102" s="44">
        <v>79</v>
      </c>
      <c r="N102" s="149" t="s">
        <v>1206</v>
      </c>
      <c r="O102" s="53">
        <v>16000</v>
      </c>
      <c r="P102" s="53">
        <v>4000</v>
      </c>
      <c r="Q102" s="134" t="s">
        <v>1206</v>
      </c>
      <c r="R102" s="181" t="s">
        <v>9144</v>
      </c>
      <c r="S102" s="181" t="s">
        <v>9145</v>
      </c>
      <c r="T102" s="116" t="s">
        <v>5565</v>
      </c>
      <c r="U102" s="116" t="s">
        <v>7362</v>
      </c>
      <c r="V102" s="306" t="s">
        <v>1206</v>
      </c>
      <c r="W102" s="306" t="s">
        <v>1206</v>
      </c>
      <c r="X102" s="241" t="s">
        <v>9289</v>
      </c>
      <c r="Y102" s="117" t="s">
        <v>1206</v>
      </c>
      <c r="Z102" s="117" t="s">
        <v>1206</v>
      </c>
      <c r="AA102" s="117" t="s">
        <v>1206</v>
      </c>
    </row>
    <row r="103" spans="1:29" s="85" customFormat="1" ht="63.75">
      <c r="A103" s="413">
        <v>95</v>
      </c>
      <c r="B103" s="162" t="s">
        <v>9398</v>
      </c>
      <c r="C103" s="162" t="s">
        <v>9237</v>
      </c>
      <c r="D103" s="148" t="s">
        <v>3473</v>
      </c>
      <c r="E103" s="148" t="s">
        <v>1206</v>
      </c>
      <c r="F103" s="44" t="s">
        <v>16347</v>
      </c>
      <c r="G103" s="242">
        <v>19518000</v>
      </c>
      <c r="H103" s="44" t="s">
        <v>1627</v>
      </c>
      <c r="I103" s="42">
        <v>40871</v>
      </c>
      <c r="J103" s="44">
        <v>1994</v>
      </c>
      <c r="K103" s="278" t="s">
        <v>1206</v>
      </c>
      <c r="L103" s="44" t="s">
        <v>1206</v>
      </c>
      <c r="M103" s="44">
        <v>61</v>
      </c>
      <c r="N103" s="149" t="s">
        <v>1206</v>
      </c>
      <c r="O103" s="53">
        <v>81000</v>
      </c>
      <c r="P103" s="53">
        <v>38959</v>
      </c>
      <c r="Q103" s="134" t="s">
        <v>1206</v>
      </c>
      <c r="R103" s="181" t="s">
        <v>9144</v>
      </c>
      <c r="S103" s="181" t="s">
        <v>9145</v>
      </c>
      <c r="T103" s="116" t="s">
        <v>5565</v>
      </c>
      <c r="U103" s="116" t="s">
        <v>7363</v>
      </c>
      <c r="V103" s="306" t="s">
        <v>1206</v>
      </c>
      <c r="W103" s="306" t="s">
        <v>1206</v>
      </c>
      <c r="X103" s="241" t="s">
        <v>9289</v>
      </c>
      <c r="Y103" s="117" t="s">
        <v>1206</v>
      </c>
      <c r="Z103" s="117" t="s">
        <v>1206</v>
      </c>
      <c r="AA103" s="117" t="s">
        <v>1206</v>
      </c>
    </row>
    <row r="104" spans="1:29" s="85" customFormat="1" ht="63.75">
      <c r="A104" s="413">
        <v>96</v>
      </c>
      <c r="B104" s="162" t="s">
        <v>9399</v>
      </c>
      <c r="C104" s="162" t="s">
        <v>9237</v>
      </c>
      <c r="D104" s="148" t="s">
        <v>2990</v>
      </c>
      <c r="E104" s="148" t="s">
        <v>1206</v>
      </c>
      <c r="F104" s="44" t="s">
        <v>16351</v>
      </c>
      <c r="G104" s="242">
        <v>19518000</v>
      </c>
      <c r="H104" s="44" t="s">
        <v>2991</v>
      </c>
      <c r="I104" s="42">
        <v>41710</v>
      </c>
      <c r="J104" s="44">
        <v>1992</v>
      </c>
      <c r="K104" s="278" t="s">
        <v>1206</v>
      </c>
      <c r="L104" s="44">
        <v>2237</v>
      </c>
      <c r="M104" s="44" t="s">
        <v>1206</v>
      </c>
      <c r="N104" s="149" t="s">
        <v>1206</v>
      </c>
      <c r="O104" s="53">
        <v>689561.59999999998</v>
      </c>
      <c r="P104" s="53">
        <v>72402.570000000007</v>
      </c>
      <c r="Q104" s="133" t="s">
        <v>1206</v>
      </c>
      <c r="R104" s="181" t="s">
        <v>9144</v>
      </c>
      <c r="S104" s="181" t="s">
        <v>9145</v>
      </c>
      <c r="T104" s="116" t="s">
        <v>5565</v>
      </c>
      <c r="U104" s="308" t="s">
        <v>12470</v>
      </c>
      <c r="V104" s="306" t="s">
        <v>1206</v>
      </c>
      <c r="W104" s="306" t="s">
        <v>1206</v>
      </c>
      <c r="X104" s="241" t="s">
        <v>9289</v>
      </c>
      <c r="Y104" s="117" t="s">
        <v>1206</v>
      </c>
      <c r="Z104" s="117" t="s">
        <v>1206</v>
      </c>
      <c r="AA104" s="117" t="s">
        <v>1206</v>
      </c>
    </row>
    <row r="105" spans="1:29" s="85" customFormat="1" ht="63.75">
      <c r="A105" s="413">
        <v>97</v>
      </c>
      <c r="B105" s="162" t="s">
        <v>9400</v>
      </c>
      <c r="C105" s="162" t="s">
        <v>9237</v>
      </c>
      <c r="D105" s="148" t="s">
        <v>2992</v>
      </c>
      <c r="E105" s="148" t="s">
        <v>1206</v>
      </c>
      <c r="F105" s="44" t="s">
        <v>16348</v>
      </c>
      <c r="G105" s="242">
        <v>19518000</v>
      </c>
      <c r="H105" s="44" t="s">
        <v>2993</v>
      </c>
      <c r="I105" s="42">
        <v>41710</v>
      </c>
      <c r="J105" s="44">
        <v>2003</v>
      </c>
      <c r="K105" s="278" t="s">
        <v>1206</v>
      </c>
      <c r="L105" s="44">
        <v>3100</v>
      </c>
      <c r="M105" s="44" t="s">
        <v>1206</v>
      </c>
      <c r="N105" s="149" t="s">
        <v>1206</v>
      </c>
      <c r="O105" s="53">
        <v>1040000</v>
      </c>
      <c r="P105" s="53">
        <v>640620.29</v>
      </c>
      <c r="Q105" s="134" t="s">
        <v>12460</v>
      </c>
      <c r="R105" s="181" t="s">
        <v>9144</v>
      </c>
      <c r="S105" s="181" t="s">
        <v>9145</v>
      </c>
      <c r="T105" s="116" t="s">
        <v>5565</v>
      </c>
      <c r="U105" s="308" t="s">
        <v>12471</v>
      </c>
      <c r="V105" s="306" t="s">
        <v>1206</v>
      </c>
      <c r="W105" s="306" t="s">
        <v>1206</v>
      </c>
      <c r="X105" s="241" t="s">
        <v>9289</v>
      </c>
      <c r="Y105" s="117" t="s">
        <v>1206</v>
      </c>
      <c r="Z105" s="117" t="s">
        <v>1206</v>
      </c>
      <c r="AA105" s="117" t="s">
        <v>1206</v>
      </c>
    </row>
    <row r="106" spans="1:29" s="85" customFormat="1" ht="63.75">
      <c r="A106" s="413">
        <v>98</v>
      </c>
      <c r="B106" s="162" t="s">
        <v>9401</v>
      </c>
      <c r="C106" s="162" t="s">
        <v>9237</v>
      </c>
      <c r="D106" s="148" t="s">
        <v>2994</v>
      </c>
      <c r="E106" s="148" t="s">
        <v>1206</v>
      </c>
      <c r="F106" s="44" t="s">
        <v>16349</v>
      </c>
      <c r="G106" s="242">
        <v>19518000</v>
      </c>
      <c r="H106" s="44" t="s">
        <v>2995</v>
      </c>
      <c r="I106" s="42">
        <v>40871</v>
      </c>
      <c r="J106" s="44">
        <v>2001</v>
      </c>
      <c r="K106" s="278" t="s">
        <v>1206</v>
      </c>
      <c r="L106" s="44" t="s">
        <v>1206</v>
      </c>
      <c r="M106" s="44">
        <v>440</v>
      </c>
      <c r="N106" s="149" t="s">
        <v>1206</v>
      </c>
      <c r="O106" s="53">
        <v>70000</v>
      </c>
      <c r="P106" s="53">
        <v>5000</v>
      </c>
      <c r="Q106" s="134" t="s">
        <v>1206</v>
      </c>
      <c r="R106" s="181" t="s">
        <v>9144</v>
      </c>
      <c r="S106" s="181" t="s">
        <v>9145</v>
      </c>
      <c r="T106" s="116" t="s">
        <v>5565</v>
      </c>
      <c r="U106" s="412" t="s">
        <v>1206</v>
      </c>
      <c r="V106" s="306" t="s">
        <v>1206</v>
      </c>
      <c r="W106" s="306" t="s">
        <v>1206</v>
      </c>
      <c r="X106" s="241" t="s">
        <v>9289</v>
      </c>
      <c r="Y106" s="117" t="s">
        <v>1206</v>
      </c>
      <c r="Z106" s="117" t="s">
        <v>1206</v>
      </c>
      <c r="AA106" s="117" t="s">
        <v>1206</v>
      </c>
    </row>
    <row r="107" spans="1:29" s="85" customFormat="1" ht="73.5" customHeight="1">
      <c r="A107" s="413">
        <v>99</v>
      </c>
      <c r="B107" s="162" t="s">
        <v>9402</v>
      </c>
      <c r="C107" s="162" t="s">
        <v>9237</v>
      </c>
      <c r="D107" s="218" t="s">
        <v>1393</v>
      </c>
      <c r="E107" s="218" t="s">
        <v>1206</v>
      </c>
      <c r="F107" s="129" t="s">
        <v>16350</v>
      </c>
      <c r="G107" s="254">
        <v>19518000</v>
      </c>
      <c r="H107" s="129" t="s">
        <v>1206</v>
      </c>
      <c r="I107" s="311" t="s">
        <v>1206</v>
      </c>
      <c r="J107" s="129" t="s">
        <v>1206</v>
      </c>
      <c r="K107" s="278" t="s">
        <v>1206</v>
      </c>
      <c r="L107" s="129" t="s">
        <v>1206</v>
      </c>
      <c r="M107" s="129" t="s">
        <v>9242</v>
      </c>
      <c r="N107" s="268" t="s">
        <v>1206</v>
      </c>
      <c r="O107" s="269">
        <v>283000</v>
      </c>
      <c r="P107" s="128">
        <v>0</v>
      </c>
      <c r="Q107" s="123" t="s">
        <v>1206</v>
      </c>
      <c r="R107" s="270" t="s">
        <v>9144</v>
      </c>
      <c r="S107" s="270" t="s">
        <v>9145</v>
      </c>
      <c r="T107" s="254" t="s">
        <v>5565</v>
      </c>
      <c r="U107" s="311" t="s">
        <v>1206</v>
      </c>
      <c r="V107" s="306" t="s">
        <v>1206</v>
      </c>
      <c r="W107" s="306" t="s">
        <v>1206</v>
      </c>
      <c r="X107" s="252" t="s">
        <v>9289</v>
      </c>
      <c r="Y107" s="271" t="s">
        <v>1206</v>
      </c>
      <c r="Z107" s="271" t="s">
        <v>1206</v>
      </c>
      <c r="AA107" s="271" t="s">
        <v>1206</v>
      </c>
    </row>
    <row r="108" spans="1:29" s="85" customFormat="1" ht="67.5">
      <c r="A108" s="413">
        <v>100</v>
      </c>
      <c r="B108" s="293" t="s">
        <v>11706</v>
      </c>
      <c r="C108" s="291" t="s">
        <v>3723</v>
      </c>
      <c r="D108" s="116" t="s">
        <v>9007</v>
      </c>
      <c r="E108" s="172" t="s">
        <v>9243</v>
      </c>
      <c r="F108" s="412" t="s">
        <v>16352</v>
      </c>
      <c r="G108" s="280">
        <v>19518000</v>
      </c>
      <c r="H108" s="116" t="s">
        <v>5563</v>
      </c>
      <c r="I108" s="42">
        <v>44799</v>
      </c>
      <c r="J108" s="242" t="s">
        <v>1206</v>
      </c>
      <c r="K108" s="292"/>
      <c r="L108" s="174">
        <v>89</v>
      </c>
      <c r="M108" s="131" t="s">
        <v>1206</v>
      </c>
      <c r="N108" s="131">
        <v>1</v>
      </c>
      <c r="O108" s="80">
        <v>275096</v>
      </c>
      <c r="P108" s="80">
        <v>82146.490000000005</v>
      </c>
      <c r="Q108" s="297" t="s">
        <v>8937</v>
      </c>
      <c r="R108" s="181" t="s">
        <v>9144</v>
      </c>
      <c r="S108" s="181" t="s">
        <v>9145</v>
      </c>
      <c r="T108" s="116" t="s">
        <v>7851</v>
      </c>
      <c r="U108" s="116" t="s">
        <v>7641</v>
      </c>
      <c r="V108" s="116"/>
      <c r="W108" s="116"/>
      <c r="X108" s="241" t="s">
        <v>9289</v>
      </c>
      <c r="Y108" s="117" t="s">
        <v>1206</v>
      </c>
      <c r="Z108" s="117" t="s">
        <v>1206</v>
      </c>
    </row>
    <row r="109" spans="1:29" s="46" customFormat="1" ht="71.25" customHeight="1">
      <c r="A109" s="413">
        <v>101</v>
      </c>
      <c r="B109" s="412" t="s">
        <v>11714</v>
      </c>
      <c r="C109" s="412" t="s">
        <v>9237</v>
      </c>
      <c r="D109" s="412" t="s">
        <v>11705</v>
      </c>
      <c r="E109" s="412" t="s">
        <v>1206</v>
      </c>
      <c r="F109" s="129" t="s">
        <v>16353</v>
      </c>
      <c r="G109" s="413">
        <v>19518000</v>
      </c>
      <c r="H109" s="412" t="s">
        <v>11707</v>
      </c>
      <c r="I109" s="412"/>
      <c r="J109" s="412">
        <v>2023</v>
      </c>
      <c r="K109" s="412" t="s">
        <v>1206</v>
      </c>
      <c r="L109" s="412">
        <v>41.4</v>
      </c>
      <c r="M109" s="412" t="s">
        <v>1206</v>
      </c>
      <c r="N109" s="412" t="s">
        <v>1206</v>
      </c>
      <c r="O109" s="80">
        <v>228556844.41999999</v>
      </c>
      <c r="P109" s="80">
        <v>0</v>
      </c>
      <c r="Q109" s="161" t="s">
        <v>11710</v>
      </c>
      <c r="R109" s="440" t="s">
        <v>9144</v>
      </c>
      <c r="S109" s="440" t="s">
        <v>9145</v>
      </c>
      <c r="T109" s="412" t="s">
        <v>11708</v>
      </c>
      <c r="U109" s="412" t="s">
        <v>11709</v>
      </c>
      <c r="V109" s="412" t="s">
        <v>1206</v>
      </c>
      <c r="W109" s="412" t="s">
        <v>1206</v>
      </c>
      <c r="X109" s="411" t="s">
        <v>9289</v>
      </c>
      <c r="Y109" s="117" t="s">
        <v>1206</v>
      </c>
      <c r="Z109" s="117" t="s">
        <v>1206</v>
      </c>
      <c r="AA109" s="117" t="s">
        <v>1206</v>
      </c>
    </row>
    <row r="110" spans="1:29" s="23" customFormat="1" ht="63.75">
      <c r="A110" s="413">
        <v>102</v>
      </c>
      <c r="B110" s="413" t="s">
        <v>12308</v>
      </c>
      <c r="C110" s="413" t="s">
        <v>3723</v>
      </c>
      <c r="D110" s="413" t="s">
        <v>6884</v>
      </c>
      <c r="E110" s="413" t="s">
        <v>9243</v>
      </c>
      <c r="F110" s="413" t="s">
        <v>16354</v>
      </c>
      <c r="G110" s="413">
        <v>19518000</v>
      </c>
      <c r="H110" s="413" t="s">
        <v>6885</v>
      </c>
      <c r="I110" s="413"/>
      <c r="J110" s="412">
        <v>181.5</v>
      </c>
      <c r="K110" s="413" t="s">
        <v>1206</v>
      </c>
      <c r="L110" s="413">
        <v>1</v>
      </c>
      <c r="M110" s="413" t="s">
        <v>1206</v>
      </c>
      <c r="N110" s="413" t="s">
        <v>1206</v>
      </c>
      <c r="O110" s="413">
        <v>160419.15</v>
      </c>
      <c r="P110" s="413">
        <v>160419.15</v>
      </c>
      <c r="Q110" s="413" t="s">
        <v>1206</v>
      </c>
      <c r="R110" s="440" t="s">
        <v>9144</v>
      </c>
      <c r="S110" s="440" t="s">
        <v>9145</v>
      </c>
      <c r="T110" s="413" t="s">
        <v>11715</v>
      </c>
      <c r="U110" s="129" t="s">
        <v>8146</v>
      </c>
      <c r="V110" s="413" t="s">
        <v>1206</v>
      </c>
      <c r="W110" s="162" t="s">
        <v>1206</v>
      </c>
      <c r="X110" s="408" t="s">
        <v>9289</v>
      </c>
      <c r="Y110" s="413" t="s">
        <v>1206</v>
      </c>
      <c r="Z110" s="413" t="s">
        <v>1206</v>
      </c>
      <c r="AA110" s="413" t="s">
        <v>1206</v>
      </c>
      <c r="AB110" s="172" t="s">
        <v>2534</v>
      </c>
      <c r="AC110" s="121"/>
    </row>
    <row r="111" spans="1:29" s="23" customFormat="1" ht="67.5">
      <c r="A111" s="413">
        <v>103</v>
      </c>
      <c r="B111" s="413" t="s">
        <v>14019</v>
      </c>
      <c r="C111" s="412" t="s">
        <v>9237</v>
      </c>
      <c r="D111" s="412" t="s">
        <v>14015</v>
      </c>
      <c r="E111" s="412" t="s">
        <v>1206</v>
      </c>
      <c r="F111" s="412" t="s">
        <v>14016</v>
      </c>
      <c r="G111" s="413">
        <v>19518000</v>
      </c>
      <c r="H111" s="412" t="s">
        <v>14017</v>
      </c>
      <c r="I111" s="42">
        <v>44739</v>
      </c>
      <c r="J111" s="117">
        <v>1978</v>
      </c>
      <c r="K111" s="412" t="s">
        <v>1206</v>
      </c>
      <c r="L111" s="412">
        <v>73.8</v>
      </c>
      <c r="M111" s="413" t="s">
        <v>1206</v>
      </c>
      <c r="N111" s="413" t="s">
        <v>1206</v>
      </c>
      <c r="O111" s="412">
        <v>1</v>
      </c>
      <c r="P111" s="412">
        <v>1</v>
      </c>
      <c r="Q111" s="412" t="s">
        <v>1206</v>
      </c>
      <c r="R111" s="440" t="s">
        <v>9144</v>
      </c>
      <c r="S111" s="440" t="s">
        <v>9145</v>
      </c>
      <c r="T111" s="412" t="s">
        <v>14018</v>
      </c>
      <c r="U111" s="129" t="s">
        <v>14033</v>
      </c>
      <c r="V111" s="413" t="s">
        <v>1206</v>
      </c>
      <c r="W111" s="162" t="s">
        <v>1206</v>
      </c>
      <c r="X111" s="408" t="s">
        <v>9289</v>
      </c>
      <c r="Y111" s="413" t="s">
        <v>1206</v>
      </c>
      <c r="Z111" s="413" t="s">
        <v>1206</v>
      </c>
      <c r="AA111" s="413" t="s">
        <v>1206</v>
      </c>
      <c r="AB111" s="121"/>
      <c r="AC111" s="121"/>
    </row>
    <row r="112" spans="1:29" s="23" customFormat="1" ht="63.75">
      <c r="A112" s="413">
        <v>104</v>
      </c>
      <c r="B112" s="413" t="s">
        <v>14020</v>
      </c>
      <c r="C112" s="412" t="s">
        <v>9237</v>
      </c>
      <c r="D112" s="412" t="s">
        <v>14024</v>
      </c>
      <c r="E112" s="412" t="s">
        <v>1206</v>
      </c>
      <c r="F112" s="412" t="s">
        <v>14026</v>
      </c>
      <c r="G112" s="413">
        <v>19518000</v>
      </c>
      <c r="H112" s="412" t="s">
        <v>14025</v>
      </c>
      <c r="I112" s="42">
        <v>44732</v>
      </c>
      <c r="J112" s="412" t="s">
        <v>1206</v>
      </c>
      <c r="K112" s="412" t="s">
        <v>1206</v>
      </c>
      <c r="L112" s="412">
        <v>47</v>
      </c>
      <c r="M112" s="413" t="s">
        <v>1206</v>
      </c>
      <c r="N112" s="413" t="s">
        <v>1206</v>
      </c>
      <c r="O112" s="412">
        <v>1</v>
      </c>
      <c r="P112" s="412">
        <v>1</v>
      </c>
      <c r="Q112" s="412" t="s">
        <v>1206</v>
      </c>
      <c r="R112" s="440" t="s">
        <v>9144</v>
      </c>
      <c r="S112" s="440" t="s">
        <v>9145</v>
      </c>
      <c r="T112" s="412" t="s">
        <v>14018</v>
      </c>
      <c r="U112" s="129" t="s">
        <v>14036</v>
      </c>
      <c r="V112" s="413" t="s">
        <v>1206</v>
      </c>
      <c r="W112" s="162" t="s">
        <v>1206</v>
      </c>
      <c r="X112" s="408" t="s">
        <v>9289</v>
      </c>
      <c r="Y112" s="413" t="s">
        <v>1206</v>
      </c>
      <c r="Z112" s="413" t="s">
        <v>1206</v>
      </c>
      <c r="AA112" s="413" t="s">
        <v>1206</v>
      </c>
      <c r="AB112" s="121"/>
      <c r="AC112" s="121"/>
    </row>
    <row r="113" spans="1:29" s="23" customFormat="1" ht="67.5">
      <c r="A113" s="413">
        <v>105</v>
      </c>
      <c r="B113" s="413" t="s">
        <v>14021</v>
      </c>
      <c r="C113" s="412" t="s">
        <v>9237</v>
      </c>
      <c r="D113" s="412" t="s">
        <v>14027</v>
      </c>
      <c r="E113" s="412" t="s">
        <v>1206</v>
      </c>
      <c r="F113" s="412" t="s">
        <v>514</v>
      </c>
      <c r="G113" s="413">
        <v>19518000</v>
      </c>
      <c r="H113" s="412" t="s">
        <v>14028</v>
      </c>
      <c r="I113" s="42">
        <v>44733</v>
      </c>
      <c r="J113" s="412">
        <v>2001</v>
      </c>
      <c r="K113" s="412" t="s">
        <v>1206</v>
      </c>
      <c r="L113" s="412">
        <v>65.400000000000006</v>
      </c>
      <c r="M113" s="413" t="s">
        <v>1206</v>
      </c>
      <c r="N113" s="413" t="s">
        <v>1206</v>
      </c>
      <c r="O113" s="412">
        <v>1</v>
      </c>
      <c r="P113" s="412">
        <v>1</v>
      </c>
      <c r="Q113" s="412" t="s">
        <v>1206</v>
      </c>
      <c r="R113" s="440" t="s">
        <v>9144</v>
      </c>
      <c r="S113" s="440" t="s">
        <v>9145</v>
      </c>
      <c r="T113" s="412" t="s">
        <v>14018</v>
      </c>
      <c r="U113" s="129" t="s">
        <v>14035</v>
      </c>
      <c r="V113" s="413" t="s">
        <v>1206</v>
      </c>
      <c r="W113" s="162" t="s">
        <v>1206</v>
      </c>
      <c r="X113" s="408" t="s">
        <v>9289</v>
      </c>
      <c r="Y113" s="413" t="s">
        <v>1206</v>
      </c>
      <c r="Z113" s="413" t="s">
        <v>1206</v>
      </c>
      <c r="AA113" s="413" t="s">
        <v>1206</v>
      </c>
      <c r="AB113" s="121"/>
      <c r="AC113" s="121"/>
    </row>
    <row r="114" spans="1:29" s="23" customFormat="1" ht="67.5">
      <c r="A114" s="413">
        <v>106</v>
      </c>
      <c r="B114" s="413" t="s">
        <v>14022</v>
      </c>
      <c r="C114" s="412" t="s">
        <v>9237</v>
      </c>
      <c r="D114" s="412" t="s">
        <v>14029</v>
      </c>
      <c r="E114" s="412" t="s">
        <v>1206</v>
      </c>
      <c r="F114" s="412" t="s">
        <v>522</v>
      </c>
      <c r="G114" s="413">
        <v>19518000</v>
      </c>
      <c r="H114" s="412" t="s">
        <v>14031</v>
      </c>
      <c r="I114" s="42">
        <v>44735</v>
      </c>
      <c r="J114" s="412">
        <v>1975</v>
      </c>
      <c r="K114" s="412" t="s">
        <v>1206</v>
      </c>
      <c r="L114" s="412">
        <v>192.5</v>
      </c>
      <c r="M114" s="413" t="s">
        <v>1206</v>
      </c>
      <c r="N114" s="413" t="s">
        <v>1206</v>
      </c>
      <c r="O114" s="412">
        <v>1</v>
      </c>
      <c r="P114" s="412">
        <v>1</v>
      </c>
      <c r="Q114" s="412" t="s">
        <v>1206</v>
      </c>
      <c r="R114" s="440" t="s">
        <v>9144</v>
      </c>
      <c r="S114" s="440" t="s">
        <v>9145</v>
      </c>
      <c r="T114" s="412" t="s">
        <v>14018</v>
      </c>
      <c r="U114" s="129" t="s">
        <v>14034</v>
      </c>
      <c r="V114" s="413" t="s">
        <v>1206</v>
      </c>
      <c r="W114" s="162" t="s">
        <v>1206</v>
      </c>
      <c r="X114" s="408" t="s">
        <v>9289</v>
      </c>
      <c r="Y114" s="413" t="s">
        <v>1206</v>
      </c>
      <c r="Z114" s="413" t="s">
        <v>1206</v>
      </c>
      <c r="AA114" s="413" t="s">
        <v>1206</v>
      </c>
      <c r="AB114" s="121"/>
      <c r="AC114" s="121"/>
    </row>
    <row r="115" spans="1:29" s="23" customFormat="1" ht="78.75">
      <c r="A115" s="413">
        <v>107</v>
      </c>
      <c r="B115" s="412" t="s">
        <v>14023</v>
      </c>
      <c r="C115" s="412" t="s">
        <v>9237</v>
      </c>
      <c r="D115" s="412" t="s">
        <v>14030</v>
      </c>
      <c r="E115" s="412" t="s">
        <v>1206</v>
      </c>
      <c r="F115" s="412" t="s">
        <v>14026</v>
      </c>
      <c r="G115" s="412">
        <v>19518000</v>
      </c>
      <c r="H115" s="412" t="s">
        <v>14032</v>
      </c>
      <c r="I115" s="42">
        <v>44736</v>
      </c>
      <c r="J115" s="412">
        <v>2010</v>
      </c>
      <c r="K115" s="412" t="s">
        <v>1206</v>
      </c>
      <c r="L115" s="412">
        <v>54</v>
      </c>
      <c r="M115" s="412" t="s">
        <v>1206</v>
      </c>
      <c r="N115" s="412" t="s">
        <v>1206</v>
      </c>
      <c r="O115" s="412">
        <v>1</v>
      </c>
      <c r="P115" s="412">
        <v>1</v>
      </c>
      <c r="Q115" s="412" t="s">
        <v>1206</v>
      </c>
      <c r="R115" s="74" t="s">
        <v>9144</v>
      </c>
      <c r="S115" s="74" t="s">
        <v>9145</v>
      </c>
      <c r="T115" s="412" t="s">
        <v>14018</v>
      </c>
      <c r="U115" s="44" t="s">
        <v>14037</v>
      </c>
      <c r="V115" s="412" t="s">
        <v>1206</v>
      </c>
      <c r="W115" s="172" t="s">
        <v>1206</v>
      </c>
      <c r="X115" s="411" t="s">
        <v>9289</v>
      </c>
      <c r="Y115" s="413" t="s">
        <v>1206</v>
      </c>
      <c r="Z115" s="413" t="s">
        <v>1206</v>
      </c>
      <c r="AA115" s="413" t="s">
        <v>1206</v>
      </c>
      <c r="AB115" s="121"/>
      <c r="AC115" s="121"/>
    </row>
    <row r="116" spans="1:29" s="22" customFormat="1" ht="112.5" customHeight="1">
      <c r="A116" s="413">
        <v>108</v>
      </c>
      <c r="B116" s="412" t="s">
        <v>14764</v>
      </c>
      <c r="C116" s="412" t="s">
        <v>9237</v>
      </c>
      <c r="D116" s="412" t="s">
        <v>5297</v>
      </c>
      <c r="E116" s="412" t="s">
        <v>1206</v>
      </c>
      <c r="F116" s="412" t="s">
        <v>16355</v>
      </c>
      <c r="G116" s="412">
        <v>19518000</v>
      </c>
      <c r="H116" s="412" t="s">
        <v>5300</v>
      </c>
      <c r="I116" s="412"/>
      <c r="J116" s="412">
        <v>1984</v>
      </c>
      <c r="K116" s="412"/>
      <c r="L116" s="412">
        <v>104</v>
      </c>
      <c r="M116" s="412" t="s">
        <v>1206</v>
      </c>
      <c r="N116" s="412" t="s">
        <v>1206</v>
      </c>
      <c r="O116" s="109">
        <v>54155</v>
      </c>
      <c r="P116" s="109">
        <v>54155</v>
      </c>
      <c r="Q116" s="412" t="s">
        <v>1206</v>
      </c>
      <c r="R116" s="74" t="s">
        <v>9144</v>
      </c>
      <c r="S116" s="74" t="s">
        <v>9145</v>
      </c>
      <c r="T116" s="412" t="s">
        <v>14760</v>
      </c>
      <c r="U116" s="44" t="s">
        <v>7912</v>
      </c>
      <c r="V116" s="412" t="s">
        <v>1206</v>
      </c>
      <c r="W116" s="172" t="s">
        <v>1206</v>
      </c>
      <c r="X116" s="411" t="s">
        <v>9289</v>
      </c>
      <c r="Y116" s="412" t="s">
        <v>1206</v>
      </c>
      <c r="Z116" s="412" t="s">
        <v>1206</v>
      </c>
      <c r="AA116" s="412" t="s">
        <v>1206</v>
      </c>
    </row>
    <row r="117" spans="1:29" s="22" customFormat="1" ht="114" customHeight="1">
      <c r="A117" s="413">
        <v>109</v>
      </c>
      <c r="B117" s="412" t="s">
        <v>14765</v>
      </c>
      <c r="C117" s="412" t="s">
        <v>9237</v>
      </c>
      <c r="D117" s="412" t="s">
        <v>5292</v>
      </c>
      <c r="E117" s="412" t="s">
        <v>1206</v>
      </c>
      <c r="F117" s="412" t="s">
        <v>16356</v>
      </c>
      <c r="G117" s="412">
        <v>19518000</v>
      </c>
      <c r="H117" s="412" t="s">
        <v>5289</v>
      </c>
      <c r="I117" s="412"/>
      <c r="J117" s="412">
        <v>1995</v>
      </c>
      <c r="K117" s="412"/>
      <c r="L117" s="412">
        <v>105</v>
      </c>
      <c r="M117" s="412" t="s">
        <v>1206</v>
      </c>
      <c r="N117" s="412" t="s">
        <v>1206</v>
      </c>
      <c r="O117" s="109">
        <v>98730.4</v>
      </c>
      <c r="P117" s="109">
        <v>98730.4</v>
      </c>
      <c r="Q117" s="412" t="s">
        <v>1206</v>
      </c>
      <c r="R117" s="74" t="s">
        <v>9144</v>
      </c>
      <c r="S117" s="74" t="s">
        <v>9145</v>
      </c>
      <c r="T117" s="412" t="s">
        <v>14760</v>
      </c>
      <c r="U117" s="44" t="s">
        <v>8112</v>
      </c>
      <c r="V117" s="412" t="s">
        <v>1206</v>
      </c>
      <c r="W117" s="172" t="s">
        <v>1206</v>
      </c>
      <c r="X117" s="411" t="s">
        <v>9289</v>
      </c>
      <c r="Y117" s="412" t="s">
        <v>1206</v>
      </c>
      <c r="Z117" s="412" t="s">
        <v>1206</v>
      </c>
      <c r="AA117" s="412" t="s">
        <v>1206</v>
      </c>
    </row>
    <row r="118" spans="1:29" s="22" customFormat="1" ht="112.5" customHeight="1">
      <c r="A118" s="413">
        <v>110</v>
      </c>
      <c r="B118" s="412" t="s">
        <v>14766</v>
      </c>
      <c r="C118" s="412" t="s">
        <v>9237</v>
      </c>
      <c r="D118" s="412" t="s">
        <v>5303</v>
      </c>
      <c r="E118" s="412" t="s">
        <v>1206</v>
      </c>
      <c r="F118" s="412" t="s">
        <v>16357</v>
      </c>
      <c r="G118" s="412">
        <v>19518000</v>
      </c>
      <c r="H118" s="412" t="s">
        <v>5307</v>
      </c>
      <c r="I118" s="412"/>
      <c r="J118" s="412">
        <v>1975</v>
      </c>
      <c r="K118" s="412"/>
      <c r="L118" s="412">
        <v>103</v>
      </c>
      <c r="M118" s="412" t="s">
        <v>1206</v>
      </c>
      <c r="N118" s="412" t="s">
        <v>1206</v>
      </c>
      <c r="O118" s="109">
        <v>16000</v>
      </c>
      <c r="P118" s="109">
        <v>16000</v>
      </c>
      <c r="Q118" s="412" t="s">
        <v>1206</v>
      </c>
      <c r="R118" s="74" t="s">
        <v>9144</v>
      </c>
      <c r="S118" s="74" t="s">
        <v>9145</v>
      </c>
      <c r="T118" s="412" t="s">
        <v>14760</v>
      </c>
      <c r="U118" s="44" t="s">
        <v>8111</v>
      </c>
      <c r="V118" s="412" t="s">
        <v>1206</v>
      </c>
      <c r="W118" s="172" t="s">
        <v>1206</v>
      </c>
      <c r="X118" s="411" t="s">
        <v>9289</v>
      </c>
      <c r="Y118" s="412" t="s">
        <v>1206</v>
      </c>
      <c r="Z118" s="412" t="s">
        <v>1206</v>
      </c>
      <c r="AA118" s="412" t="s">
        <v>1206</v>
      </c>
    </row>
    <row r="119" spans="1:29" s="22" customFormat="1" ht="112.5" customHeight="1">
      <c r="A119" s="413">
        <v>111</v>
      </c>
      <c r="B119" s="412" t="s">
        <v>14767</v>
      </c>
      <c r="C119" s="412" t="s">
        <v>9237</v>
      </c>
      <c r="D119" s="412" t="s">
        <v>5296</v>
      </c>
      <c r="E119" s="412" t="s">
        <v>1206</v>
      </c>
      <c r="F119" s="412" t="s">
        <v>16358</v>
      </c>
      <c r="G119" s="412">
        <v>19518000</v>
      </c>
      <c r="H119" s="412" t="s">
        <v>5299</v>
      </c>
      <c r="I119" s="412"/>
      <c r="J119" s="412">
        <v>1973</v>
      </c>
      <c r="K119" s="412"/>
      <c r="L119" s="412">
        <v>105</v>
      </c>
      <c r="M119" s="412" t="s">
        <v>1206</v>
      </c>
      <c r="N119" s="412" t="s">
        <v>1206</v>
      </c>
      <c r="O119" s="109">
        <v>86812</v>
      </c>
      <c r="P119" s="109">
        <v>86812</v>
      </c>
      <c r="Q119" s="412" t="s">
        <v>1206</v>
      </c>
      <c r="R119" s="74" t="s">
        <v>9144</v>
      </c>
      <c r="S119" s="74" t="s">
        <v>9145</v>
      </c>
      <c r="T119" s="412" t="s">
        <v>14760</v>
      </c>
      <c r="U119" s="44" t="s">
        <v>7887</v>
      </c>
      <c r="V119" s="412" t="s">
        <v>1206</v>
      </c>
      <c r="W119" s="172" t="s">
        <v>1206</v>
      </c>
      <c r="X119" s="411" t="s">
        <v>9289</v>
      </c>
      <c r="Y119" s="412" t="s">
        <v>1206</v>
      </c>
      <c r="Z119" s="412" t="s">
        <v>1206</v>
      </c>
      <c r="AA119" s="412" t="s">
        <v>1206</v>
      </c>
    </row>
    <row r="120" spans="1:29" s="22" customFormat="1" ht="103.5" customHeight="1">
      <c r="A120" s="413">
        <v>112</v>
      </c>
      <c r="B120" s="412" t="s">
        <v>14768</v>
      </c>
      <c r="C120" s="412" t="s">
        <v>9237</v>
      </c>
      <c r="D120" s="412" t="s">
        <v>6490</v>
      </c>
      <c r="E120" s="412" t="s">
        <v>1206</v>
      </c>
      <c r="F120" s="412" t="s">
        <v>16359</v>
      </c>
      <c r="G120" s="412">
        <v>19518000</v>
      </c>
      <c r="H120" s="412" t="s">
        <v>6491</v>
      </c>
      <c r="I120" s="412"/>
      <c r="J120" s="412">
        <v>1973</v>
      </c>
      <c r="K120" s="412"/>
      <c r="L120" s="412" t="s">
        <v>5302</v>
      </c>
      <c r="M120" s="412" t="s">
        <v>1206</v>
      </c>
      <c r="N120" s="412" t="s">
        <v>1206</v>
      </c>
      <c r="O120" s="109">
        <v>96000</v>
      </c>
      <c r="P120" s="109">
        <v>96000</v>
      </c>
      <c r="Q120" s="412" t="s">
        <v>1206</v>
      </c>
      <c r="R120" s="74" t="s">
        <v>9144</v>
      </c>
      <c r="S120" s="74" t="s">
        <v>9145</v>
      </c>
      <c r="T120" s="412" t="s">
        <v>14760</v>
      </c>
      <c r="U120" s="44" t="s">
        <v>7898</v>
      </c>
      <c r="V120" s="412" t="s">
        <v>1206</v>
      </c>
      <c r="W120" s="172" t="s">
        <v>1206</v>
      </c>
      <c r="X120" s="411" t="s">
        <v>9289</v>
      </c>
      <c r="Y120" s="412" t="s">
        <v>1206</v>
      </c>
      <c r="Z120" s="412" t="s">
        <v>1206</v>
      </c>
      <c r="AA120" s="412" t="s">
        <v>1206</v>
      </c>
    </row>
    <row r="121" spans="1:29" s="22" customFormat="1" ht="110.25" customHeight="1">
      <c r="A121" s="413">
        <v>113</v>
      </c>
      <c r="B121" s="412" t="s">
        <v>14769</v>
      </c>
      <c r="C121" s="412" t="s">
        <v>9237</v>
      </c>
      <c r="D121" s="412" t="s">
        <v>5285</v>
      </c>
      <c r="E121" s="412" t="s">
        <v>1206</v>
      </c>
      <c r="F121" s="412" t="s">
        <v>16360</v>
      </c>
      <c r="G121" s="412">
        <v>19518000</v>
      </c>
      <c r="H121" s="412" t="s">
        <v>5286</v>
      </c>
      <c r="I121" s="412"/>
      <c r="J121" s="412">
        <v>1967</v>
      </c>
      <c r="K121" s="412"/>
      <c r="L121" s="412">
        <v>86</v>
      </c>
      <c r="M121" s="412" t="s">
        <v>1206</v>
      </c>
      <c r="N121" s="412" t="s">
        <v>1206</v>
      </c>
      <c r="O121" s="109">
        <v>11700</v>
      </c>
      <c r="P121" s="109">
        <v>11700</v>
      </c>
      <c r="Q121" s="412" t="s">
        <v>1206</v>
      </c>
      <c r="R121" s="74" t="s">
        <v>9144</v>
      </c>
      <c r="S121" s="74" t="s">
        <v>9145</v>
      </c>
      <c r="T121" s="412" t="s">
        <v>14760</v>
      </c>
      <c r="U121" s="44" t="s">
        <v>7883</v>
      </c>
      <c r="V121" s="412" t="s">
        <v>1206</v>
      </c>
      <c r="W121" s="172" t="s">
        <v>1206</v>
      </c>
      <c r="X121" s="411" t="s">
        <v>9289</v>
      </c>
      <c r="Y121" s="412" t="s">
        <v>1206</v>
      </c>
      <c r="Z121" s="412" t="s">
        <v>1206</v>
      </c>
      <c r="AA121" s="412" t="s">
        <v>1206</v>
      </c>
    </row>
    <row r="122" spans="1:29" s="22" customFormat="1" ht="63.75">
      <c r="A122" s="413">
        <v>114</v>
      </c>
      <c r="B122" s="413" t="s">
        <v>14770</v>
      </c>
      <c r="C122" s="412" t="s">
        <v>9237</v>
      </c>
      <c r="D122" s="412" t="s">
        <v>3966</v>
      </c>
      <c r="E122" s="412" t="s">
        <v>1206</v>
      </c>
      <c r="F122" s="412" t="s">
        <v>16361</v>
      </c>
      <c r="G122" s="412">
        <v>19518000</v>
      </c>
      <c r="H122" s="412" t="s">
        <v>2760</v>
      </c>
      <c r="I122" s="412"/>
      <c r="J122" s="412">
        <v>1978</v>
      </c>
      <c r="K122" s="412"/>
      <c r="L122" s="412">
        <v>117</v>
      </c>
      <c r="M122" s="412" t="s">
        <v>1206</v>
      </c>
      <c r="N122" s="80" t="s">
        <v>1206</v>
      </c>
      <c r="O122" s="80">
        <v>28000</v>
      </c>
      <c r="P122" s="80">
        <v>28000</v>
      </c>
      <c r="Q122" s="412" t="s">
        <v>1206</v>
      </c>
      <c r="R122" s="74" t="s">
        <v>9144</v>
      </c>
      <c r="S122" s="74" t="s">
        <v>9145</v>
      </c>
      <c r="T122" s="412" t="s">
        <v>14761</v>
      </c>
      <c r="U122" s="412" t="s">
        <v>7913</v>
      </c>
      <c r="V122" s="412" t="s">
        <v>1206</v>
      </c>
      <c r="W122" s="172" t="s">
        <v>1206</v>
      </c>
      <c r="X122" s="411" t="s">
        <v>9289</v>
      </c>
      <c r="Y122" s="412" t="s">
        <v>1206</v>
      </c>
      <c r="Z122" s="412" t="s">
        <v>1206</v>
      </c>
      <c r="AA122" s="412" t="s">
        <v>1206</v>
      </c>
    </row>
    <row r="123" spans="1:29" s="22" customFormat="1" ht="63.75">
      <c r="A123" s="413">
        <v>115</v>
      </c>
      <c r="B123" s="413" t="s">
        <v>14771</v>
      </c>
      <c r="C123" s="412" t="s">
        <v>9237</v>
      </c>
      <c r="D123" s="412" t="s">
        <v>1161</v>
      </c>
      <c r="E123" s="412" t="s">
        <v>1206</v>
      </c>
      <c r="F123" s="441" t="s">
        <v>16362</v>
      </c>
      <c r="G123" s="412">
        <v>19518000</v>
      </c>
      <c r="H123" s="412" t="s">
        <v>2043</v>
      </c>
      <c r="I123" s="42">
        <v>40871</v>
      </c>
      <c r="J123" s="412">
        <v>1988</v>
      </c>
      <c r="K123" s="412"/>
      <c r="L123" s="412">
        <v>31.7</v>
      </c>
      <c r="M123" s="412" t="s">
        <v>1206</v>
      </c>
      <c r="N123" s="412" t="s">
        <v>1206</v>
      </c>
      <c r="O123" s="412">
        <v>2850000</v>
      </c>
      <c r="P123" s="412">
        <v>2850000</v>
      </c>
      <c r="Q123" s="412" t="s">
        <v>1206</v>
      </c>
      <c r="R123" s="74" t="s">
        <v>9144</v>
      </c>
      <c r="S123" s="74" t="s">
        <v>9145</v>
      </c>
      <c r="T123" s="412" t="s">
        <v>14762</v>
      </c>
      <c r="U123" s="412" t="s">
        <v>7805</v>
      </c>
      <c r="V123" s="412" t="s">
        <v>1206</v>
      </c>
      <c r="W123" s="172" t="s">
        <v>1206</v>
      </c>
      <c r="X123" s="411" t="s">
        <v>9289</v>
      </c>
      <c r="Y123" s="412" t="s">
        <v>1206</v>
      </c>
      <c r="Z123" s="412" t="s">
        <v>1206</v>
      </c>
      <c r="AA123" s="412" t="s">
        <v>1206</v>
      </c>
    </row>
    <row r="124" spans="1:29" s="22" customFormat="1" ht="67.5">
      <c r="A124" s="413">
        <v>116</v>
      </c>
      <c r="B124" s="413" t="s">
        <v>14772</v>
      </c>
      <c r="C124" s="412" t="s">
        <v>9237</v>
      </c>
      <c r="D124" s="164" t="s">
        <v>3678</v>
      </c>
      <c r="E124" s="412" t="s">
        <v>1206</v>
      </c>
      <c r="F124" s="412" t="s">
        <v>16363</v>
      </c>
      <c r="G124" s="412">
        <v>19518000</v>
      </c>
      <c r="H124" s="441" t="s">
        <v>2344</v>
      </c>
      <c r="I124" s="441" t="s">
        <v>1206</v>
      </c>
      <c r="J124" s="441">
        <v>1988</v>
      </c>
      <c r="K124" s="441"/>
      <c r="L124" s="441" t="s">
        <v>2345</v>
      </c>
      <c r="M124" s="441" t="s">
        <v>1206</v>
      </c>
      <c r="N124" s="80" t="s">
        <v>1206</v>
      </c>
      <c r="O124" s="442">
        <v>1738799</v>
      </c>
      <c r="P124" s="442">
        <v>1738799</v>
      </c>
      <c r="Q124" s="412" t="s">
        <v>1206</v>
      </c>
      <c r="R124" s="74" t="s">
        <v>9144</v>
      </c>
      <c r="S124" s="74" t="s">
        <v>9145</v>
      </c>
      <c r="T124" s="412" t="s">
        <v>14763</v>
      </c>
      <c r="U124" s="412" t="s">
        <v>7886</v>
      </c>
      <c r="V124" s="412" t="s">
        <v>1206</v>
      </c>
      <c r="W124" s="172" t="s">
        <v>1206</v>
      </c>
      <c r="X124" s="411" t="s">
        <v>9289</v>
      </c>
      <c r="Y124" s="412" t="s">
        <v>1206</v>
      </c>
      <c r="Z124" s="412" t="s">
        <v>1206</v>
      </c>
      <c r="AA124" s="412" t="s">
        <v>1206</v>
      </c>
    </row>
    <row r="125" spans="1:29" s="22" customFormat="1" ht="63.75">
      <c r="A125" s="413">
        <v>117</v>
      </c>
      <c r="B125" s="413" t="s">
        <v>14955</v>
      </c>
      <c r="C125" s="412" t="s">
        <v>3723</v>
      </c>
      <c r="D125" s="412" t="s">
        <v>2739</v>
      </c>
      <c r="E125" s="412" t="s">
        <v>9243</v>
      </c>
      <c r="F125" s="412" t="s">
        <v>16364</v>
      </c>
      <c r="G125" s="412">
        <v>19518000</v>
      </c>
      <c r="H125" s="412" t="s">
        <v>2740</v>
      </c>
      <c r="I125" s="42">
        <v>40871</v>
      </c>
      <c r="J125" s="412">
        <v>1976</v>
      </c>
      <c r="K125" s="412"/>
      <c r="L125" s="80">
        <v>111.8</v>
      </c>
      <c r="M125" s="80" t="s">
        <v>1206</v>
      </c>
      <c r="N125" s="131">
        <v>1</v>
      </c>
      <c r="O125" s="109">
        <v>43101</v>
      </c>
      <c r="P125" s="109">
        <v>43101</v>
      </c>
      <c r="Q125" s="109" t="s">
        <v>2913</v>
      </c>
      <c r="R125" s="74" t="s">
        <v>9144</v>
      </c>
      <c r="S125" s="74" t="s">
        <v>9145</v>
      </c>
      <c r="T125" s="412" t="s">
        <v>2846</v>
      </c>
      <c r="U125" s="412" t="s">
        <v>7800</v>
      </c>
      <c r="V125" s="412" t="s">
        <v>1206</v>
      </c>
      <c r="W125" s="172" t="s">
        <v>1206</v>
      </c>
      <c r="X125" s="411" t="s">
        <v>9289</v>
      </c>
      <c r="Y125" s="412" t="s">
        <v>1206</v>
      </c>
      <c r="Z125" s="412" t="s">
        <v>1206</v>
      </c>
      <c r="AA125" s="412" t="s">
        <v>1206</v>
      </c>
    </row>
    <row r="126" spans="1:29" s="444" customFormat="1" ht="68.25" customHeight="1">
      <c r="A126" s="413">
        <v>118</v>
      </c>
      <c r="B126" s="162" t="s">
        <v>14956</v>
      </c>
      <c r="C126" s="413" t="s">
        <v>3723</v>
      </c>
      <c r="D126" s="162" t="s">
        <v>1788</v>
      </c>
      <c r="E126" s="413" t="s">
        <v>9243</v>
      </c>
      <c r="F126" s="413" t="s">
        <v>16365</v>
      </c>
      <c r="G126" s="413">
        <v>19518000</v>
      </c>
      <c r="H126" s="413" t="s">
        <v>2826</v>
      </c>
      <c r="I126" s="413" t="s">
        <v>12194</v>
      </c>
      <c r="J126" s="413">
        <v>2001</v>
      </c>
      <c r="K126" s="413" t="s">
        <v>1206</v>
      </c>
      <c r="L126" s="128">
        <v>93.1</v>
      </c>
      <c r="M126" s="128" t="s">
        <v>1206</v>
      </c>
      <c r="N126" s="443">
        <v>1</v>
      </c>
      <c r="O126" s="128">
        <v>20000</v>
      </c>
      <c r="P126" s="128">
        <v>20000</v>
      </c>
      <c r="Q126" s="123" t="s">
        <v>6644</v>
      </c>
      <c r="R126" s="440" t="s">
        <v>9144</v>
      </c>
      <c r="S126" s="440" t="s">
        <v>9145</v>
      </c>
      <c r="T126" s="413" t="s">
        <v>5565</v>
      </c>
      <c r="U126" s="129" t="s">
        <v>7335</v>
      </c>
      <c r="V126" s="413" t="s">
        <v>1206</v>
      </c>
      <c r="W126" s="162" t="s">
        <v>1206</v>
      </c>
      <c r="X126" s="411" t="s">
        <v>9289</v>
      </c>
      <c r="Y126" s="413" t="s">
        <v>1206</v>
      </c>
      <c r="Z126" s="413" t="s">
        <v>1206</v>
      </c>
      <c r="AA126" s="413" t="s">
        <v>1206</v>
      </c>
    </row>
    <row r="127" spans="1:29" s="46" customFormat="1">
      <c r="A127" s="412"/>
      <c r="B127" s="412"/>
      <c r="C127" s="412"/>
      <c r="D127" s="412"/>
      <c r="E127" s="412"/>
      <c r="F127" s="412"/>
      <c r="G127" s="412"/>
      <c r="H127" s="412"/>
      <c r="I127" s="412"/>
      <c r="J127" s="412"/>
      <c r="K127" s="412"/>
      <c r="L127" s="412">
        <f>SUM(L108:L126)</f>
        <v>1420.6999999999998</v>
      </c>
      <c r="M127" s="412"/>
      <c r="N127" s="412"/>
      <c r="O127" s="80">
        <f>SUM(O8:O126)</f>
        <v>311469859.42999995</v>
      </c>
      <c r="P127" s="80">
        <f>SUM(P8:P126)</f>
        <v>40709045.789999999</v>
      </c>
      <c r="Q127" s="161"/>
      <c r="R127" s="161"/>
      <c r="S127" s="161"/>
      <c r="T127" s="412"/>
      <c r="U127" s="412"/>
      <c r="V127" s="412"/>
      <c r="W127" s="412"/>
      <c r="X127" s="197"/>
      <c r="Y127" s="197"/>
      <c r="Z127" s="197"/>
      <c r="AA127" s="197"/>
    </row>
    <row r="128" spans="1:29" s="46" customFormat="1">
      <c r="A128" s="415"/>
      <c r="B128" s="415"/>
      <c r="C128" s="415"/>
      <c r="D128" s="415"/>
      <c r="E128" s="415"/>
      <c r="F128" s="415"/>
      <c r="G128" s="415"/>
      <c r="H128" s="121"/>
      <c r="I128" s="121"/>
      <c r="J128" s="415"/>
      <c r="K128" s="415"/>
      <c r="L128" s="415"/>
      <c r="M128" s="415"/>
      <c r="N128" s="415"/>
      <c r="O128" s="156"/>
      <c r="P128" s="156"/>
      <c r="Q128" s="157"/>
      <c r="R128" s="157"/>
      <c r="S128" s="157"/>
      <c r="T128" s="415"/>
      <c r="U128" s="415"/>
      <c r="V128" s="415"/>
      <c r="W128" s="415"/>
    </row>
    <row r="129" spans="1:23" s="46" customFormat="1">
      <c r="A129" s="415"/>
      <c r="B129" s="415"/>
      <c r="C129" s="415"/>
      <c r="D129" s="415"/>
      <c r="E129" s="415"/>
      <c r="F129" s="415"/>
      <c r="G129" s="415"/>
      <c r="H129" s="121"/>
      <c r="I129" s="121"/>
      <c r="J129" s="415"/>
      <c r="K129" s="415"/>
      <c r="L129" s="415"/>
      <c r="M129" s="415"/>
      <c r="N129" s="415"/>
      <c r="O129" s="156"/>
      <c r="P129" s="156"/>
      <c r="Q129" s="157"/>
      <c r="R129" s="157"/>
      <c r="S129" s="157"/>
      <c r="T129" s="415"/>
      <c r="U129" s="415"/>
      <c r="V129" s="415"/>
      <c r="W129" s="415"/>
    </row>
    <row r="130" spans="1:23" s="46" customFormat="1">
      <c r="A130" s="415"/>
      <c r="B130" s="415"/>
      <c r="C130" s="415"/>
      <c r="D130" s="415"/>
      <c r="E130" s="415"/>
      <c r="F130" s="415"/>
      <c r="G130" s="415"/>
      <c r="H130" s="121"/>
      <c r="I130" s="121"/>
      <c r="J130" s="415"/>
      <c r="K130" s="415"/>
      <c r="L130" s="415"/>
      <c r="M130" s="415"/>
      <c r="N130" s="415"/>
      <c r="O130" s="156"/>
      <c r="P130" s="156"/>
      <c r="Q130" s="157"/>
      <c r="R130" s="157"/>
      <c r="S130" s="157"/>
      <c r="T130" s="415"/>
      <c r="U130" s="415"/>
      <c r="V130" s="415"/>
      <c r="W130" s="415"/>
    </row>
    <row r="131" spans="1:23" s="46" customFormat="1">
      <c r="A131" s="415"/>
      <c r="B131" s="415"/>
      <c r="C131" s="415"/>
      <c r="D131" s="415"/>
      <c r="E131" s="415"/>
      <c r="F131" s="415"/>
      <c r="G131" s="415"/>
      <c r="H131" s="121"/>
      <c r="I131" s="121"/>
      <c r="J131" s="415"/>
      <c r="K131" s="415"/>
      <c r="L131" s="415"/>
      <c r="M131" s="415"/>
      <c r="N131" s="415"/>
      <c r="O131" s="156"/>
      <c r="P131" s="156"/>
      <c r="Q131" s="157"/>
      <c r="R131" s="157"/>
      <c r="S131" s="157"/>
      <c r="T131" s="415"/>
      <c r="U131" s="415"/>
      <c r="V131" s="415"/>
      <c r="W131" s="415"/>
    </row>
    <row r="132" spans="1:23" s="46" customFormat="1">
      <c r="A132" s="415"/>
      <c r="B132" s="415"/>
      <c r="C132" s="415"/>
      <c r="D132" s="415"/>
      <c r="E132" s="415"/>
      <c r="F132" s="415"/>
      <c r="G132" s="415"/>
      <c r="H132" s="121"/>
      <c r="I132" s="121"/>
      <c r="J132" s="415"/>
      <c r="K132" s="415"/>
      <c r="L132" s="415"/>
      <c r="M132" s="415"/>
      <c r="N132" s="415"/>
      <c r="O132" s="156"/>
      <c r="P132" s="156"/>
      <c r="Q132" s="157"/>
      <c r="R132" s="157"/>
      <c r="S132" s="157"/>
      <c r="T132" s="415"/>
      <c r="U132" s="415"/>
      <c r="V132" s="415"/>
      <c r="W132" s="415"/>
    </row>
    <row r="133" spans="1:23" s="46" customFormat="1">
      <c r="A133" s="415"/>
      <c r="B133" s="415"/>
      <c r="C133" s="415"/>
      <c r="D133" s="415"/>
      <c r="E133" s="415"/>
      <c r="F133" s="415"/>
      <c r="G133" s="415"/>
      <c r="H133" s="121"/>
      <c r="I133" s="121"/>
      <c r="J133" s="415"/>
      <c r="K133" s="415"/>
      <c r="L133" s="415"/>
      <c r="M133" s="415"/>
      <c r="N133" s="415"/>
      <c r="O133" s="156"/>
      <c r="P133" s="156"/>
      <c r="Q133" s="157"/>
      <c r="R133" s="157"/>
      <c r="S133" s="157"/>
      <c r="T133" s="415"/>
      <c r="U133" s="415"/>
      <c r="V133" s="415"/>
      <c r="W133" s="415"/>
    </row>
    <row r="134" spans="1:23" s="46" customFormat="1">
      <c r="A134" s="415"/>
      <c r="B134" s="415"/>
      <c r="C134" s="415"/>
      <c r="D134" s="415"/>
      <c r="E134" s="415"/>
      <c r="F134" s="415"/>
      <c r="G134" s="415"/>
      <c r="H134" s="121"/>
      <c r="I134" s="121"/>
      <c r="J134" s="415"/>
      <c r="K134" s="415"/>
      <c r="L134" s="415"/>
      <c r="M134" s="415"/>
      <c r="N134" s="415"/>
      <c r="O134" s="156"/>
      <c r="P134" s="156"/>
      <c r="Q134" s="157"/>
      <c r="R134" s="157"/>
      <c r="S134" s="157"/>
      <c r="T134" s="415"/>
      <c r="U134" s="415"/>
      <c r="V134" s="415"/>
      <c r="W134" s="415"/>
    </row>
    <row r="135" spans="1:23" s="46" customFormat="1">
      <c r="A135" s="415"/>
      <c r="B135" s="415"/>
      <c r="C135" s="415"/>
      <c r="D135" s="415"/>
      <c r="E135" s="415"/>
      <c r="F135" s="415"/>
      <c r="G135" s="415"/>
      <c r="H135" s="121"/>
      <c r="I135" s="121"/>
      <c r="J135" s="415"/>
      <c r="K135" s="415"/>
      <c r="L135" s="415"/>
      <c r="M135" s="415"/>
      <c r="N135" s="415"/>
      <c r="O135" s="156"/>
      <c r="P135" s="156"/>
      <c r="Q135" s="157"/>
      <c r="R135" s="157"/>
      <c r="S135" s="157"/>
      <c r="T135" s="415"/>
      <c r="U135" s="415"/>
      <c r="V135" s="415"/>
      <c r="W135" s="415"/>
    </row>
    <row r="136" spans="1:23" s="46" customFormat="1">
      <c r="A136" s="415"/>
      <c r="B136" s="415"/>
      <c r="C136" s="415"/>
      <c r="D136" s="415"/>
      <c r="E136" s="415"/>
      <c r="F136" s="415"/>
      <c r="G136" s="415"/>
      <c r="H136" s="121"/>
      <c r="I136" s="121"/>
      <c r="J136" s="415"/>
      <c r="K136" s="415"/>
      <c r="L136" s="415"/>
      <c r="M136" s="415"/>
      <c r="N136" s="415"/>
      <c r="O136" s="156"/>
      <c r="P136" s="156"/>
      <c r="Q136" s="157"/>
      <c r="R136" s="157"/>
      <c r="S136" s="157"/>
      <c r="T136" s="415"/>
      <c r="U136" s="415"/>
      <c r="V136" s="415"/>
      <c r="W136" s="415"/>
    </row>
    <row r="137" spans="1:23" s="46" customFormat="1">
      <c r="A137" s="415"/>
      <c r="B137" s="415"/>
      <c r="C137" s="415"/>
      <c r="D137" s="415"/>
      <c r="E137" s="415"/>
      <c r="F137" s="415"/>
      <c r="G137" s="415"/>
      <c r="H137" s="121"/>
      <c r="I137" s="121"/>
      <c r="J137" s="415"/>
      <c r="K137" s="415"/>
      <c r="L137" s="415"/>
      <c r="M137" s="415"/>
      <c r="N137" s="415"/>
      <c r="O137" s="156"/>
      <c r="P137" s="156"/>
      <c r="Q137" s="157"/>
      <c r="R137" s="157"/>
      <c r="S137" s="157"/>
      <c r="T137" s="415"/>
      <c r="U137" s="415"/>
      <c r="V137" s="415"/>
      <c r="W137" s="415"/>
    </row>
    <row r="138" spans="1:23" s="46" customFormat="1">
      <c r="A138" s="415"/>
      <c r="B138" s="415"/>
      <c r="C138" s="415"/>
      <c r="D138" s="415"/>
      <c r="E138" s="415"/>
      <c r="F138" s="415"/>
      <c r="G138" s="415"/>
      <c r="H138" s="121"/>
      <c r="I138" s="121"/>
      <c r="J138" s="415"/>
      <c r="K138" s="415"/>
      <c r="L138" s="415"/>
      <c r="M138" s="415"/>
      <c r="N138" s="415"/>
      <c r="O138" s="156"/>
      <c r="P138" s="156"/>
      <c r="Q138" s="157"/>
      <c r="R138" s="157"/>
      <c r="S138" s="157"/>
      <c r="T138" s="415"/>
      <c r="U138" s="415"/>
      <c r="V138" s="415"/>
      <c r="W138" s="415"/>
    </row>
    <row r="139" spans="1:23" s="46" customFormat="1">
      <c r="A139" s="415"/>
      <c r="B139" s="415"/>
      <c r="C139" s="415"/>
      <c r="D139" s="415"/>
      <c r="E139" s="415"/>
      <c r="F139" s="415"/>
      <c r="G139" s="415"/>
      <c r="H139" s="121"/>
      <c r="I139" s="121"/>
      <c r="J139" s="415"/>
      <c r="K139" s="415"/>
      <c r="L139" s="415"/>
      <c r="M139" s="415"/>
      <c r="N139" s="415"/>
      <c r="O139" s="156"/>
      <c r="P139" s="156"/>
      <c r="Q139" s="157"/>
      <c r="R139" s="157"/>
      <c r="S139" s="157"/>
      <c r="T139" s="415"/>
      <c r="U139" s="415"/>
      <c r="V139" s="415"/>
      <c r="W139" s="415"/>
    </row>
    <row r="140" spans="1:23" s="46" customFormat="1">
      <c r="A140" s="415"/>
      <c r="B140" s="415"/>
      <c r="C140" s="415"/>
      <c r="D140" s="415"/>
      <c r="E140" s="415"/>
      <c r="F140" s="415"/>
      <c r="G140" s="415"/>
      <c r="H140" s="121"/>
      <c r="I140" s="121"/>
      <c r="J140" s="415"/>
      <c r="K140" s="415"/>
      <c r="L140" s="415"/>
      <c r="M140" s="415"/>
      <c r="N140" s="415"/>
      <c r="O140" s="156"/>
      <c r="P140" s="156"/>
      <c r="Q140" s="157"/>
      <c r="R140" s="157"/>
      <c r="S140" s="157"/>
      <c r="T140" s="415"/>
      <c r="U140" s="415"/>
      <c r="V140" s="415"/>
      <c r="W140" s="415"/>
    </row>
    <row r="141" spans="1:23" s="46" customFormat="1">
      <c r="A141" s="415"/>
      <c r="B141" s="415"/>
      <c r="C141" s="415"/>
      <c r="D141" s="415"/>
      <c r="E141" s="415"/>
      <c r="F141" s="415"/>
      <c r="G141" s="415"/>
      <c r="H141" s="121"/>
      <c r="I141" s="121"/>
      <c r="J141" s="415"/>
      <c r="K141" s="415"/>
      <c r="L141" s="415"/>
      <c r="M141" s="415"/>
      <c r="N141" s="415"/>
      <c r="O141" s="156"/>
      <c r="P141" s="156"/>
      <c r="Q141" s="157"/>
      <c r="R141" s="157"/>
      <c r="S141" s="157"/>
      <c r="T141" s="415"/>
      <c r="U141" s="415"/>
      <c r="V141" s="415"/>
      <c r="W141" s="415"/>
    </row>
    <row r="142" spans="1:23" s="46" customFormat="1">
      <c r="A142" s="415"/>
      <c r="B142" s="415"/>
      <c r="C142" s="415"/>
      <c r="D142" s="415"/>
      <c r="E142" s="415"/>
      <c r="F142" s="415"/>
      <c r="G142" s="415"/>
      <c r="H142" s="121"/>
      <c r="I142" s="121"/>
      <c r="J142" s="415"/>
      <c r="K142" s="415"/>
      <c r="L142" s="415"/>
      <c r="M142" s="415"/>
      <c r="N142" s="415"/>
      <c r="O142" s="156"/>
      <c r="P142" s="156"/>
      <c r="Q142" s="157"/>
      <c r="R142" s="157"/>
      <c r="S142" s="157"/>
      <c r="T142" s="415"/>
      <c r="U142" s="415"/>
      <c r="V142" s="415"/>
      <c r="W142" s="415"/>
    </row>
    <row r="143" spans="1:23" s="46" customFormat="1">
      <c r="A143" s="415"/>
      <c r="B143" s="415"/>
      <c r="C143" s="415"/>
      <c r="D143" s="415"/>
      <c r="E143" s="415"/>
      <c r="F143" s="415"/>
      <c r="G143" s="415"/>
      <c r="H143" s="121"/>
      <c r="I143" s="121"/>
      <c r="J143" s="415"/>
      <c r="K143" s="415"/>
      <c r="L143" s="415"/>
      <c r="M143" s="415"/>
      <c r="N143" s="415"/>
      <c r="O143" s="156"/>
      <c r="P143" s="156"/>
      <c r="Q143" s="157"/>
      <c r="R143" s="157"/>
      <c r="S143" s="157"/>
      <c r="T143" s="415"/>
      <c r="U143" s="415"/>
      <c r="V143" s="415"/>
      <c r="W143" s="415"/>
    </row>
    <row r="144" spans="1:23" s="46" customFormat="1">
      <c r="A144" s="415"/>
      <c r="B144" s="415"/>
      <c r="C144" s="415"/>
      <c r="D144" s="415"/>
      <c r="E144" s="415"/>
      <c r="F144" s="415"/>
      <c r="G144" s="415"/>
      <c r="H144" s="121"/>
      <c r="I144" s="121"/>
      <c r="J144" s="415"/>
      <c r="K144" s="415"/>
      <c r="L144" s="415"/>
      <c r="M144" s="415"/>
      <c r="N144" s="415"/>
      <c r="O144" s="156"/>
      <c r="P144" s="156"/>
      <c r="Q144" s="157"/>
      <c r="R144" s="157"/>
      <c r="S144" s="157"/>
      <c r="T144" s="415"/>
      <c r="U144" s="415"/>
      <c r="V144" s="415"/>
      <c r="W144" s="415"/>
    </row>
    <row r="145" spans="1:23" s="46" customFormat="1">
      <c r="A145" s="415"/>
      <c r="B145" s="415"/>
      <c r="C145" s="415"/>
      <c r="D145" s="415"/>
      <c r="E145" s="415"/>
      <c r="F145" s="415"/>
      <c r="G145" s="415"/>
      <c r="H145" s="121"/>
      <c r="I145" s="121"/>
      <c r="J145" s="415"/>
      <c r="K145" s="415"/>
      <c r="L145" s="415"/>
      <c r="M145" s="415"/>
      <c r="N145" s="415"/>
      <c r="O145" s="156"/>
      <c r="P145" s="156"/>
      <c r="Q145" s="157"/>
      <c r="R145" s="157"/>
      <c r="S145" s="157"/>
      <c r="T145" s="415"/>
      <c r="U145" s="415"/>
      <c r="V145" s="415"/>
      <c r="W145" s="415"/>
    </row>
    <row r="146" spans="1:23" s="46" customFormat="1">
      <c r="A146" s="415"/>
      <c r="B146" s="415"/>
      <c r="C146" s="415"/>
      <c r="D146" s="415"/>
      <c r="E146" s="415"/>
      <c r="F146" s="415"/>
      <c r="G146" s="415"/>
      <c r="H146" s="121"/>
      <c r="I146" s="121"/>
      <c r="J146" s="415"/>
      <c r="K146" s="415"/>
      <c r="L146" s="415"/>
      <c r="M146" s="415"/>
      <c r="N146" s="415"/>
      <c r="O146" s="156"/>
      <c r="P146" s="156"/>
      <c r="Q146" s="157"/>
      <c r="R146" s="157"/>
      <c r="S146" s="157"/>
      <c r="T146" s="415"/>
      <c r="U146" s="415"/>
      <c r="V146" s="415"/>
      <c r="W146" s="415"/>
    </row>
    <row r="147" spans="1:23" s="46" customFormat="1">
      <c r="A147" s="415"/>
      <c r="B147" s="415"/>
      <c r="C147" s="415"/>
      <c r="D147" s="415"/>
      <c r="E147" s="415"/>
      <c r="F147" s="415"/>
      <c r="G147" s="415"/>
      <c r="H147" s="121"/>
      <c r="I147" s="121"/>
      <c r="J147" s="415"/>
      <c r="K147" s="415"/>
      <c r="L147" s="415"/>
      <c r="M147" s="415"/>
      <c r="N147" s="415"/>
      <c r="O147" s="156"/>
      <c r="P147" s="156"/>
      <c r="Q147" s="157"/>
      <c r="R147" s="157"/>
      <c r="S147" s="157"/>
      <c r="T147" s="415"/>
      <c r="U147" s="415"/>
      <c r="V147" s="415"/>
      <c r="W147" s="415"/>
    </row>
    <row r="148" spans="1:23" s="46" customFormat="1">
      <c r="A148" s="415"/>
      <c r="B148" s="415"/>
      <c r="C148" s="415"/>
      <c r="D148" s="415"/>
      <c r="E148" s="415"/>
      <c r="F148" s="415"/>
      <c r="G148" s="415"/>
      <c r="H148" s="121"/>
      <c r="I148" s="121"/>
      <c r="J148" s="415"/>
      <c r="K148" s="415"/>
      <c r="L148" s="415"/>
      <c r="M148" s="415"/>
      <c r="N148" s="415"/>
      <c r="O148" s="156"/>
      <c r="P148" s="156"/>
      <c r="Q148" s="157"/>
      <c r="R148" s="157"/>
      <c r="S148" s="157"/>
      <c r="T148" s="415"/>
      <c r="U148" s="415"/>
      <c r="V148" s="415"/>
      <c r="W148" s="415"/>
    </row>
    <row r="149" spans="1:23" s="46" customFormat="1">
      <c r="A149" s="415"/>
      <c r="B149" s="415"/>
      <c r="C149" s="415"/>
      <c r="D149" s="415"/>
      <c r="E149" s="415"/>
      <c r="F149" s="415"/>
      <c r="G149" s="415"/>
      <c r="H149" s="121"/>
      <c r="I149" s="121"/>
      <c r="J149" s="415"/>
      <c r="K149" s="415"/>
      <c r="L149" s="415"/>
      <c r="M149" s="415"/>
      <c r="N149" s="415"/>
      <c r="O149" s="156"/>
      <c r="P149" s="156"/>
      <c r="Q149" s="157"/>
      <c r="R149" s="157"/>
      <c r="S149" s="157"/>
      <c r="T149" s="415"/>
      <c r="U149" s="415"/>
      <c r="V149" s="415"/>
      <c r="W149" s="415"/>
    </row>
    <row r="150" spans="1:23" s="46" customFormat="1">
      <c r="A150" s="415"/>
      <c r="B150" s="415"/>
      <c r="C150" s="415"/>
      <c r="D150" s="415"/>
      <c r="E150" s="415"/>
      <c r="F150" s="415"/>
      <c r="G150" s="415"/>
      <c r="H150" s="121"/>
      <c r="I150" s="121"/>
      <c r="J150" s="415"/>
      <c r="K150" s="415"/>
      <c r="L150" s="415"/>
      <c r="M150" s="415"/>
      <c r="N150" s="415"/>
      <c r="O150" s="156"/>
      <c r="P150" s="156"/>
      <c r="Q150" s="157"/>
      <c r="R150" s="157"/>
      <c r="S150" s="157"/>
      <c r="T150" s="415"/>
      <c r="U150" s="415"/>
      <c r="V150" s="415"/>
      <c r="W150" s="415"/>
    </row>
    <row r="151" spans="1:23" s="46" customFormat="1">
      <c r="A151" s="415"/>
      <c r="B151" s="415"/>
      <c r="C151" s="415"/>
      <c r="D151" s="415"/>
      <c r="E151" s="415"/>
      <c r="F151" s="415"/>
      <c r="G151" s="415"/>
      <c r="H151" s="121"/>
      <c r="I151" s="121"/>
      <c r="J151" s="415"/>
      <c r="K151" s="415"/>
      <c r="L151" s="415"/>
      <c r="M151" s="415"/>
      <c r="N151" s="415"/>
      <c r="O151" s="156"/>
      <c r="P151" s="156"/>
      <c r="Q151" s="157"/>
      <c r="R151" s="157"/>
      <c r="S151" s="157"/>
      <c r="T151" s="415"/>
      <c r="U151" s="415"/>
      <c r="V151" s="415"/>
      <c r="W151" s="415"/>
    </row>
    <row r="152" spans="1:23" s="46" customFormat="1">
      <c r="A152" s="415"/>
      <c r="B152" s="415"/>
      <c r="C152" s="415"/>
      <c r="D152" s="415"/>
      <c r="E152" s="415"/>
      <c r="F152" s="415"/>
      <c r="G152" s="415"/>
      <c r="H152" s="121"/>
      <c r="I152" s="121"/>
      <c r="J152" s="415"/>
      <c r="K152" s="415"/>
      <c r="L152" s="415"/>
      <c r="M152" s="415"/>
      <c r="N152" s="415"/>
      <c r="O152" s="156"/>
      <c r="P152" s="156"/>
      <c r="Q152" s="157"/>
      <c r="R152" s="157"/>
      <c r="S152" s="157"/>
      <c r="T152" s="415"/>
      <c r="U152" s="415"/>
      <c r="V152" s="415"/>
      <c r="W152" s="415"/>
    </row>
    <row r="153" spans="1:23" s="46" customFormat="1">
      <c r="A153" s="415"/>
      <c r="B153" s="415"/>
      <c r="C153" s="415"/>
      <c r="D153" s="415"/>
      <c r="E153" s="415"/>
      <c r="F153" s="415"/>
      <c r="G153" s="415"/>
      <c r="H153" s="121"/>
      <c r="I153" s="121"/>
      <c r="J153" s="415"/>
      <c r="K153" s="415"/>
      <c r="L153" s="415"/>
      <c r="M153" s="415"/>
      <c r="N153" s="415"/>
      <c r="O153" s="156"/>
      <c r="P153" s="156"/>
      <c r="Q153" s="157"/>
      <c r="R153" s="157"/>
      <c r="S153" s="157"/>
      <c r="T153" s="415"/>
      <c r="U153" s="415"/>
      <c r="V153" s="415"/>
      <c r="W153" s="415"/>
    </row>
    <row r="154" spans="1:23" s="46" customFormat="1">
      <c r="A154" s="415"/>
      <c r="B154" s="415"/>
      <c r="C154" s="415"/>
      <c r="D154" s="415"/>
      <c r="E154" s="415"/>
      <c r="F154" s="415"/>
      <c r="G154" s="415"/>
      <c r="H154" s="121"/>
      <c r="I154" s="121"/>
      <c r="J154" s="415"/>
      <c r="K154" s="415"/>
      <c r="L154" s="415"/>
      <c r="M154" s="415"/>
      <c r="N154" s="415"/>
      <c r="O154" s="156"/>
      <c r="P154" s="156"/>
      <c r="Q154" s="157"/>
      <c r="R154" s="157"/>
      <c r="S154" s="157"/>
      <c r="T154" s="415"/>
      <c r="U154" s="415"/>
      <c r="V154" s="415"/>
      <c r="W154" s="415"/>
    </row>
    <row r="155" spans="1:23" s="46" customFormat="1">
      <c r="A155" s="415"/>
      <c r="B155" s="415"/>
      <c r="C155" s="415"/>
      <c r="D155" s="415"/>
      <c r="E155" s="415"/>
      <c r="F155" s="415"/>
      <c r="G155" s="415"/>
      <c r="H155" s="121"/>
      <c r="I155" s="121"/>
      <c r="J155" s="415"/>
      <c r="K155" s="415"/>
      <c r="L155" s="415"/>
      <c r="M155" s="415"/>
      <c r="N155" s="415"/>
      <c r="O155" s="156"/>
      <c r="P155" s="156"/>
      <c r="Q155" s="157"/>
      <c r="R155" s="157"/>
      <c r="S155" s="157"/>
      <c r="T155" s="415"/>
      <c r="U155" s="415"/>
      <c r="V155" s="415"/>
      <c r="W155" s="415"/>
    </row>
    <row r="156" spans="1:23" s="46" customFormat="1">
      <c r="A156" s="415"/>
      <c r="B156" s="415"/>
      <c r="C156" s="415"/>
      <c r="D156" s="415"/>
      <c r="E156" s="415"/>
      <c r="F156" s="415"/>
      <c r="G156" s="415"/>
      <c r="H156" s="121"/>
      <c r="I156" s="121"/>
      <c r="J156" s="415"/>
      <c r="K156" s="415"/>
      <c r="L156" s="415"/>
      <c r="M156" s="415"/>
      <c r="N156" s="415"/>
      <c r="O156" s="156"/>
      <c r="P156" s="156"/>
      <c r="Q156" s="157"/>
      <c r="R156" s="157"/>
      <c r="S156" s="157"/>
      <c r="T156" s="415"/>
      <c r="U156" s="415"/>
      <c r="V156" s="415"/>
      <c r="W156" s="415"/>
    </row>
    <row r="157" spans="1:23" s="46" customFormat="1">
      <c r="A157" s="415"/>
      <c r="B157" s="415"/>
      <c r="C157" s="415"/>
      <c r="D157" s="415"/>
      <c r="E157" s="415"/>
      <c r="F157" s="415"/>
      <c r="G157" s="415"/>
      <c r="H157" s="121"/>
      <c r="I157" s="121"/>
      <c r="J157" s="415"/>
      <c r="K157" s="415"/>
      <c r="L157" s="415"/>
      <c r="M157" s="415"/>
      <c r="N157" s="415"/>
      <c r="O157" s="156"/>
      <c r="P157" s="156"/>
      <c r="Q157" s="157"/>
      <c r="R157" s="157"/>
      <c r="S157" s="157"/>
      <c r="T157" s="415"/>
      <c r="U157" s="415"/>
      <c r="V157" s="415"/>
      <c r="W157" s="415"/>
    </row>
    <row r="158" spans="1:23" s="46" customFormat="1">
      <c r="A158" s="415"/>
      <c r="B158" s="415"/>
      <c r="C158" s="415"/>
      <c r="D158" s="415"/>
      <c r="E158" s="415"/>
      <c r="F158" s="415"/>
      <c r="G158" s="415"/>
      <c r="H158" s="121"/>
      <c r="I158" s="121"/>
      <c r="J158" s="415"/>
      <c r="K158" s="415"/>
      <c r="L158" s="415"/>
      <c r="M158" s="415"/>
      <c r="N158" s="415"/>
      <c r="O158" s="156"/>
      <c r="P158" s="156"/>
      <c r="Q158" s="157"/>
      <c r="R158" s="157"/>
      <c r="S158" s="157"/>
      <c r="T158" s="415"/>
      <c r="U158" s="415"/>
      <c r="V158" s="415"/>
      <c r="W158" s="415"/>
    </row>
    <row r="159" spans="1:23" s="46" customFormat="1">
      <c r="A159" s="415"/>
      <c r="B159" s="415"/>
      <c r="C159" s="415"/>
      <c r="D159" s="415"/>
      <c r="E159" s="415"/>
      <c r="F159" s="415"/>
      <c r="G159" s="415"/>
      <c r="H159" s="121"/>
      <c r="I159" s="121"/>
      <c r="J159" s="415"/>
      <c r="K159" s="415"/>
      <c r="L159" s="415"/>
      <c r="M159" s="415"/>
      <c r="N159" s="415"/>
      <c r="O159" s="156"/>
      <c r="P159" s="156"/>
      <c r="Q159" s="157"/>
      <c r="R159" s="157"/>
      <c r="S159" s="157"/>
      <c r="T159" s="415"/>
      <c r="U159" s="415"/>
      <c r="V159" s="415"/>
      <c r="W159" s="415"/>
    </row>
    <row r="160" spans="1:23" s="46" customFormat="1">
      <c r="A160" s="415"/>
      <c r="B160" s="415"/>
      <c r="C160" s="415"/>
      <c r="D160" s="415"/>
      <c r="E160" s="415"/>
      <c r="F160" s="415"/>
      <c r="G160" s="415"/>
      <c r="H160" s="121"/>
      <c r="I160" s="121"/>
      <c r="J160" s="415"/>
      <c r="K160" s="415"/>
      <c r="L160" s="415"/>
      <c r="M160" s="415"/>
      <c r="N160" s="415"/>
      <c r="O160" s="156"/>
      <c r="P160" s="156"/>
      <c r="Q160" s="157"/>
      <c r="R160" s="157"/>
      <c r="S160" s="157"/>
      <c r="T160" s="415"/>
      <c r="U160" s="415"/>
      <c r="V160" s="415"/>
      <c r="W160" s="415"/>
    </row>
    <row r="161" spans="1:23" s="46" customFormat="1">
      <c r="A161" s="415"/>
      <c r="B161" s="415"/>
      <c r="C161" s="415"/>
      <c r="D161" s="415"/>
      <c r="E161" s="415"/>
      <c r="F161" s="415"/>
      <c r="G161" s="415"/>
      <c r="H161" s="121"/>
      <c r="I161" s="121"/>
      <c r="J161" s="415"/>
      <c r="K161" s="415"/>
      <c r="L161" s="415"/>
      <c r="M161" s="415"/>
      <c r="N161" s="415"/>
      <c r="O161" s="156"/>
      <c r="P161" s="156"/>
      <c r="Q161" s="157"/>
      <c r="R161" s="157"/>
      <c r="S161" s="157"/>
      <c r="T161" s="415"/>
      <c r="U161" s="415"/>
      <c r="V161" s="415"/>
      <c r="W161" s="415"/>
    </row>
    <row r="162" spans="1:23" s="46" customFormat="1">
      <c r="A162" s="415"/>
      <c r="B162" s="415"/>
      <c r="C162" s="415"/>
      <c r="D162" s="415"/>
      <c r="E162" s="415"/>
      <c r="F162" s="415"/>
      <c r="G162" s="415"/>
      <c r="H162" s="121"/>
      <c r="I162" s="121"/>
      <c r="J162" s="415"/>
      <c r="K162" s="415"/>
      <c r="L162" s="415"/>
      <c r="M162" s="415"/>
      <c r="N162" s="415"/>
      <c r="O162" s="156"/>
      <c r="P162" s="156"/>
      <c r="Q162" s="157"/>
      <c r="R162" s="157"/>
      <c r="S162" s="157"/>
      <c r="T162" s="415"/>
      <c r="U162" s="415"/>
      <c r="V162" s="415"/>
      <c r="W162" s="415"/>
    </row>
    <row r="163" spans="1:23" s="46" customFormat="1">
      <c r="A163" s="415"/>
      <c r="B163" s="415"/>
      <c r="C163" s="415"/>
      <c r="D163" s="415"/>
      <c r="E163" s="415"/>
      <c r="F163" s="415"/>
      <c r="G163" s="415"/>
      <c r="H163" s="121"/>
      <c r="I163" s="121"/>
      <c r="J163" s="415"/>
      <c r="K163" s="415"/>
      <c r="L163" s="415"/>
      <c r="M163" s="415"/>
      <c r="N163" s="415"/>
      <c r="O163" s="156"/>
      <c r="P163" s="156"/>
      <c r="Q163" s="157"/>
      <c r="R163" s="157"/>
      <c r="S163" s="157"/>
      <c r="T163" s="415"/>
      <c r="U163" s="415"/>
      <c r="V163" s="415"/>
      <c r="W163" s="415"/>
    </row>
    <row r="164" spans="1:23" s="46" customFormat="1">
      <c r="A164" s="415"/>
      <c r="B164" s="415"/>
      <c r="C164" s="415"/>
      <c r="D164" s="415"/>
      <c r="E164" s="415"/>
      <c r="F164" s="415"/>
      <c r="G164" s="415"/>
      <c r="H164" s="121"/>
      <c r="I164" s="121"/>
      <c r="J164" s="415"/>
      <c r="K164" s="415"/>
      <c r="L164" s="415"/>
      <c r="M164" s="415"/>
      <c r="N164" s="415"/>
      <c r="O164" s="156"/>
      <c r="P164" s="156"/>
      <c r="Q164" s="157"/>
      <c r="R164" s="157"/>
      <c r="S164" s="157"/>
      <c r="T164" s="415"/>
      <c r="U164" s="415"/>
      <c r="V164" s="415"/>
      <c r="W164" s="415"/>
    </row>
    <row r="165" spans="1:23" s="46" customFormat="1">
      <c r="A165" s="415"/>
      <c r="B165" s="415"/>
      <c r="C165" s="415"/>
      <c r="D165" s="415"/>
      <c r="E165" s="415"/>
      <c r="F165" s="415"/>
      <c r="G165" s="415"/>
      <c r="H165" s="121"/>
      <c r="I165" s="121"/>
      <c r="J165" s="415"/>
      <c r="K165" s="415"/>
      <c r="L165" s="415"/>
      <c r="M165" s="415"/>
      <c r="N165" s="415"/>
      <c r="O165" s="156"/>
      <c r="P165" s="156"/>
      <c r="Q165" s="157"/>
      <c r="R165" s="157"/>
      <c r="S165" s="157"/>
      <c r="T165" s="415"/>
      <c r="U165" s="415"/>
      <c r="V165" s="415"/>
      <c r="W165" s="415"/>
    </row>
    <row r="166" spans="1:23" s="46" customFormat="1">
      <c r="A166" s="415"/>
      <c r="B166" s="415"/>
      <c r="C166" s="415"/>
      <c r="D166" s="415"/>
      <c r="E166" s="415"/>
      <c r="F166" s="415"/>
      <c r="G166" s="415"/>
      <c r="H166" s="121"/>
      <c r="I166" s="121"/>
      <c r="J166" s="415"/>
      <c r="K166" s="415"/>
      <c r="L166" s="415"/>
      <c r="M166" s="415"/>
      <c r="N166" s="415"/>
      <c r="O166" s="156"/>
      <c r="P166" s="156"/>
      <c r="Q166" s="157"/>
      <c r="R166" s="157"/>
      <c r="S166" s="157"/>
      <c r="T166" s="415"/>
      <c r="U166" s="415"/>
      <c r="V166" s="415"/>
      <c r="W166" s="415"/>
    </row>
    <row r="167" spans="1:23" s="46" customFormat="1">
      <c r="A167" s="415"/>
      <c r="B167" s="415"/>
      <c r="C167" s="415"/>
      <c r="D167" s="415"/>
      <c r="E167" s="415"/>
      <c r="F167" s="415"/>
      <c r="G167" s="415"/>
      <c r="H167" s="121"/>
      <c r="I167" s="121"/>
      <c r="J167" s="415"/>
      <c r="K167" s="415"/>
      <c r="L167" s="415"/>
      <c r="M167" s="415"/>
      <c r="N167" s="415"/>
      <c r="O167" s="156"/>
      <c r="P167" s="156"/>
      <c r="Q167" s="157"/>
      <c r="R167" s="157"/>
      <c r="S167" s="157"/>
      <c r="T167" s="415"/>
      <c r="U167" s="415"/>
      <c r="V167" s="415"/>
      <c r="W167" s="415"/>
    </row>
    <row r="168" spans="1:23" s="46" customFormat="1">
      <c r="A168" s="415"/>
      <c r="B168" s="415"/>
      <c r="C168" s="415"/>
      <c r="D168" s="415"/>
      <c r="E168" s="415"/>
      <c r="F168" s="415"/>
      <c r="G168" s="415"/>
      <c r="H168" s="121"/>
      <c r="I168" s="121"/>
      <c r="J168" s="415"/>
      <c r="K168" s="415"/>
      <c r="L168" s="415"/>
      <c r="M168" s="415"/>
      <c r="N168" s="415"/>
      <c r="O168" s="156"/>
      <c r="P168" s="156"/>
      <c r="Q168" s="157"/>
      <c r="R168" s="157"/>
      <c r="S168" s="157"/>
      <c r="T168" s="415"/>
      <c r="U168" s="415"/>
      <c r="V168" s="415"/>
      <c r="W168" s="415"/>
    </row>
    <row r="169" spans="1:23" s="46" customFormat="1">
      <c r="A169" s="415"/>
      <c r="B169" s="415"/>
      <c r="C169" s="415"/>
      <c r="D169" s="415"/>
      <c r="E169" s="415"/>
      <c r="F169" s="415"/>
      <c r="G169" s="415"/>
      <c r="H169" s="121"/>
      <c r="I169" s="121"/>
      <c r="J169" s="415"/>
      <c r="K169" s="415"/>
      <c r="L169" s="415"/>
      <c r="M169" s="415"/>
      <c r="N169" s="415"/>
      <c r="O169" s="156"/>
      <c r="P169" s="156"/>
      <c r="Q169" s="157"/>
      <c r="R169" s="157"/>
      <c r="S169" s="157"/>
      <c r="T169" s="415"/>
      <c r="U169" s="415"/>
      <c r="V169" s="415"/>
      <c r="W169" s="415"/>
    </row>
    <row r="170" spans="1:23" s="46" customFormat="1">
      <c r="A170" s="415"/>
      <c r="B170" s="415"/>
      <c r="C170" s="415"/>
      <c r="D170" s="415"/>
      <c r="E170" s="415"/>
      <c r="F170" s="415"/>
      <c r="G170" s="415"/>
      <c r="H170" s="121"/>
      <c r="I170" s="121"/>
      <c r="J170" s="415"/>
      <c r="K170" s="415"/>
      <c r="L170" s="415"/>
      <c r="M170" s="415"/>
      <c r="N170" s="415"/>
      <c r="O170" s="156"/>
      <c r="P170" s="156"/>
      <c r="Q170" s="157"/>
      <c r="R170" s="157"/>
      <c r="S170" s="157"/>
      <c r="T170" s="415"/>
      <c r="U170" s="415"/>
      <c r="V170" s="415"/>
      <c r="W170" s="415"/>
    </row>
    <row r="171" spans="1:23" s="46" customFormat="1">
      <c r="A171" s="415"/>
      <c r="B171" s="415"/>
      <c r="C171" s="415"/>
      <c r="D171" s="415"/>
      <c r="E171" s="415"/>
      <c r="F171" s="415"/>
      <c r="G171" s="415"/>
      <c r="H171" s="121"/>
      <c r="I171" s="121"/>
      <c r="J171" s="415"/>
      <c r="K171" s="415"/>
      <c r="L171" s="415"/>
      <c r="M171" s="415"/>
      <c r="N171" s="415"/>
      <c r="O171" s="156"/>
      <c r="P171" s="156"/>
      <c r="Q171" s="157"/>
      <c r="R171" s="157"/>
      <c r="S171" s="157"/>
      <c r="T171" s="415"/>
      <c r="U171" s="415"/>
      <c r="V171" s="415"/>
      <c r="W171" s="415"/>
    </row>
    <row r="172" spans="1:23" s="46" customFormat="1">
      <c r="A172" s="415"/>
      <c r="B172" s="415"/>
      <c r="C172" s="415"/>
      <c r="D172" s="415"/>
      <c r="E172" s="415"/>
      <c r="F172" s="415"/>
      <c r="G172" s="415"/>
      <c r="H172" s="121"/>
      <c r="I172" s="121"/>
      <c r="J172" s="415"/>
      <c r="K172" s="415"/>
      <c r="L172" s="415"/>
      <c r="M172" s="415"/>
      <c r="N172" s="415"/>
      <c r="O172" s="156"/>
      <c r="P172" s="156"/>
      <c r="Q172" s="157"/>
      <c r="R172" s="157"/>
      <c r="S172" s="157"/>
      <c r="T172" s="415"/>
      <c r="U172" s="415"/>
      <c r="V172" s="415"/>
      <c r="W172" s="415"/>
    </row>
    <row r="173" spans="1:23" s="46" customFormat="1">
      <c r="A173" s="415"/>
      <c r="B173" s="415"/>
      <c r="C173" s="415"/>
      <c r="D173" s="415"/>
      <c r="E173" s="415"/>
      <c r="F173" s="415"/>
      <c r="G173" s="415"/>
      <c r="H173" s="121"/>
      <c r="I173" s="121"/>
      <c r="J173" s="415"/>
      <c r="K173" s="415"/>
      <c r="L173" s="415"/>
      <c r="M173" s="415"/>
      <c r="N173" s="415"/>
      <c r="O173" s="156"/>
      <c r="P173" s="156"/>
      <c r="Q173" s="157"/>
      <c r="R173" s="157"/>
      <c r="S173" s="157"/>
      <c r="T173" s="415"/>
      <c r="U173" s="415"/>
      <c r="V173" s="415"/>
      <c r="W173" s="415"/>
    </row>
    <row r="174" spans="1:23" s="46" customFormat="1">
      <c r="A174" s="415"/>
      <c r="B174" s="415"/>
      <c r="C174" s="415"/>
      <c r="D174" s="415"/>
      <c r="E174" s="415"/>
      <c r="F174" s="415"/>
      <c r="G174" s="415"/>
      <c r="H174" s="121"/>
      <c r="I174" s="121"/>
      <c r="J174" s="415"/>
      <c r="K174" s="415"/>
      <c r="L174" s="415"/>
      <c r="M174" s="415"/>
      <c r="N174" s="415"/>
      <c r="O174" s="156"/>
      <c r="P174" s="156"/>
      <c r="Q174" s="157"/>
      <c r="R174" s="157"/>
      <c r="S174" s="157"/>
      <c r="T174" s="415"/>
      <c r="U174" s="415"/>
      <c r="V174" s="415"/>
      <c r="W174" s="415"/>
    </row>
    <row r="175" spans="1:23" s="46" customFormat="1">
      <c r="A175" s="415"/>
      <c r="B175" s="415"/>
      <c r="C175" s="415"/>
      <c r="D175" s="415"/>
      <c r="E175" s="415"/>
      <c r="F175" s="415"/>
      <c r="G175" s="415"/>
      <c r="H175" s="121"/>
      <c r="I175" s="121"/>
      <c r="J175" s="415"/>
      <c r="K175" s="415"/>
      <c r="L175" s="415"/>
      <c r="M175" s="415"/>
      <c r="N175" s="415"/>
      <c r="O175" s="156"/>
      <c r="P175" s="156"/>
      <c r="Q175" s="157"/>
      <c r="R175" s="157"/>
      <c r="S175" s="157"/>
      <c r="T175" s="415"/>
      <c r="U175" s="415"/>
      <c r="V175" s="415"/>
      <c r="W175" s="415"/>
    </row>
    <row r="176" spans="1:23" s="46" customFormat="1">
      <c r="A176" s="415"/>
      <c r="B176" s="415"/>
      <c r="C176" s="415"/>
      <c r="D176" s="415"/>
      <c r="E176" s="415"/>
      <c r="F176" s="415"/>
      <c r="G176" s="415"/>
      <c r="H176" s="121"/>
      <c r="I176" s="121"/>
      <c r="J176" s="415"/>
      <c r="K176" s="415"/>
      <c r="L176" s="415"/>
      <c r="M176" s="415"/>
      <c r="N176" s="415"/>
      <c r="O176" s="156"/>
      <c r="P176" s="156"/>
      <c r="Q176" s="157"/>
      <c r="R176" s="157"/>
      <c r="S176" s="157"/>
      <c r="T176" s="415"/>
      <c r="U176" s="415"/>
      <c r="V176" s="415"/>
      <c r="W176" s="415"/>
    </row>
    <row r="177" spans="1:23" s="46" customFormat="1">
      <c r="A177" s="415"/>
      <c r="B177" s="415"/>
      <c r="C177" s="415"/>
      <c r="D177" s="415"/>
      <c r="E177" s="415"/>
      <c r="F177" s="415"/>
      <c r="G177" s="415"/>
      <c r="H177" s="121"/>
      <c r="I177" s="121"/>
      <c r="J177" s="415"/>
      <c r="K177" s="415"/>
      <c r="L177" s="415"/>
      <c r="M177" s="415"/>
      <c r="N177" s="415"/>
      <c r="O177" s="156"/>
      <c r="P177" s="156"/>
      <c r="Q177" s="157"/>
      <c r="R177" s="157"/>
      <c r="S177" s="157"/>
      <c r="T177" s="415"/>
      <c r="U177" s="415"/>
      <c r="V177" s="415"/>
      <c r="W177" s="415"/>
    </row>
    <row r="178" spans="1:23" s="46" customFormat="1">
      <c r="A178" s="415"/>
      <c r="B178" s="415"/>
      <c r="C178" s="415"/>
      <c r="D178" s="415"/>
      <c r="E178" s="415"/>
      <c r="F178" s="415"/>
      <c r="G178" s="415"/>
      <c r="H178" s="121"/>
      <c r="I178" s="121"/>
      <c r="J178" s="415"/>
      <c r="K178" s="415"/>
      <c r="L178" s="415"/>
      <c r="M178" s="415"/>
      <c r="N178" s="415"/>
      <c r="O178" s="156"/>
      <c r="P178" s="156"/>
      <c r="Q178" s="157"/>
      <c r="R178" s="157"/>
      <c r="S178" s="157"/>
      <c r="T178" s="415"/>
      <c r="U178" s="415"/>
      <c r="V178" s="415"/>
      <c r="W178" s="415"/>
    </row>
    <row r="179" spans="1:23" s="46" customFormat="1">
      <c r="A179" s="415"/>
      <c r="B179" s="415"/>
      <c r="C179" s="415"/>
      <c r="D179" s="415"/>
      <c r="E179" s="415"/>
      <c r="F179" s="415"/>
      <c r="G179" s="415"/>
      <c r="H179" s="121"/>
      <c r="I179" s="121"/>
      <c r="J179" s="415"/>
      <c r="K179" s="415"/>
      <c r="L179" s="415"/>
      <c r="M179" s="415"/>
      <c r="N179" s="415"/>
      <c r="O179" s="156"/>
      <c r="P179" s="156"/>
      <c r="Q179" s="157"/>
      <c r="R179" s="157"/>
      <c r="S179" s="157"/>
      <c r="T179" s="415"/>
      <c r="U179" s="415"/>
      <c r="V179" s="415"/>
      <c r="W179" s="415"/>
    </row>
    <row r="180" spans="1:23" s="46" customFormat="1">
      <c r="A180" s="415"/>
      <c r="B180" s="415"/>
      <c r="C180" s="415"/>
      <c r="D180" s="415"/>
      <c r="E180" s="415"/>
      <c r="F180" s="415"/>
      <c r="G180" s="415"/>
      <c r="H180" s="121"/>
      <c r="I180" s="121"/>
      <c r="J180" s="415"/>
      <c r="K180" s="415"/>
      <c r="L180" s="415"/>
      <c r="M180" s="415"/>
      <c r="N180" s="415"/>
      <c r="O180" s="156"/>
      <c r="P180" s="156"/>
      <c r="Q180" s="157"/>
      <c r="R180" s="157"/>
      <c r="S180" s="157"/>
      <c r="T180" s="415"/>
      <c r="U180" s="415"/>
      <c r="V180" s="415"/>
      <c r="W180" s="415"/>
    </row>
    <row r="181" spans="1:23" s="46" customFormat="1">
      <c r="A181" s="415"/>
      <c r="B181" s="415"/>
      <c r="C181" s="415"/>
      <c r="D181" s="415"/>
      <c r="E181" s="415"/>
      <c r="F181" s="415"/>
      <c r="G181" s="415"/>
      <c r="H181" s="121"/>
      <c r="I181" s="121"/>
      <c r="J181" s="415"/>
      <c r="K181" s="415"/>
      <c r="L181" s="415"/>
      <c r="M181" s="415"/>
      <c r="N181" s="415"/>
      <c r="O181" s="156"/>
      <c r="P181" s="156"/>
      <c r="Q181" s="157"/>
      <c r="R181" s="157"/>
      <c r="S181" s="157"/>
      <c r="T181" s="415"/>
      <c r="U181" s="415"/>
      <c r="V181" s="415"/>
      <c r="W181" s="415"/>
    </row>
    <row r="1402" spans="1:27">
      <c r="A1402" s="116"/>
      <c r="B1402" s="172"/>
      <c r="C1402" s="160"/>
      <c r="D1402" s="130" t="s">
        <v>2935</v>
      </c>
      <c r="E1402" s="160"/>
      <c r="F1402" s="116"/>
      <c r="G1402" s="242"/>
      <c r="H1402" s="116"/>
      <c r="I1402" s="253"/>
      <c r="J1402" s="116"/>
      <c r="K1402" s="159"/>
      <c r="L1402" s="80"/>
      <c r="M1402" s="174"/>
      <c r="N1402" s="80"/>
      <c r="O1402" s="80">
        <f>SUM(O9:O109)</f>
        <v>306266122.88</v>
      </c>
      <c r="P1402" s="80">
        <f>SUM(P9:P109)</f>
        <v>35505308.240000002</v>
      </c>
      <c r="Q1402" s="161"/>
      <c r="R1402" s="161"/>
      <c r="S1402" s="161"/>
      <c r="T1402" s="116"/>
      <c r="U1402" s="116"/>
      <c r="V1402" s="116"/>
      <c r="W1402" s="116"/>
      <c r="X1402" s="197"/>
      <c r="Y1402" s="197"/>
      <c r="Z1402" s="197"/>
      <c r="AA1402" s="197"/>
    </row>
    <row r="1403" spans="1:27">
      <c r="A1403" s="121"/>
      <c r="B1403" s="121"/>
      <c r="C1403" s="121"/>
      <c r="D1403" s="121"/>
      <c r="E1403" s="121"/>
      <c r="F1403" s="121"/>
      <c r="G1403" s="121"/>
      <c r="J1403" s="121"/>
      <c r="K1403" s="121"/>
      <c r="L1403" s="139"/>
      <c r="M1403" s="121"/>
      <c r="N1403" s="139"/>
      <c r="O1403" s="139"/>
      <c r="P1403" s="139"/>
      <c r="Q1403" s="155"/>
      <c r="R1403" s="155"/>
      <c r="S1403" s="155"/>
      <c r="T1403" s="121"/>
      <c r="U1403" s="121"/>
      <c r="V1403" s="121"/>
      <c r="W1403" s="121"/>
    </row>
    <row r="1404" spans="1:27">
      <c r="A1404" s="121"/>
      <c r="B1404" s="121"/>
      <c r="C1404" s="121"/>
      <c r="D1404" s="121"/>
      <c r="E1404" s="121"/>
      <c r="F1404" s="121"/>
      <c r="G1404" s="121"/>
      <c r="J1404" s="121"/>
      <c r="K1404" s="121"/>
      <c r="L1404" s="139"/>
      <c r="M1404" s="121"/>
      <c r="N1404" s="139"/>
      <c r="O1404" s="139"/>
      <c r="P1404" s="139"/>
      <c r="Q1404" s="155"/>
      <c r="R1404" s="155"/>
      <c r="S1404" s="155"/>
      <c r="T1404" s="121"/>
      <c r="U1404" s="121"/>
      <c r="V1404" s="121"/>
      <c r="W1404" s="121"/>
    </row>
    <row r="1405" spans="1:27">
      <c r="A1405" s="121"/>
      <c r="B1405" s="121"/>
      <c r="C1405" s="121"/>
      <c r="D1405" s="121"/>
      <c r="E1405" s="121"/>
      <c r="F1405" s="121"/>
      <c r="G1405" s="121"/>
      <c r="J1405" s="121"/>
      <c r="K1405" s="121"/>
      <c r="L1405" s="139"/>
      <c r="M1405" s="121"/>
      <c r="N1405" s="139"/>
      <c r="O1405" s="139"/>
      <c r="P1405" s="139"/>
      <c r="Q1405" s="155"/>
      <c r="R1405" s="155"/>
      <c r="S1405" s="155"/>
      <c r="T1405" s="121"/>
      <c r="U1405" s="121"/>
      <c r="V1405" s="121"/>
      <c r="W1405" s="121"/>
    </row>
    <row r="1406" spans="1:27" ht="67.5" customHeight="1">
      <c r="A1406" s="165">
        <v>347</v>
      </c>
      <c r="B1406" s="196"/>
      <c r="C1406" s="196"/>
      <c r="D1406" s="166" t="s">
        <v>1503</v>
      </c>
      <c r="E1406" s="166"/>
      <c r="F1406" s="167" t="s">
        <v>9119</v>
      </c>
      <c r="G1406" s="167"/>
      <c r="H1406" s="167" t="s">
        <v>4122</v>
      </c>
      <c r="I1406" s="167"/>
      <c r="J1406" s="167" t="s">
        <v>2542</v>
      </c>
      <c r="K1406" s="167"/>
      <c r="L1406" s="167">
        <v>44.4</v>
      </c>
      <c r="M1406" s="167"/>
      <c r="N1406" s="167"/>
      <c r="O1406" s="168">
        <v>15443</v>
      </c>
      <c r="P1406" s="168">
        <v>15443</v>
      </c>
      <c r="Q1406" s="169"/>
      <c r="R1406" s="169"/>
      <c r="S1406" s="169"/>
      <c r="T1406" s="167" t="s">
        <v>5565</v>
      </c>
      <c r="U1406" s="167" t="s">
        <v>8108</v>
      </c>
      <c r="V1406" s="167" t="s">
        <v>3959</v>
      </c>
      <c r="W1406" s="167" t="s">
        <v>1561</v>
      </c>
      <c r="X1406" s="23" t="s">
        <v>9120</v>
      </c>
    </row>
    <row r="1407" spans="1:27">
      <c r="A1407" s="121"/>
      <c r="B1407" s="121"/>
      <c r="C1407" s="121"/>
      <c r="D1407" s="121"/>
      <c r="E1407" s="121"/>
      <c r="F1407" s="121"/>
      <c r="G1407" s="121"/>
      <c r="J1407" s="121"/>
      <c r="K1407" s="121"/>
      <c r="L1407" s="139"/>
      <c r="M1407" s="121"/>
      <c r="N1407" s="139"/>
      <c r="O1407" s="139"/>
      <c r="P1407" s="139"/>
      <c r="Q1407" s="155"/>
      <c r="R1407" s="155"/>
      <c r="S1407" s="155"/>
      <c r="T1407" s="121"/>
      <c r="U1407" s="121"/>
      <c r="V1407" s="121"/>
      <c r="W1407" s="121"/>
    </row>
    <row r="1408" spans="1:27">
      <c r="A1408" s="121"/>
      <c r="B1408" s="121"/>
      <c r="C1408" s="121"/>
      <c r="D1408" s="121"/>
      <c r="E1408" s="121"/>
      <c r="F1408" s="121"/>
      <c r="G1408" s="121"/>
      <c r="J1408" s="121"/>
      <c r="K1408" s="121"/>
      <c r="L1408" s="139"/>
      <c r="M1408" s="121"/>
      <c r="N1408" s="139"/>
      <c r="O1408" s="139"/>
      <c r="P1408" s="139"/>
      <c r="Q1408" s="155"/>
      <c r="R1408" s="155"/>
      <c r="S1408" s="155"/>
      <c r="T1408" s="121"/>
      <c r="U1408" s="121"/>
      <c r="V1408" s="121"/>
      <c r="W1408" s="121"/>
    </row>
  </sheetData>
  <mergeCells count="28">
    <mergeCell ref="S6:S7"/>
    <mergeCell ref="E6:E7"/>
    <mergeCell ref="M6:M7"/>
    <mergeCell ref="L6:L7"/>
    <mergeCell ref="A6:A7"/>
    <mergeCell ref="D6:D7"/>
    <mergeCell ref="O6:P6"/>
    <mergeCell ref="N6:N7"/>
    <mergeCell ref="J6:J7"/>
    <mergeCell ref="H6:H7"/>
    <mergeCell ref="F6:F7"/>
    <mergeCell ref="B6:B7"/>
    <mergeCell ref="A2:AA2"/>
    <mergeCell ref="A3:AA3"/>
    <mergeCell ref="A4:AA4"/>
    <mergeCell ref="K6:K7"/>
    <mergeCell ref="X6:X7"/>
    <mergeCell ref="Y6:Y7"/>
    <mergeCell ref="Z6:Z7"/>
    <mergeCell ref="AA6:AA7"/>
    <mergeCell ref="G6:G7"/>
    <mergeCell ref="I6:I7"/>
    <mergeCell ref="U6:U7"/>
    <mergeCell ref="V6:W6"/>
    <mergeCell ref="T6:T7"/>
    <mergeCell ref="C6:C7"/>
    <mergeCell ref="Q6:Q7"/>
    <mergeCell ref="R6:R7"/>
  </mergeCells>
  <phoneticPr fontId="0" type="noConversion"/>
  <pageMargins left="0.15748031496062992" right="0.15748031496062992" top="0.22" bottom="0.16" header="0.51181102362204722" footer="0.17"/>
  <pageSetup paperSize="9" scale="8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182"/>
  <sheetViews>
    <sheetView workbookViewId="0">
      <pane ySplit="6" topLeftCell="A7" activePane="bottomLeft" state="frozen"/>
      <selection pane="bottomLeft" sqref="A1:XFD2"/>
    </sheetView>
  </sheetViews>
  <sheetFormatPr defaultRowHeight="12.75"/>
  <cols>
    <col min="1" max="1" width="4.5703125" style="6" customWidth="1"/>
    <col min="2" max="2" width="11.42578125" style="250" customWidth="1"/>
    <col min="6" max="6" width="13.28515625" customWidth="1"/>
    <col min="12" max="12" width="11.7109375" customWidth="1"/>
    <col min="13" max="13" width="12.28515625" customWidth="1"/>
    <col min="15" max="15" width="11.7109375" customWidth="1"/>
    <col min="18" max="18" width="11.42578125" customWidth="1"/>
  </cols>
  <sheetData>
    <row r="1" spans="1:67" s="96" customFormat="1" ht="15.75">
      <c r="A1" s="531" t="s">
        <v>9141</v>
      </c>
      <c r="B1" s="531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</row>
    <row r="2" spans="1:67" s="96" customFormat="1" ht="15.75">
      <c r="A2" s="531" t="s">
        <v>9181</v>
      </c>
      <c r="B2" s="531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</row>
    <row r="3" spans="1:67" s="96" customFormat="1" ht="15.75">
      <c r="A3" s="531" t="s">
        <v>9303</v>
      </c>
      <c r="B3" s="531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</row>
    <row r="4" spans="1:67" s="96" customFormat="1" ht="15.75">
      <c r="A4" s="207"/>
      <c r="B4" s="207"/>
      <c r="C4" s="207"/>
      <c r="D4" s="207"/>
      <c r="E4" s="207"/>
      <c r="F4" s="207"/>
      <c r="G4" s="207"/>
      <c r="H4" s="194"/>
      <c r="I4" s="199"/>
      <c r="J4" s="207"/>
      <c r="K4" s="207"/>
      <c r="L4" s="207"/>
      <c r="M4" s="208"/>
      <c r="N4" s="208"/>
      <c r="O4" s="209"/>
      <c r="P4" s="209"/>
      <c r="Q4" s="209"/>
      <c r="R4" s="207"/>
      <c r="S4" s="207"/>
      <c r="T4" s="207"/>
      <c r="U4" s="207"/>
      <c r="V4" s="207"/>
      <c r="W4" s="210"/>
      <c r="X4" s="210"/>
      <c r="Y4" s="210"/>
    </row>
    <row r="5" spans="1:67" s="96" customFormat="1" ht="54" customHeight="1">
      <c r="A5" s="547" t="s">
        <v>1691</v>
      </c>
      <c r="B5" s="547" t="s">
        <v>1770</v>
      </c>
      <c r="C5" s="547" t="s">
        <v>9162</v>
      </c>
      <c r="D5" s="549" t="s">
        <v>9163</v>
      </c>
      <c r="E5" s="547" t="s">
        <v>9176</v>
      </c>
      <c r="F5" s="546" t="s">
        <v>9580</v>
      </c>
      <c r="G5" s="547" t="s">
        <v>9404</v>
      </c>
      <c r="H5" s="546" t="s">
        <v>9405</v>
      </c>
      <c r="I5" s="547" t="s">
        <v>9406</v>
      </c>
      <c r="J5" s="546" t="s">
        <v>1781</v>
      </c>
      <c r="K5" s="547" t="s">
        <v>9167</v>
      </c>
      <c r="L5" s="547" t="s">
        <v>9175</v>
      </c>
      <c r="M5" s="553" t="s">
        <v>4407</v>
      </c>
      <c r="N5" s="553"/>
      <c r="O5" s="543" t="s">
        <v>9165</v>
      </c>
      <c r="P5" s="543" t="s">
        <v>4409</v>
      </c>
      <c r="Q5" s="543" t="s">
        <v>9166</v>
      </c>
      <c r="R5" s="546" t="s">
        <v>9171</v>
      </c>
      <c r="S5" s="546" t="s">
        <v>9172</v>
      </c>
      <c r="T5" s="546" t="s">
        <v>9168</v>
      </c>
      <c r="U5" s="546"/>
      <c r="V5" s="551" t="s">
        <v>1520</v>
      </c>
      <c r="W5" s="547" t="s">
        <v>9170</v>
      </c>
      <c r="X5" s="547" t="s">
        <v>9178</v>
      </c>
      <c r="Y5" s="547" t="s">
        <v>9179</v>
      </c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98" customFormat="1" ht="176.25" customHeight="1">
      <c r="A6" s="548"/>
      <c r="B6" s="545"/>
      <c r="C6" s="545"/>
      <c r="D6" s="550"/>
      <c r="E6" s="545"/>
      <c r="F6" s="546"/>
      <c r="G6" s="548"/>
      <c r="H6" s="546"/>
      <c r="I6" s="548"/>
      <c r="J6" s="546"/>
      <c r="K6" s="548"/>
      <c r="L6" s="552"/>
      <c r="M6" s="198" t="s">
        <v>1767</v>
      </c>
      <c r="N6" s="198" t="s">
        <v>1768</v>
      </c>
      <c r="O6" s="544"/>
      <c r="P6" s="545"/>
      <c r="Q6" s="545"/>
      <c r="R6" s="546"/>
      <c r="S6" s="546"/>
      <c r="T6" s="180" t="s">
        <v>9169</v>
      </c>
      <c r="U6" s="180" t="s">
        <v>1505</v>
      </c>
      <c r="V6" s="551"/>
      <c r="W6" s="548"/>
      <c r="X6" s="548"/>
      <c r="Y6" s="548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</row>
    <row r="7" spans="1:67" s="96" customFormat="1" ht="24.75" customHeight="1">
      <c r="A7" s="201">
        <v>1</v>
      </c>
      <c r="B7" s="164">
        <v>2</v>
      </c>
      <c r="C7" s="299">
        <v>3</v>
      </c>
      <c r="D7" s="164">
        <v>4</v>
      </c>
      <c r="E7" s="299">
        <v>5</v>
      </c>
      <c r="F7" s="164">
        <v>6</v>
      </c>
      <c r="G7" s="299">
        <v>7</v>
      </c>
      <c r="H7" s="164">
        <v>8</v>
      </c>
      <c r="I7" s="299">
        <v>9</v>
      </c>
      <c r="J7" s="164">
        <v>10</v>
      </c>
      <c r="K7" s="299">
        <v>11</v>
      </c>
      <c r="L7" s="164">
        <v>12</v>
      </c>
      <c r="M7" s="299">
        <v>13</v>
      </c>
      <c r="N7" s="164">
        <v>14</v>
      </c>
      <c r="O7" s="299">
        <v>15</v>
      </c>
      <c r="P7" s="164">
        <v>16</v>
      </c>
      <c r="Q7" s="299">
        <v>17</v>
      </c>
      <c r="R7" s="164">
        <v>18</v>
      </c>
      <c r="S7" s="299">
        <v>19</v>
      </c>
      <c r="T7" s="164">
        <v>20</v>
      </c>
      <c r="U7" s="299">
        <v>21</v>
      </c>
      <c r="V7" s="164">
        <v>22</v>
      </c>
      <c r="W7" s="299">
        <v>23</v>
      </c>
      <c r="X7" s="164">
        <v>24</v>
      </c>
      <c r="Y7" s="299">
        <v>25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</row>
    <row r="8" spans="1:67" s="46" customFormat="1" ht="62.25" customHeight="1">
      <c r="A8" s="203">
        <v>1</v>
      </c>
      <c r="B8" s="86" t="s">
        <v>9403</v>
      </c>
      <c r="C8" s="202" t="s">
        <v>9237</v>
      </c>
      <c r="D8" s="174" t="s">
        <v>2652</v>
      </c>
      <c r="E8" s="202" t="s">
        <v>1206</v>
      </c>
      <c r="F8" s="174" t="s">
        <v>2212</v>
      </c>
      <c r="G8" s="242">
        <v>19518000</v>
      </c>
      <c r="H8" s="174" t="s">
        <v>2204</v>
      </c>
      <c r="I8" s="42">
        <v>41732</v>
      </c>
      <c r="J8" s="174">
        <v>1991</v>
      </c>
      <c r="K8" s="117" t="s">
        <v>1206</v>
      </c>
      <c r="L8" s="174">
        <v>1700</v>
      </c>
      <c r="M8" s="109">
        <v>3078706</v>
      </c>
      <c r="N8" s="109">
        <v>0</v>
      </c>
      <c r="O8" s="161" t="s">
        <v>12434</v>
      </c>
      <c r="P8" s="181" t="s">
        <v>9144</v>
      </c>
      <c r="Q8" s="181" t="s">
        <v>9145</v>
      </c>
      <c r="R8" s="174" t="s">
        <v>2246</v>
      </c>
      <c r="S8" s="42" t="s">
        <v>7859</v>
      </c>
      <c r="T8" s="202" t="s">
        <v>1206</v>
      </c>
      <c r="U8" s="202" t="s">
        <v>1206</v>
      </c>
      <c r="V8" s="202" t="s">
        <v>1206</v>
      </c>
      <c r="W8" s="202" t="s">
        <v>1206</v>
      </c>
      <c r="X8" s="202" t="s">
        <v>1206</v>
      </c>
      <c r="Y8" s="202" t="s">
        <v>1206</v>
      </c>
    </row>
    <row r="9" spans="1:67" ht="63.75">
      <c r="A9" s="219">
        <v>2</v>
      </c>
      <c r="B9" s="86" t="s">
        <v>9407</v>
      </c>
      <c r="C9" s="202" t="s">
        <v>9237</v>
      </c>
      <c r="D9" s="174" t="s">
        <v>2652</v>
      </c>
      <c r="E9" s="202" t="s">
        <v>1206</v>
      </c>
      <c r="F9" s="174" t="s">
        <v>3106</v>
      </c>
      <c r="G9" s="242">
        <v>19518000</v>
      </c>
      <c r="H9" s="174" t="s">
        <v>2205</v>
      </c>
      <c r="I9" s="42">
        <v>41732</v>
      </c>
      <c r="J9" s="174">
        <v>1991</v>
      </c>
      <c r="K9" s="117" t="s">
        <v>1206</v>
      </c>
      <c r="L9" s="174">
        <v>704</v>
      </c>
      <c r="M9" s="109">
        <v>237050</v>
      </c>
      <c r="N9" s="109">
        <v>0</v>
      </c>
      <c r="O9" s="179" t="s">
        <v>1206</v>
      </c>
      <c r="P9" s="181" t="s">
        <v>9144</v>
      </c>
      <c r="Q9" s="181" t="s">
        <v>9145</v>
      </c>
      <c r="R9" s="174" t="s">
        <v>2246</v>
      </c>
      <c r="S9" s="42" t="s">
        <v>7852</v>
      </c>
      <c r="T9" s="202" t="s">
        <v>1206</v>
      </c>
      <c r="U9" s="202" t="s">
        <v>1206</v>
      </c>
      <c r="V9" s="202" t="s">
        <v>1206</v>
      </c>
      <c r="W9" s="202" t="s">
        <v>1206</v>
      </c>
      <c r="X9" s="202" t="s">
        <v>1206</v>
      </c>
      <c r="Y9" s="202" t="s">
        <v>1206</v>
      </c>
    </row>
    <row r="10" spans="1:67" ht="63.75">
      <c r="A10" s="203">
        <v>3</v>
      </c>
      <c r="B10" s="86" t="s">
        <v>9408</v>
      </c>
      <c r="C10" s="202" t="s">
        <v>9237</v>
      </c>
      <c r="D10" s="174" t="s">
        <v>2652</v>
      </c>
      <c r="E10" s="202" t="s">
        <v>1206</v>
      </c>
      <c r="F10" s="174" t="s">
        <v>4139</v>
      </c>
      <c r="G10" s="242">
        <v>19518000</v>
      </c>
      <c r="H10" s="174" t="s">
        <v>2206</v>
      </c>
      <c r="I10" s="42">
        <v>41732</v>
      </c>
      <c r="J10" s="174">
        <v>1991</v>
      </c>
      <c r="K10" s="117" t="s">
        <v>1206</v>
      </c>
      <c r="L10" s="174">
        <v>1600</v>
      </c>
      <c r="M10" s="109">
        <v>1207336</v>
      </c>
      <c r="N10" s="109">
        <v>0</v>
      </c>
      <c r="O10" s="179" t="s">
        <v>1206</v>
      </c>
      <c r="P10" s="181" t="s">
        <v>9144</v>
      </c>
      <c r="Q10" s="181" t="s">
        <v>9145</v>
      </c>
      <c r="R10" s="174" t="s">
        <v>2246</v>
      </c>
      <c r="S10" s="42" t="s">
        <v>7854</v>
      </c>
      <c r="T10" s="202" t="s">
        <v>1206</v>
      </c>
      <c r="U10" s="202" t="s">
        <v>1206</v>
      </c>
      <c r="V10" s="202" t="s">
        <v>1206</v>
      </c>
      <c r="W10" s="202" t="s">
        <v>1206</v>
      </c>
      <c r="X10" s="202" t="s">
        <v>1206</v>
      </c>
      <c r="Y10" s="202" t="s">
        <v>1206</v>
      </c>
    </row>
    <row r="11" spans="1:67" ht="63.75">
      <c r="A11" s="219">
        <v>4</v>
      </c>
      <c r="B11" s="251" t="s">
        <v>9409</v>
      </c>
      <c r="C11" s="202" t="s">
        <v>9237</v>
      </c>
      <c r="D11" s="174" t="s">
        <v>2652</v>
      </c>
      <c r="E11" s="202" t="s">
        <v>1206</v>
      </c>
      <c r="F11" s="174" t="s">
        <v>3048</v>
      </c>
      <c r="G11" s="242">
        <v>19518000</v>
      </c>
      <c r="H11" s="174" t="s">
        <v>1689</v>
      </c>
      <c r="I11" s="42">
        <v>41732</v>
      </c>
      <c r="J11" s="174">
        <v>1991</v>
      </c>
      <c r="K11" s="117" t="s">
        <v>1206</v>
      </c>
      <c r="L11" s="174">
        <v>3027</v>
      </c>
      <c r="M11" s="109">
        <v>1019168</v>
      </c>
      <c r="N11" s="109">
        <v>0</v>
      </c>
      <c r="O11" s="179" t="s">
        <v>1206</v>
      </c>
      <c r="P11" s="181" t="s">
        <v>9144</v>
      </c>
      <c r="Q11" s="181" t="s">
        <v>9145</v>
      </c>
      <c r="R11" s="174" t="s">
        <v>2246</v>
      </c>
      <c r="S11" s="42" t="s">
        <v>7853</v>
      </c>
      <c r="T11" s="202" t="s">
        <v>1206</v>
      </c>
      <c r="U11" s="202" t="s">
        <v>1206</v>
      </c>
      <c r="V11" s="202" t="s">
        <v>1206</v>
      </c>
      <c r="W11" s="202" t="s">
        <v>1206</v>
      </c>
      <c r="X11" s="202" t="s">
        <v>1206</v>
      </c>
      <c r="Y11" s="202" t="s">
        <v>1206</v>
      </c>
    </row>
    <row r="12" spans="1:67" ht="63.75">
      <c r="A12" s="203">
        <v>5</v>
      </c>
      <c r="B12" s="251" t="s">
        <v>9410</v>
      </c>
      <c r="C12" s="202" t="s">
        <v>9237</v>
      </c>
      <c r="D12" s="174" t="s">
        <v>2652</v>
      </c>
      <c r="E12" s="202" t="s">
        <v>1206</v>
      </c>
      <c r="F12" s="174" t="s">
        <v>4140</v>
      </c>
      <c r="G12" s="242">
        <v>19518000</v>
      </c>
      <c r="H12" s="174" t="s">
        <v>2207</v>
      </c>
      <c r="I12" s="42">
        <v>41732</v>
      </c>
      <c r="J12" s="174">
        <v>1992</v>
      </c>
      <c r="K12" s="117" t="s">
        <v>1206</v>
      </c>
      <c r="L12" s="174">
        <v>500</v>
      </c>
      <c r="M12" s="109">
        <v>1207336</v>
      </c>
      <c r="N12" s="109">
        <v>0</v>
      </c>
      <c r="O12" s="179" t="s">
        <v>1206</v>
      </c>
      <c r="P12" s="181" t="s">
        <v>9144</v>
      </c>
      <c r="Q12" s="181" t="s">
        <v>9145</v>
      </c>
      <c r="R12" s="174" t="s">
        <v>2246</v>
      </c>
      <c r="S12" s="42" t="s">
        <v>7856</v>
      </c>
      <c r="T12" s="202" t="s">
        <v>1206</v>
      </c>
      <c r="U12" s="202" t="s">
        <v>1206</v>
      </c>
      <c r="V12" s="202" t="s">
        <v>1206</v>
      </c>
      <c r="W12" s="202" t="s">
        <v>1206</v>
      </c>
      <c r="X12" s="202" t="s">
        <v>1206</v>
      </c>
      <c r="Y12" s="202" t="s">
        <v>1206</v>
      </c>
    </row>
    <row r="13" spans="1:67" ht="63.75">
      <c r="A13" s="219">
        <v>6</v>
      </c>
      <c r="B13" s="251" t="s">
        <v>9411</v>
      </c>
      <c r="C13" s="202" t="s">
        <v>9237</v>
      </c>
      <c r="D13" s="174" t="s">
        <v>2652</v>
      </c>
      <c r="E13" s="202" t="s">
        <v>1206</v>
      </c>
      <c r="F13" s="174" t="s">
        <v>2479</v>
      </c>
      <c r="G13" s="242">
        <v>19518000</v>
      </c>
      <c r="H13" s="174" t="s">
        <v>1690</v>
      </c>
      <c r="I13" s="42">
        <v>41732</v>
      </c>
      <c r="J13" s="174">
        <v>1991</v>
      </c>
      <c r="K13" s="117" t="s">
        <v>1206</v>
      </c>
      <c r="L13" s="174">
        <v>424</v>
      </c>
      <c r="M13" s="109">
        <v>767885</v>
      </c>
      <c r="N13" s="109">
        <v>0</v>
      </c>
      <c r="O13" s="179" t="s">
        <v>1206</v>
      </c>
      <c r="P13" s="181" t="s">
        <v>9144</v>
      </c>
      <c r="Q13" s="181" t="s">
        <v>9145</v>
      </c>
      <c r="R13" s="174" t="s">
        <v>2246</v>
      </c>
      <c r="S13" s="42" t="s">
        <v>7855</v>
      </c>
      <c r="T13" s="202" t="s">
        <v>1206</v>
      </c>
      <c r="U13" s="202" t="s">
        <v>1206</v>
      </c>
      <c r="V13" s="202" t="s">
        <v>1206</v>
      </c>
      <c r="W13" s="202" t="s">
        <v>1206</v>
      </c>
      <c r="X13" s="202" t="s">
        <v>1206</v>
      </c>
      <c r="Y13" s="202" t="s">
        <v>1206</v>
      </c>
    </row>
    <row r="14" spans="1:67" ht="63.75">
      <c r="A14" s="203">
        <v>7</v>
      </c>
      <c r="B14" s="251" t="s">
        <v>9412</v>
      </c>
      <c r="C14" s="202" t="s">
        <v>9237</v>
      </c>
      <c r="D14" s="174" t="s">
        <v>2652</v>
      </c>
      <c r="E14" s="202" t="s">
        <v>1206</v>
      </c>
      <c r="F14" s="174" t="s">
        <v>2612</v>
      </c>
      <c r="G14" s="242">
        <v>19518000</v>
      </c>
      <c r="H14" s="174" t="s">
        <v>1687</v>
      </c>
      <c r="I14" s="42">
        <v>41732</v>
      </c>
      <c r="J14" s="174">
        <v>1993</v>
      </c>
      <c r="K14" s="117" t="s">
        <v>1206</v>
      </c>
      <c r="L14" s="174">
        <v>87</v>
      </c>
      <c r="M14" s="109">
        <v>312453</v>
      </c>
      <c r="N14" s="109">
        <v>0</v>
      </c>
      <c r="O14" s="179" t="s">
        <v>12454</v>
      </c>
      <c r="P14" s="181" t="s">
        <v>9144</v>
      </c>
      <c r="Q14" s="181" t="s">
        <v>9145</v>
      </c>
      <c r="R14" s="174" t="s">
        <v>2246</v>
      </c>
      <c r="S14" s="42" t="s">
        <v>7864</v>
      </c>
      <c r="T14" s="202" t="s">
        <v>1206</v>
      </c>
      <c r="U14" s="202" t="s">
        <v>1206</v>
      </c>
      <c r="V14" s="202" t="s">
        <v>1206</v>
      </c>
      <c r="W14" s="202" t="s">
        <v>1206</v>
      </c>
      <c r="X14" s="202" t="s">
        <v>1206</v>
      </c>
      <c r="Y14" s="202" t="s">
        <v>1206</v>
      </c>
    </row>
    <row r="15" spans="1:67" ht="63.75">
      <c r="A15" s="219">
        <v>8</v>
      </c>
      <c r="B15" s="251" t="s">
        <v>9413</v>
      </c>
      <c r="C15" s="202" t="s">
        <v>9237</v>
      </c>
      <c r="D15" s="174" t="s">
        <v>2652</v>
      </c>
      <c r="E15" s="202" t="s">
        <v>1206</v>
      </c>
      <c r="F15" s="174" t="s">
        <v>2613</v>
      </c>
      <c r="G15" s="242">
        <v>19518000</v>
      </c>
      <c r="H15" s="174" t="s">
        <v>1688</v>
      </c>
      <c r="I15" s="42">
        <v>41732</v>
      </c>
      <c r="J15" s="174">
        <v>1993</v>
      </c>
      <c r="K15" s="117" t="s">
        <v>1206</v>
      </c>
      <c r="L15" s="174">
        <v>2000</v>
      </c>
      <c r="M15" s="109">
        <v>4024453</v>
      </c>
      <c r="N15" s="109">
        <v>0</v>
      </c>
      <c r="O15" s="179" t="s">
        <v>12454</v>
      </c>
      <c r="P15" s="181" t="s">
        <v>9144</v>
      </c>
      <c r="Q15" s="181" t="s">
        <v>9145</v>
      </c>
      <c r="R15" s="174" t="s">
        <v>2246</v>
      </c>
      <c r="S15" s="42" t="s">
        <v>7863</v>
      </c>
      <c r="T15" s="202" t="s">
        <v>1206</v>
      </c>
      <c r="U15" s="202" t="s">
        <v>1206</v>
      </c>
      <c r="V15" s="202" t="s">
        <v>1206</v>
      </c>
      <c r="W15" s="202" t="s">
        <v>1206</v>
      </c>
      <c r="X15" s="202" t="s">
        <v>1206</v>
      </c>
      <c r="Y15" s="202" t="s">
        <v>1206</v>
      </c>
    </row>
    <row r="16" spans="1:67" ht="102">
      <c r="A16" s="203">
        <v>9</v>
      </c>
      <c r="B16" s="251" t="s">
        <v>9414</v>
      </c>
      <c r="C16" s="202" t="s">
        <v>9237</v>
      </c>
      <c r="D16" s="174" t="s">
        <v>2652</v>
      </c>
      <c r="E16" s="202" t="s">
        <v>1206</v>
      </c>
      <c r="F16" s="339" t="s">
        <v>3009</v>
      </c>
      <c r="G16" s="242">
        <v>19518000</v>
      </c>
      <c r="H16" s="44" t="s">
        <v>6115</v>
      </c>
      <c r="I16" s="288">
        <v>42353</v>
      </c>
      <c r="J16" s="174">
        <v>1993</v>
      </c>
      <c r="K16" s="117" t="s">
        <v>1206</v>
      </c>
      <c r="L16" s="174">
        <v>2271</v>
      </c>
      <c r="M16" s="109">
        <v>1248109</v>
      </c>
      <c r="N16" s="109">
        <v>0</v>
      </c>
      <c r="O16" s="179" t="s">
        <v>12451</v>
      </c>
      <c r="P16" s="181" t="s">
        <v>9144</v>
      </c>
      <c r="Q16" s="181" t="s">
        <v>9145</v>
      </c>
      <c r="R16" s="174" t="s">
        <v>2246</v>
      </c>
      <c r="S16" s="42" t="s">
        <v>7865</v>
      </c>
      <c r="T16" s="202" t="s">
        <v>1206</v>
      </c>
      <c r="U16" s="202" t="s">
        <v>1206</v>
      </c>
      <c r="V16" s="202" t="s">
        <v>1206</v>
      </c>
      <c r="W16" s="202" t="s">
        <v>1206</v>
      </c>
      <c r="X16" s="202" t="s">
        <v>1206</v>
      </c>
      <c r="Y16" s="202" t="s">
        <v>1206</v>
      </c>
    </row>
    <row r="17" spans="1:25" ht="63.75">
      <c r="A17" s="219">
        <v>10</v>
      </c>
      <c r="B17" s="251" t="s">
        <v>9415</v>
      </c>
      <c r="C17" s="202" t="s">
        <v>9237</v>
      </c>
      <c r="D17" s="174" t="s">
        <v>2652</v>
      </c>
      <c r="E17" s="202" t="s">
        <v>1206</v>
      </c>
      <c r="F17" s="174" t="s">
        <v>1208</v>
      </c>
      <c r="G17" s="242">
        <v>19518000</v>
      </c>
      <c r="H17" s="44" t="s">
        <v>6123</v>
      </c>
      <c r="I17" s="288">
        <v>42353</v>
      </c>
      <c r="J17" s="174">
        <v>1993</v>
      </c>
      <c r="K17" s="117" t="s">
        <v>1206</v>
      </c>
      <c r="L17" s="174">
        <v>1150</v>
      </c>
      <c r="M17" s="109">
        <v>1851248</v>
      </c>
      <c r="N17" s="109">
        <v>0</v>
      </c>
      <c r="O17" s="179" t="s">
        <v>1206</v>
      </c>
      <c r="P17" s="181" t="s">
        <v>9144</v>
      </c>
      <c r="Q17" s="181" t="s">
        <v>9145</v>
      </c>
      <c r="R17" s="174" t="s">
        <v>2246</v>
      </c>
      <c r="S17" s="42" t="s">
        <v>7866</v>
      </c>
      <c r="T17" s="202" t="s">
        <v>1206</v>
      </c>
      <c r="U17" s="202" t="s">
        <v>1206</v>
      </c>
      <c r="V17" s="202" t="s">
        <v>1206</v>
      </c>
      <c r="W17" s="202" t="s">
        <v>1206</v>
      </c>
      <c r="X17" s="202" t="s">
        <v>1206</v>
      </c>
      <c r="Y17" s="202" t="s">
        <v>1206</v>
      </c>
    </row>
    <row r="18" spans="1:25" ht="63.75">
      <c r="A18" s="203">
        <v>11</v>
      </c>
      <c r="B18" s="251" t="s">
        <v>9416</v>
      </c>
      <c r="C18" s="202" t="s">
        <v>9237</v>
      </c>
      <c r="D18" s="174" t="s">
        <v>2652</v>
      </c>
      <c r="E18" s="202" t="s">
        <v>1206</v>
      </c>
      <c r="F18" s="174" t="s">
        <v>4805</v>
      </c>
      <c r="G18" s="242">
        <v>19518000</v>
      </c>
      <c r="H18" s="59" t="s">
        <v>69</v>
      </c>
      <c r="I18" s="59" t="s">
        <v>12428</v>
      </c>
      <c r="J18" s="174">
        <v>1993</v>
      </c>
      <c r="K18" s="117" t="s">
        <v>1206</v>
      </c>
      <c r="L18" s="174">
        <v>720</v>
      </c>
      <c r="M18" s="109">
        <v>242449</v>
      </c>
      <c r="N18" s="109">
        <v>0</v>
      </c>
      <c r="O18" s="179" t="s">
        <v>1206</v>
      </c>
      <c r="P18" s="181" t="s">
        <v>9144</v>
      </c>
      <c r="Q18" s="181" t="s">
        <v>9145</v>
      </c>
      <c r="R18" s="174" t="s">
        <v>2246</v>
      </c>
      <c r="S18" s="42" t="s">
        <v>7862</v>
      </c>
      <c r="T18" s="202" t="s">
        <v>1206</v>
      </c>
      <c r="U18" s="202" t="s">
        <v>1206</v>
      </c>
      <c r="V18" s="202" t="s">
        <v>1206</v>
      </c>
      <c r="W18" s="202" t="s">
        <v>1206</v>
      </c>
      <c r="X18" s="202" t="s">
        <v>1206</v>
      </c>
      <c r="Y18" s="202" t="s">
        <v>1206</v>
      </c>
    </row>
    <row r="19" spans="1:25" ht="63.75">
      <c r="A19" s="219">
        <v>12</v>
      </c>
      <c r="B19" s="251" t="s">
        <v>9417</v>
      </c>
      <c r="C19" s="202" t="s">
        <v>9237</v>
      </c>
      <c r="D19" s="174" t="s">
        <v>2652</v>
      </c>
      <c r="E19" s="202" t="s">
        <v>1206</v>
      </c>
      <c r="F19" s="174" t="s">
        <v>1209</v>
      </c>
      <c r="G19" s="242">
        <v>19518000</v>
      </c>
      <c r="H19" s="44" t="s">
        <v>6117</v>
      </c>
      <c r="I19" s="288">
        <v>42352</v>
      </c>
      <c r="J19" s="174">
        <v>1993</v>
      </c>
      <c r="K19" s="117" t="s">
        <v>1206</v>
      </c>
      <c r="L19" s="174">
        <v>320</v>
      </c>
      <c r="M19" s="109">
        <v>450739</v>
      </c>
      <c r="N19" s="109">
        <v>0</v>
      </c>
      <c r="O19" s="179" t="s">
        <v>1206</v>
      </c>
      <c r="P19" s="181" t="s">
        <v>9144</v>
      </c>
      <c r="Q19" s="181" t="s">
        <v>9145</v>
      </c>
      <c r="R19" s="174" t="s">
        <v>2246</v>
      </c>
      <c r="S19" s="42" t="s">
        <v>7861</v>
      </c>
      <c r="T19" s="202" t="s">
        <v>1206</v>
      </c>
      <c r="U19" s="202" t="s">
        <v>1206</v>
      </c>
      <c r="V19" s="202" t="s">
        <v>1206</v>
      </c>
      <c r="W19" s="202" t="s">
        <v>1206</v>
      </c>
      <c r="X19" s="202" t="s">
        <v>1206</v>
      </c>
      <c r="Y19" s="202" t="s">
        <v>1206</v>
      </c>
    </row>
    <row r="20" spans="1:25" ht="63.75">
      <c r="A20" s="203">
        <v>13</v>
      </c>
      <c r="B20" s="251" t="s">
        <v>9418</v>
      </c>
      <c r="C20" s="202" t="s">
        <v>9237</v>
      </c>
      <c r="D20" s="174" t="s">
        <v>2652</v>
      </c>
      <c r="E20" s="202" t="s">
        <v>1206</v>
      </c>
      <c r="F20" s="174" t="s">
        <v>1210</v>
      </c>
      <c r="G20" s="242">
        <v>19518000</v>
      </c>
      <c r="H20" s="44" t="s">
        <v>6122</v>
      </c>
      <c r="I20" s="44" t="s">
        <v>12428</v>
      </c>
      <c r="J20" s="174">
        <v>1993</v>
      </c>
      <c r="K20" s="117" t="s">
        <v>1206</v>
      </c>
      <c r="L20" s="174">
        <v>650</v>
      </c>
      <c r="M20" s="109">
        <v>1831126</v>
      </c>
      <c r="N20" s="109">
        <v>0</v>
      </c>
      <c r="O20" s="179" t="s">
        <v>1206</v>
      </c>
      <c r="P20" s="181" t="s">
        <v>9144</v>
      </c>
      <c r="Q20" s="181" t="s">
        <v>9145</v>
      </c>
      <c r="R20" s="174" t="s">
        <v>2246</v>
      </c>
      <c r="S20" s="42" t="s">
        <v>7860</v>
      </c>
      <c r="T20" s="202" t="s">
        <v>1206</v>
      </c>
      <c r="U20" s="202" t="s">
        <v>1206</v>
      </c>
      <c r="V20" s="202" t="s">
        <v>1206</v>
      </c>
      <c r="W20" s="202" t="s">
        <v>1206</v>
      </c>
      <c r="X20" s="202" t="s">
        <v>1206</v>
      </c>
      <c r="Y20" s="202" t="s">
        <v>1206</v>
      </c>
    </row>
    <row r="21" spans="1:25" ht="63.75">
      <c r="A21" s="219">
        <v>14</v>
      </c>
      <c r="B21" s="251" t="s">
        <v>9419</v>
      </c>
      <c r="C21" s="202" t="s">
        <v>9237</v>
      </c>
      <c r="D21" s="174" t="s">
        <v>2652</v>
      </c>
      <c r="E21" s="202" t="s">
        <v>1206</v>
      </c>
      <c r="F21" s="174" t="s">
        <v>5373</v>
      </c>
      <c r="G21" s="242">
        <v>19518000</v>
      </c>
      <c r="H21" s="174" t="s">
        <v>3420</v>
      </c>
      <c r="I21" s="306" t="s">
        <v>12428</v>
      </c>
      <c r="J21" s="174">
        <v>1993</v>
      </c>
      <c r="K21" s="117" t="s">
        <v>1206</v>
      </c>
      <c r="L21" s="174">
        <v>600</v>
      </c>
      <c r="M21" s="109">
        <v>1690270</v>
      </c>
      <c r="N21" s="109">
        <v>0</v>
      </c>
      <c r="O21" s="179" t="s">
        <v>1206</v>
      </c>
      <c r="P21" s="181" t="s">
        <v>9144</v>
      </c>
      <c r="Q21" s="181" t="s">
        <v>9145</v>
      </c>
      <c r="R21" s="174" t="s">
        <v>2246</v>
      </c>
      <c r="S21" s="42" t="s">
        <v>7867</v>
      </c>
      <c r="T21" s="202" t="s">
        <v>1206</v>
      </c>
      <c r="U21" s="202" t="s">
        <v>1206</v>
      </c>
      <c r="V21" s="202" t="s">
        <v>1206</v>
      </c>
      <c r="W21" s="202" t="s">
        <v>1206</v>
      </c>
      <c r="X21" s="202" t="s">
        <v>1206</v>
      </c>
      <c r="Y21" s="202" t="s">
        <v>1206</v>
      </c>
    </row>
    <row r="22" spans="1:25" ht="63.75">
      <c r="A22" s="203">
        <v>15</v>
      </c>
      <c r="B22" s="251" t="s">
        <v>9420</v>
      </c>
      <c r="C22" s="202" t="s">
        <v>9237</v>
      </c>
      <c r="D22" s="174" t="s">
        <v>2652</v>
      </c>
      <c r="E22" s="202" t="s">
        <v>1206</v>
      </c>
      <c r="F22" s="174" t="s">
        <v>1211</v>
      </c>
      <c r="G22" s="242">
        <v>19518000</v>
      </c>
      <c r="H22" s="44" t="s">
        <v>6121</v>
      </c>
      <c r="I22" s="288">
        <v>42353</v>
      </c>
      <c r="J22" s="174">
        <v>1993</v>
      </c>
      <c r="K22" s="117" t="s">
        <v>1206</v>
      </c>
      <c r="L22" s="174">
        <v>850</v>
      </c>
      <c r="M22" s="109">
        <v>2052471</v>
      </c>
      <c r="N22" s="109">
        <v>0</v>
      </c>
      <c r="O22" s="179" t="s">
        <v>1206</v>
      </c>
      <c r="P22" s="181" t="s">
        <v>9144</v>
      </c>
      <c r="Q22" s="181" t="s">
        <v>9145</v>
      </c>
      <c r="R22" s="174" t="s">
        <v>2246</v>
      </c>
      <c r="S22" s="42" t="s">
        <v>7869</v>
      </c>
      <c r="T22" s="202" t="s">
        <v>1206</v>
      </c>
      <c r="U22" s="202" t="s">
        <v>1206</v>
      </c>
      <c r="V22" s="202" t="s">
        <v>1206</v>
      </c>
      <c r="W22" s="202" t="s">
        <v>1206</v>
      </c>
      <c r="X22" s="202" t="s">
        <v>1206</v>
      </c>
      <c r="Y22" s="202" t="s">
        <v>1206</v>
      </c>
    </row>
    <row r="23" spans="1:25" ht="63.75">
      <c r="A23" s="219">
        <v>16</v>
      </c>
      <c r="B23" s="251" t="s">
        <v>9421</v>
      </c>
      <c r="C23" s="202" t="s">
        <v>9237</v>
      </c>
      <c r="D23" s="174" t="s">
        <v>2652</v>
      </c>
      <c r="E23" s="202" t="s">
        <v>1206</v>
      </c>
      <c r="F23" s="174" t="s">
        <v>3047</v>
      </c>
      <c r="G23" s="242">
        <v>19518000</v>
      </c>
      <c r="H23" s="44" t="s">
        <v>70</v>
      </c>
      <c r="I23" s="288">
        <v>41732</v>
      </c>
      <c r="J23" s="174">
        <v>1995</v>
      </c>
      <c r="K23" s="117" t="s">
        <v>1206</v>
      </c>
      <c r="L23" s="174">
        <v>315</v>
      </c>
      <c r="M23" s="109">
        <v>887441</v>
      </c>
      <c r="N23" s="109">
        <v>0</v>
      </c>
      <c r="O23" s="179" t="s">
        <v>1206</v>
      </c>
      <c r="P23" s="181" t="s">
        <v>9144</v>
      </c>
      <c r="Q23" s="181" t="s">
        <v>9145</v>
      </c>
      <c r="R23" s="174" t="s">
        <v>2246</v>
      </c>
      <c r="S23" s="42" t="s">
        <v>7868</v>
      </c>
      <c r="T23" s="202" t="s">
        <v>1206</v>
      </c>
      <c r="U23" s="202" t="s">
        <v>1206</v>
      </c>
      <c r="V23" s="202" t="s">
        <v>1206</v>
      </c>
      <c r="W23" s="202" t="s">
        <v>1206</v>
      </c>
      <c r="X23" s="202" t="s">
        <v>1206</v>
      </c>
      <c r="Y23" s="202" t="s">
        <v>1206</v>
      </c>
    </row>
    <row r="24" spans="1:25" ht="63.75">
      <c r="A24" s="203">
        <v>17</v>
      </c>
      <c r="B24" s="251" t="s">
        <v>9422</v>
      </c>
      <c r="C24" s="202" t="s">
        <v>9237</v>
      </c>
      <c r="D24" s="174" t="s">
        <v>2652</v>
      </c>
      <c r="E24" s="202" t="s">
        <v>1206</v>
      </c>
      <c r="F24" s="174" t="s">
        <v>3812</v>
      </c>
      <c r="G24" s="242">
        <v>19518000</v>
      </c>
      <c r="H24" s="174" t="s">
        <v>5399</v>
      </c>
      <c r="I24" s="42">
        <v>41732</v>
      </c>
      <c r="J24" s="174">
        <v>1969</v>
      </c>
      <c r="K24" s="117" t="s">
        <v>1206</v>
      </c>
      <c r="L24" s="174">
        <v>100</v>
      </c>
      <c r="M24" s="109">
        <v>1</v>
      </c>
      <c r="N24" s="109">
        <v>0</v>
      </c>
      <c r="O24" s="179" t="s">
        <v>1206</v>
      </c>
      <c r="P24" s="181" t="s">
        <v>9144</v>
      </c>
      <c r="Q24" s="181" t="s">
        <v>9145</v>
      </c>
      <c r="R24" s="174" t="s">
        <v>4853</v>
      </c>
      <c r="S24" s="42" t="s">
        <v>7873</v>
      </c>
      <c r="T24" s="202" t="s">
        <v>1206</v>
      </c>
      <c r="U24" s="202" t="s">
        <v>1206</v>
      </c>
      <c r="V24" s="202" t="s">
        <v>1206</v>
      </c>
      <c r="W24" s="202" t="s">
        <v>1206</v>
      </c>
      <c r="X24" s="202" t="s">
        <v>1206</v>
      </c>
      <c r="Y24" s="202" t="s">
        <v>1206</v>
      </c>
    </row>
    <row r="25" spans="1:25" ht="63.75">
      <c r="A25" s="219">
        <v>18</v>
      </c>
      <c r="B25" s="251" t="s">
        <v>9423</v>
      </c>
      <c r="C25" s="202" t="s">
        <v>9237</v>
      </c>
      <c r="D25" s="174" t="s">
        <v>2652</v>
      </c>
      <c r="E25" s="202" t="s">
        <v>1206</v>
      </c>
      <c r="F25" s="174" t="s">
        <v>4847</v>
      </c>
      <c r="G25" s="242">
        <v>19518000</v>
      </c>
      <c r="H25" s="174" t="s">
        <v>4850</v>
      </c>
      <c r="I25" s="42">
        <v>41732</v>
      </c>
      <c r="J25" s="174">
        <v>1987</v>
      </c>
      <c r="K25" s="117" t="s">
        <v>1206</v>
      </c>
      <c r="L25" s="174">
        <v>242</v>
      </c>
      <c r="M25" s="109">
        <v>1</v>
      </c>
      <c r="N25" s="109">
        <v>0</v>
      </c>
      <c r="O25" s="179" t="s">
        <v>1206</v>
      </c>
      <c r="P25" s="181" t="s">
        <v>9144</v>
      </c>
      <c r="Q25" s="181" t="s">
        <v>9145</v>
      </c>
      <c r="R25" s="174" t="s">
        <v>4853</v>
      </c>
      <c r="S25" s="42" t="s">
        <v>7874</v>
      </c>
      <c r="T25" s="202" t="s">
        <v>1206</v>
      </c>
      <c r="U25" s="202" t="s">
        <v>1206</v>
      </c>
      <c r="V25" s="202" t="s">
        <v>1206</v>
      </c>
      <c r="W25" s="202" t="s">
        <v>1206</v>
      </c>
      <c r="X25" s="202" t="s">
        <v>1206</v>
      </c>
      <c r="Y25" s="202" t="s">
        <v>1206</v>
      </c>
    </row>
    <row r="26" spans="1:25" ht="63.75">
      <c r="A26" s="203">
        <v>19</v>
      </c>
      <c r="B26" s="251" t="s">
        <v>9424</v>
      </c>
      <c r="C26" s="202" t="s">
        <v>9237</v>
      </c>
      <c r="D26" s="174" t="s">
        <v>2652</v>
      </c>
      <c r="E26" s="202" t="s">
        <v>1206</v>
      </c>
      <c r="F26" s="174" t="s">
        <v>4864</v>
      </c>
      <c r="G26" s="242">
        <v>19518000</v>
      </c>
      <c r="H26" s="174" t="s">
        <v>4865</v>
      </c>
      <c r="I26" s="42">
        <v>41732</v>
      </c>
      <c r="J26" s="174">
        <v>1986</v>
      </c>
      <c r="K26" s="117" t="s">
        <v>1206</v>
      </c>
      <c r="L26" s="174">
        <v>382</v>
      </c>
      <c r="M26" s="109">
        <v>1</v>
      </c>
      <c r="N26" s="109">
        <v>0</v>
      </c>
      <c r="O26" s="179" t="s">
        <v>1206</v>
      </c>
      <c r="P26" s="181" t="s">
        <v>9144</v>
      </c>
      <c r="Q26" s="181" t="s">
        <v>9145</v>
      </c>
      <c r="R26" s="174" t="s">
        <v>4853</v>
      </c>
      <c r="S26" s="42" t="s">
        <v>7876</v>
      </c>
      <c r="T26" s="202" t="s">
        <v>1206</v>
      </c>
      <c r="U26" s="202" t="s">
        <v>1206</v>
      </c>
      <c r="V26" s="202" t="s">
        <v>1206</v>
      </c>
      <c r="W26" s="202" t="s">
        <v>1206</v>
      </c>
      <c r="X26" s="202" t="s">
        <v>1206</v>
      </c>
      <c r="Y26" s="202" t="s">
        <v>1206</v>
      </c>
    </row>
    <row r="27" spans="1:25" ht="63.75">
      <c r="A27" s="219">
        <v>20</v>
      </c>
      <c r="B27" s="251" t="s">
        <v>9425</v>
      </c>
      <c r="C27" s="202" t="s">
        <v>9237</v>
      </c>
      <c r="D27" s="174" t="s">
        <v>2652</v>
      </c>
      <c r="E27" s="202" t="s">
        <v>1206</v>
      </c>
      <c r="F27" s="174" t="s">
        <v>1583</v>
      </c>
      <c r="G27" s="242">
        <v>19518000</v>
      </c>
      <c r="H27" s="174" t="s">
        <v>1584</v>
      </c>
      <c r="I27" s="42">
        <v>41732</v>
      </c>
      <c r="J27" s="174">
        <v>1968</v>
      </c>
      <c r="K27" s="117" t="s">
        <v>1206</v>
      </c>
      <c r="L27" s="174">
        <v>600</v>
      </c>
      <c r="M27" s="109">
        <v>1</v>
      </c>
      <c r="N27" s="109">
        <v>0</v>
      </c>
      <c r="O27" s="179" t="s">
        <v>1206</v>
      </c>
      <c r="P27" s="181" t="s">
        <v>9144</v>
      </c>
      <c r="Q27" s="181" t="s">
        <v>9145</v>
      </c>
      <c r="R27" s="174" t="s">
        <v>4853</v>
      </c>
      <c r="S27" s="42" t="s">
        <v>7877</v>
      </c>
      <c r="T27" s="202" t="s">
        <v>1206</v>
      </c>
      <c r="U27" s="202" t="s">
        <v>1206</v>
      </c>
      <c r="V27" s="202" t="s">
        <v>1206</v>
      </c>
      <c r="W27" s="202" t="s">
        <v>1206</v>
      </c>
      <c r="X27" s="202" t="s">
        <v>1206</v>
      </c>
      <c r="Y27" s="202" t="s">
        <v>1206</v>
      </c>
    </row>
    <row r="28" spans="1:25" ht="63.75">
      <c r="A28" s="203">
        <v>21</v>
      </c>
      <c r="B28" s="251" t="s">
        <v>9426</v>
      </c>
      <c r="C28" s="202" t="s">
        <v>9237</v>
      </c>
      <c r="D28" s="174" t="s">
        <v>2652</v>
      </c>
      <c r="E28" s="202" t="s">
        <v>1206</v>
      </c>
      <c r="F28" s="174" t="s">
        <v>2249</v>
      </c>
      <c r="G28" s="242">
        <v>19518000</v>
      </c>
      <c r="H28" s="174" t="s">
        <v>2250</v>
      </c>
      <c r="I28" s="42">
        <v>41732</v>
      </c>
      <c r="J28" s="174">
        <v>1970</v>
      </c>
      <c r="K28" s="117" t="s">
        <v>1206</v>
      </c>
      <c r="L28" s="174">
        <v>519</v>
      </c>
      <c r="M28" s="109">
        <v>1</v>
      </c>
      <c r="N28" s="109">
        <v>0</v>
      </c>
      <c r="O28" s="179" t="s">
        <v>1206</v>
      </c>
      <c r="P28" s="181" t="s">
        <v>9144</v>
      </c>
      <c r="Q28" s="181" t="s">
        <v>9145</v>
      </c>
      <c r="R28" s="174" t="s">
        <v>4853</v>
      </c>
      <c r="S28" s="42" t="s">
        <v>7875</v>
      </c>
      <c r="T28" s="202" t="s">
        <v>1206</v>
      </c>
      <c r="U28" s="202" t="s">
        <v>1206</v>
      </c>
      <c r="V28" s="202" t="s">
        <v>1206</v>
      </c>
      <c r="W28" s="202" t="s">
        <v>1206</v>
      </c>
      <c r="X28" s="202" t="s">
        <v>1206</v>
      </c>
      <c r="Y28" s="202" t="s">
        <v>1206</v>
      </c>
    </row>
    <row r="29" spans="1:25" ht="63.75">
      <c r="A29" s="219">
        <v>22</v>
      </c>
      <c r="B29" s="251" t="s">
        <v>9427</v>
      </c>
      <c r="C29" s="202" t="s">
        <v>9237</v>
      </c>
      <c r="D29" s="174" t="s">
        <v>2652</v>
      </c>
      <c r="E29" s="202" t="s">
        <v>1206</v>
      </c>
      <c r="F29" s="174" t="s">
        <v>2251</v>
      </c>
      <c r="G29" s="242">
        <v>19518000</v>
      </c>
      <c r="H29" s="174" t="s">
        <v>2252</v>
      </c>
      <c r="I29" s="42">
        <v>41732</v>
      </c>
      <c r="J29" s="174">
        <v>1968</v>
      </c>
      <c r="K29" s="117" t="s">
        <v>1206</v>
      </c>
      <c r="L29" s="174">
        <v>1000</v>
      </c>
      <c r="M29" s="109">
        <v>1</v>
      </c>
      <c r="N29" s="109">
        <v>0</v>
      </c>
      <c r="O29" s="179" t="s">
        <v>1206</v>
      </c>
      <c r="P29" s="181" t="s">
        <v>9144</v>
      </c>
      <c r="Q29" s="181" t="s">
        <v>9145</v>
      </c>
      <c r="R29" s="174" t="s">
        <v>4853</v>
      </c>
      <c r="S29" s="42" t="s">
        <v>7871</v>
      </c>
      <c r="T29" s="202" t="s">
        <v>1206</v>
      </c>
      <c r="U29" s="202" t="s">
        <v>1206</v>
      </c>
      <c r="V29" s="202" t="s">
        <v>1206</v>
      </c>
      <c r="W29" s="202" t="s">
        <v>1206</v>
      </c>
      <c r="X29" s="202" t="s">
        <v>1206</v>
      </c>
      <c r="Y29" s="202" t="s">
        <v>1206</v>
      </c>
    </row>
    <row r="30" spans="1:25" ht="63.75">
      <c r="A30" s="203">
        <v>23</v>
      </c>
      <c r="B30" s="251" t="s">
        <v>9428</v>
      </c>
      <c r="C30" s="202" t="s">
        <v>9237</v>
      </c>
      <c r="D30" s="174" t="s">
        <v>2652</v>
      </c>
      <c r="E30" s="202" t="s">
        <v>1206</v>
      </c>
      <c r="F30" s="174" t="s">
        <v>2253</v>
      </c>
      <c r="G30" s="242">
        <v>19518000</v>
      </c>
      <c r="H30" s="174" t="s">
        <v>2254</v>
      </c>
      <c r="I30" s="42">
        <v>41732</v>
      </c>
      <c r="J30" s="174">
        <v>1987</v>
      </c>
      <c r="K30" s="117" t="s">
        <v>1206</v>
      </c>
      <c r="L30" s="174">
        <v>920</v>
      </c>
      <c r="M30" s="109">
        <v>1</v>
      </c>
      <c r="N30" s="109">
        <v>0</v>
      </c>
      <c r="O30" s="179" t="s">
        <v>1206</v>
      </c>
      <c r="P30" s="181" t="s">
        <v>9144</v>
      </c>
      <c r="Q30" s="181" t="s">
        <v>9145</v>
      </c>
      <c r="R30" s="174" t="s">
        <v>4853</v>
      </c>
      <c r="S30" s="42" t="s">
        <v>7870</v>
      </c>
      <c r="T30" s="202" t="s">
        <v>1206</v>
      </c>
      <c r="U30" s="202" t="s">
        <v>1206</v>
      </c>
      <c r="V30" s="202" t="s">
        <v>1206</v>
      </c>
      <c r="W30" s="202" t="s">
        <v>1206</v>
      </c>
      <c r="X30" s="202" t="s">
        <v>1206</v>
      </c>
      <c r="Y30" s="202" t="s">
        <v>1206</v>
      </c>
    </row>
    <row r="31" spans="1:25" ht="63.75">
      <c r="A31" s="219">
        <v>24</v>
      </c>
      <c r="B31" s="251" t="s">
        <v>9429</v>
      </c>
      <c r="C31" s="202" t="s">
        <v>9237</v>
      </c>
      <c r="D31" s="174" t="s">
        <v>2652</v>
      </c>
      <c r="E31" s="202" t="s">
        <v>1206</v>
      </c>
      <c r="F31" s="174" t="s">
        <v>4313</v>
      </c>
      <c r="G31" s="242">
        <v>19518000</v>
      </c>
      <c r="H31" s="174" t="s">
        <v>4314</v>
      </c>
      <c r="I31" s="42">
        <v>41732</v>
      </c>
      <c r="J31" s="174">
        <v>1970</v>
      </c>
      <c r="K31" s="117" t="s">
        <v>1206</v>
      </c>
      <c r="L31" s="174">
        <v>297</v>
      </c>
      <c r="M31" s="109">
        <v>1</v>
      </c>
      <c r="N31" s="109">
        <v>0</v>
      </c>
      <c r="O31" s="179" t="s">
        <v>1206</v>
      </c>
      <c r="P31" s="181" t="s">
        <v>9144</v>
      </c>
      <c r="Q31" s="181" t="s">
        <v>9145</v>
      </c>
      <c r="R31" s="174" t="s">
        <v>4853</v>
      </c>
      <c r="S31" s="42" t="s">
        <v>7872</v>
      </c>
      <c r="T31" s="202" t="s">
        <v>1206</v>
      </c>
      <c r="U31" s="202" t="s">
        <v>1206</v>
      </c>
      <c r="V31" s="202" t="s">
        <v>1206</v>
      </c>
      <c r="W31" s="202" t="s">
        <v>1206</v>
      </c>
      <c r="X31" s="202" t="s">
        <v>1206</v>
      </c>
      <c r="Y31" s="202" t="s">
        <v>1206</v>
      </c>
    </row>
    <row r="32" spans="1:25" ht="63.75">
      <c r="A32" s="203">
        <v>25</v>
      </c>
      <c r="B32" s="251" t="s">
        <v>9430</v>
      </c>
      <c r="C32" s="202" t="s">
        <v>9237</v>
      </c>
      <c r="D32" s="174" t="s">
        <v>2652</v>
      </c>
      <c r="E32" s="202" t="s">
        <v>1206</v>
      </c>
      <c r="F32" s="174" t="s">
        <v>4315</v>
      </c>
      <c r="G32" s="242">
        <v>19518000</v>
      </c>
      <c r="H32" s="174" t="s">
        <v>3216</v>
      </c>
      <c r="I32" s="42">
        <v>41732</v>
      </c>
      <c r="J32" s="174">
        <v>1983</v>
      </c>
      <c r="K32" s="117" t="s">
        <v>1206</v>
      </c>
      <c r="L32" s="174">
        <v>202</v>
      </c>
      <c r="M32" s="109">
        <v>1</v>
      </c>
      <c r="N32" s="109">
        <v>0</v>
      </c>
      <c r="O32" s="179" t="s">
        <v>1206</v>
      </c>
      <c r="P32" s="181" t="s">
        <v>9144</v>
      </c>
      <c r="Q32" s="181" t="s">
        <v>9145</v>
      </c>
      <c r="R32" s="174" t="s">
        <v>4853</v>
      </c>
      <c r="S32" s="42" t="s">
        <v>7858</v>
      </c>
      <c r="T32" s="202" t="s">
        <v>1206</v>
      </c>
      <c r="U32" s="202" t="s">
        <v>1206</v>
      </c>
      <c r="V32" s="202" t="s">
        <v>1206</v>
      </c>
      <c r="W32" s="202" t="s">
        <v>1206</v>
      </c>
      <c r="X32" s="202" t="s">
        <v>1206</v>
      </c>
      <c r="Y32" s="202" t="s">
        <v>1206</v>
      </c>
    </row>
    <row r="33" spans="1:25" ht="63.75">
      <c r="A33" s="219">
        <v>26</v>
      </c>
      <c r="B33" s="251" t="s">
        <v>9431</v>
      </c>
      <c r="C33" s="202" t="s">
        <v>9237</v>
      </c>
      <c r="D33" s="174" t="s">
        <v>2652</v>
      </c>
      <c r="E33" s="202" t="s">
        <v>1206</v>
      </c>
      <c r="F33" s="174" t="s">
        <v>1714</v>
      </c>
      <c r="G33" s="242">
        <v>19518000</v>
      </c>
      <c r="H33" s="174" t="s">
        <v>1715</v>
      </c>
      <c r="I33" s="42">
        <v>41732</v>
      </c>
      <c r="J33" s="174">
        <v>1968</v>
      </c>
      <c r="K33" s="117" t="s">
        <v>1206</v>
      </c>
      <c r="L33" s="174">
        <v>419</v>
      </c>
      <c r="M33" s="109">
        <v>1</v>
      </c>
      <c r="N33" s="109">
        <v>0</v>
      </c>
      <c r="O33" s="179" t="s">
        <v>1206</v>
      </c>
      <c r="P33" s="181" t="s">
        <v>9144</v>
      </c>
      <c r="Q33" s="181" t="s">
        <v>9145</v>
      </c>
      <c r="R33" s="174" t="s">
        <v>4853</v>
      </c>
      <c r="S33" s="42" t="s">
        <v>7857</v>
      </c>
      <c r="T33" s="202" t="s">
        <v>1206</v>
      </c>
      <c r="U33" s="202" t="s">
        <v>1206</v>
      </c>
      <c r="V33" s="202" t="s">
        <v>1206</v>
      </c>
      <c r="W33" s="202" t="s">
        <v>1206</v>
      </c>
      <c r="X33" s="202" t="s">
        <v>1206</v>
      </c>
      <c r="Y33" s="202" t="s">
        <v>1206</v>
      </c>
    </row>
    <row r="34" spans="1:25" ht="63.75">
      <c r="A34" s="203">
        <v>27</v>
      </c>
      <c r="B34" s="251" t="s">
        <v>9432</v>
      </c>
      <c r="C34" s="202" t="s">
        <v>9237</v>
      </c>
      <c r="D34" s="174" t="s">
        <v>2652</v>
      </c>
      <c r="E34" s="202" t="s">
        <v>1206</v>
      </c>
      <c r="F34" s="174" t="s">
        <v>1716</v>
      </c>
      <c r="G34" s="242">
        <v>19518000</v>
      </c>
      <c r="H34" s="174" t="s">
        <v>1717</v>
      </c>
      <c r="I34" s="42">
        <v>41732</v>
      </c>
      <c r="J34" s="174">
        <v>1983</v>
      </c>
      <c r="K34" s="117" t="s">
        <v>1206</v>
      </c>
      <c r="L34" s="174">
        <v>110</v>
      </c>
      <c r="M34" s="109">
        <v>1</v>
      </c>
      <c r="N34" s="109">
        <v>0</v>
      </c>
      <c r="O34" s="179" t="s">
        <v>1206</v>
      </c>
      <c r="P34" s="181" t="s">
        <v>9144</v>
      </c>
      <c r="Q34" s="181" t="s">
        <v>9145</v>
      </c>
      <c r="R34" s="174" t="s">
        <v>4853</v>
      </c>
      <c r="S34" s="42" t="s">
        <v>7930</v>
      </c>
      <c r="T34" s="202" t="s">
        <v>1206</v>
      </c>
      <c r="U34" s="202" t="s">
        <v>1206</v>
      </c>
      <c r="V34" s="202" t="s">
        <v>1206</v>
      </c>
      <c r="W34" s="202" t="s">
        <v>1206</v>
      </c>
      <c r="X34" s="202" t="s">
        <v>1206</v>
      </c>
      <c r="Y34" s="202" t="s">
        <v>1206</v>
      </c>
    </row>
    <row r="35" spans="1:25" ht="63.75">
      <c r="A35" s="219">
        <v>28</v>
      </c>
      <c r="B35" s="251" t="s">
        <v>9433</v>
      </c>
      <c r="C35" s="202" t="s">
        <v>9237</v>
      </c>
      <c r="D35" s="174" t="s">
        <v>2652</v>
      </c>
      <c r="E35" s="202" t="s">
        <v>1206</v>
      </c>
      <c r="F35" s="174" t="s">
        <v>1718</v>
      </c>
      <c r="G35" s="242">
        <v>19518000</v>
      </c>
      <c r="H35" s="174" t="s">
        <v>3207</v>
      </c>
      <c r="I35" s="42">
        <v>41732</v>
      </c>
      <c r="J35" s="174">
        <v>1987</v>
      </c>
      <c r="K35" s="117" t="s">
        <v>1206</v>
      </c>
      <c r="L35" s="174">
        <v>450</v>
      </c>
      <c r="M35" s="109">
        <v>1</v>
      </c>
      <c r="N35" s="109">
        <v>0</v>
      </c>
      <c r="O35" s="179" t="s">
        <v>1206</v>
      </c>
      <c r="P35" s="181" t="s">
        <v>9144</v>
      </c>
      <c r="Q35" s="181" t="s">
        <v>9145</v>
      </c>
      <c r="R35" s="174" t="s">
        <v>4853</v>
      </c>
      <c r="S35" s="42" t="s">
        <v>7931</v>
      </c>
      <c r="T35" s="202" t="s">
        <v>1206</v>
      </c>
      <c r="U35" s="202" t="s">
        <v>1206</v>
      </c>
      <c r="V35" s="202" t="s">
        <v>1206</v>
      </c>
      <c r="W35" s="202" t="s">
        <v>1206</v>
      </c>
      <c r="X35" s="202" t="s">
        <v>1206</v>
      </c>
      <c r="Y35" s="202" t="s">
        <v>1206</v>
      </c>
    </row>
    <row r="36" spans="1:25" ht="63.75">
      <c r="A36" s="203">
        <v>29</v>
      </c>
      <c r="B36" s="251" t="s">
        <v>9434</v>
      </c>
      <c r="C36" s="202" t="s">
        <v>9237</v>
      </c>
      <c r="D36" s="174" t="s">
        <v>2652</v>
      </c>
      <c r="E36" s="202" t="s">
        <v>1206</v>
      </c>
      <c r="F36" s="174" t="s">
        <v>3922</v>
      </c>
      <c r="G36" s="242">
        <v>19518000</v>
      </c>
      <c r="H36" s="174" t="s">
        <v>3923</v>
      </c>
      <c r="I36" s="42">
        <v>41732</v>
      </c>
      <c r="J36" s="174">
        <v>1969</v>
      </c>
      <c r="K36" s="117" t="s">
        <v>1206</v>
      </c>
      <c r="L36" s="174">
        <v>400</v>
      </c>
      <c r="M36" s="109">
        <v>1</v>
      </c>
      <c r="N36" s="109">
        <v>0</v>
      </c>
      <c r="O36" s="179" t="s">
        <v>12452</v>
      </c>
      <c r="P36" s="181" t="s">
        <v>9144</v>
      </c>
      <c r="Q36" s="181" t="s">
        <v>9145</v>
      </c>
      <c r="R36" s="174" t="s">
        <v>4853</v>
      </c>
      <c r="S36" s="42" t="s">
        <v>7932</v>
      </c>
      <c r="T36" s="202" t="s">
        <v>1206</v>
      </c>
      <c r="U36" s="202" t="s">
        <v>1206</v>
      </c>
      <c r="V36" s="202" t="s">
        <v>1206</v>
      </c>
      <c r="W36" s="202" t="s">
        <v>1206</v>
      </c>
      <c r="X36" s="202" t="s">
        <v>1206</v>
      </c>
      <c r="Y36" s="202" t="s">
        <v>1206</v>
      </c>
    </row>
    <row r="37" spans="1:25" ht="67.5">
      <c r="A37" s="219">
        <v>30</v>
      </c>
      <c r="B37" s="251" t="s">
        <v>9435</v>
      </c>
      <c r="C37" s="202" t="s">
        <v>9237</v>
      </c>
      <c r="D37" s="174" t="s">
        <v>2652</v>
      </c>
      <c r="E37" s="202" t="s">
        <v>1206</v>
      </c>
      <c r="F37" s="174" t="s">
        <v>4866</v>
      </c>
      <c r="G37" s="242">
        <v>19518000</v>
      </c>
      <c r="H37" s="174" t="s">
        <v>4867</v>
      </c>
      <c r="I37" s="42">
        <v>41732</v>
      </c>
      <c r="J37" s="174">
        <v>1987</v>
      </c>
      <c r="K37" s="117" t="s">
        <v>1206</v>
      </c>
      <c r="L37" s="174">
        <v>100</v>
      </c>
      <c r="M37" s="109">
        <v>1</v>
      </c>
      <c r="N37" s="109">
        <v>0</v>
      </c>
      <c r="O37" s="179" t="s">
        <v>1206</v>
      </c>
      <c r="P37" s="181" t="s">
        <v>9144</v>
      </c>
      <c r="Q37" s="181" t="s">
        <v>9145</v>
      </c>
      <c r="R37" s="174" t="s">
        <v>4853</v>
      </c>
      <c r="S37" s="42" t="s">
        <v>7933</v>
      </c>
      <c r="T37" s="202" t="s">
        <v>1206</v>
      </c>
      <c r="U37" s="202" t="s">
        <v>1206</v>
      </c>
      <c r="V37" s="202" t="s">
        <v>1206</v>
      </c>
      <c r="W37" s="202" t="s">
        <v>1206</v>
      </c>
      <c r="X37" s="202" t="s">
        <v>1206</v>
      </c>
      <c r="Y37" s="202" t="s">
        <v>1206</v>
      </c>
    </row>
    <row r="38" spans="1:25" ht="63.75">
      <c r="A38" s="203">
        <v>31</v>
      </c>
      <c r="B38" s="251" t="s">
        <v>9436</v>
      </c>
      <c r="C38" s="202" t="s">
        <v>9237</v>
      </c>
      <c r="D38" s="174" t="s">
        <v>2652</v>
      </c>
      <c r="E38" s="202" t="s">
        <v>1206</v>
      </c>
      <c r="F38" s="174" t="s">
        <v>4766</v>
      </c>
      <c r="G38" s="242">
        <v>19518000</v>
      </c>
      <c r="H38" s="174" t="s">
        <v>4767</v>
      </c>
      <c r="I38" s="42">
        <v>41732</v>
      </c>
      <c r="J38" s="174">
        <v>1983</v>
      </c>
      <c r="K38" s="117" t="s">
        <v>1206</v>
      </c>
      <c r="L38" s="174">
        <v>414</v>
      </c>
      <c r="M38" s="109">
        <v>1</v>
      </c>
      <c r="N38" s="109">
        <v>0</v>
      </c>
      <c r="O38" s="179" t="s">
        <v>12455</v>
      </c>
      <c r="P38" s="181" t="s">
        <v>9144</v>
      </c>
      <c r="Q38" s="181" t="s">
        <v>9145</v>
      </c>
      <c r="R38" s="174" t="s">
        <v>4853</v>
      </c>
      <c r="S38" s="42" t="s">
        <v>7934</v>
      </c>
      <c r="T38" s="202" t="s">
        <v>1206</v>
      </c>
      <c r="U38" s="202" t="s">
        <v>1206</v>
      </c>
      <c r="V38" s="202" t="s">
        <v>1206</v>
      </c>
      <c r="W38" s="202" t="s">
        <v>1206</v>
      </c>
      <c r="X38" s="202" t="s">
        <v>1206</v>
      </c>
      <c r="Y38" s="202" t="s">
        <v>1206</v>
      </c>
    </row>
    <row r="39" spans="1:25" ht="63.75">
      <c r="A39" s="219">
        <v>32</v>
      </c>
      <c r="B39" s="251" t="s">
        <v>9437</v>
      </c>
      <c r="C39" s="202" t="s">
        <v>9237</v>
      </c>
      <c r="D39" s="174" t="s">
        <v>2652</v>
      </c>
      <c r="E39" s="202" t="s">
        <v>1206</v>
      </c>
      <c r="F39" s="174" t="s">
        <v>3686</v>
      </c>
      <c r="G39" s="242">
        <v>19518000</v>
      </c>
      <c r="H39" s="174" t="s">
        <v>3687</v>
      </c>
      <c r="I39" s="42">
        <v>41732</v>
      </c>
      <c r="J39" s="174">
        <v>1986</v>
      </c>
      <c r="K39" s="117" t="s">
        <v>1206</v>
      </c>
      <c r="L39" s="174">
        <v>233</v>
      </c>
      <c r="M39" s="109">
        <v>1</v>
      </c>
      <c r="N39" s="109">
        <v>0</v>
      </c>
      <c r="O39" s="179" t="s">
        <v>1206</v>
      </c>
      <c r="P39" s="181" t="s">
        <v>9144</v>
      </c>
      <c r="Q39" s="181" t="s">
        <v>9145</v>
      </c>
      <c r="R39" s="174" t="s">
        <v>4853</v>
      </c>
      <c r="S39" s="42" t="s">
        <v>7935</v>
      </c>
      <c r="T39" s="202" t="s">
        <v>1206</v>
      </c>
      <c r="U39" s="202" t="s">
        <v>1206</v>
      </c>
      <c r="V39" s="202" t="s">
        <v>1206</v>
      </c>
      <c r="W39" s="202" t="s">
        <v>1206</v>
      </c>
      <c r="X39" s="202" t="s">
        <v>1206</v>
      </c>
      <c r="Y39" s="202" t="s">
        <v>1206</v>
      </c>
    </row>
    <row r="40" spans="1:25" ht="63.75">
      <c r="A40" s="203">
        <v>33</v>
      </c>
      <c r="B40" s="251" t="s">
        <v>9438</v>
      </c>
      <c r="C40" s="202" t="s">
        <v>9237</v>
      </c>
      <c r="D40" s="174" t="s">
        <v>2652</v>
      </c>
      <c r="E40" s="202" t="s">
        <v>1206</v>
      </c>
      <c r="F40" s="174" t="s">
        <v>2941</v>
      </c>
      <c r="G40" s="242">
        <v>19518000</v>
      </c>
      <c r="H40" s="174" t="s">
        <v>2942</v>
      </c>
      <c r="I40" s="42">
        <v>41732</v>
      </c>
      <c r="J40" s="174">
        <v>1968</v>
      </c>
      <c r="K40" s="117" t="s">
        <v>1206</v>
      </c>
      <c r="L40" s="174">
        <v>1000</v>
      </c>
      <c r="M40" s="109">
        <v>1</v>
      </c>
      <c r="N40" s="109">
        <v>0</v>
      </c>
      <c r="O40" s="305" t="s">
        <v>1206</v>
      </c>
      <c r="P40" s="181" t="s">
        <v>9144</v>
      </c>
      <c r="Q40" s="181" t="s">
        <v>9145</v>
      </c>
      <c r="R40" s="174" t="s">
        <v>4853</v>
      </c>
      <c r="S40" s="42" t="s">
        <v>7936</v>
      </c>
      <c r="T40" s="202" t="s">
        <v>1206</v>
      </c>
      <c r="U40" s="202" t="s">
        <v>1206</v>
      </c>
      <c r="V40" s="202" t="s">
        <v>1206</v>
      </c>
      <c r="W40" s="202" t="s">
        <v>1206</v>
      </c>
      <c r="X40" s="202" t="s">
        <v>1206</v>
      </c>
      <c r="Y40" s="202" t="s">
        <v>1206</v>
      </c>
    </row>
    <row r="41" spans="1:25" ht="63.75">
      <c r="A41" s="219">
        <v>34</v>
      </c>
      <c r="B41" s="251" t="s">
        <v>9439</v>
      </c>
      <c r="C41" s="202" t="s">
        <v>9237</v>
      </c>
      <c r="D41" s="174" t="s">
        <v>2652</v>
      </c>
      <c r="E41" s="202" t="s">
        <v>1206</v>
      </c>
      <c r="F41" s="174" t="s">
        <v>3688</v>
      </c>
      <c r="G41" s="242">
        <v>19518000</v>
      </c>
      <c r="H41" s="174" t="s">
        <v>3689</v>
      </c>
      <c r="I41" s="42">
        <v>41732</v>
      </c>
      <c r="J41" s="174">
        <v>1969</v>
      </c>
      <c r="K41" s="117" t="s">
        <v>1206</v>
      </c>
      <c r="L41" s="174">
        <v>297</v>
      </c>
      <c r="M41" s="109">
        <v>1</v>
      </c>
      <c r="N41" s="109">
        <v>0</v>
      </c>
      <c r="O41" s="179" t="s">
        <v>1206</v>
      </c>
      <c r="P41" s="181" t="s">
        <v>9144</v>
      </c>
      <c r="Q41" s="181" t="s">
        <v>9145</v>
      </c>
      <c r="R41" s="174" t="s">
        <v>4853</v>
      </c>
      <c r="S41" s="42" t="s">
        <v>7937</v>
      </c>
      <c r="T41" s="202" t="s">
        <v>1206</v>
      </c>
      <c r="U41" s="202" t="s">
        <v>1206</v>
      </c>
      <c r="V41" s="202" t="s">
        <v>1206</v>
      </c>
      <c r="W41" s="202" t="s">
        <v>1206</v>
      </c>
      <c r="X41" s="202" t="s">
        <v>1206</v>
      </c>
      <c r="Y41" s="202" t="s">
        <v>1206</v>
      </c>
    </row>
    <row r="42" spans="1:25" ht="63.75">
      <c r="A42" s="203">
        <v>35</v>
      </c>
      <c r="B42" s="251" t="s">
        <v>9440</v>
      </c>
      <c r="C42" s="202" t="s">
        <v>9237</v>
      </c>
      <c r="D42" s="174" t="s">
        <v>2652</v>
      </c>
      <c r="E42" s="202" t="s">
        <v>1206</v>
      </c>
      <c r="F42" s="174" t="s">
        <v>3690</v>
      </c>
      <c r="G42" s="242">
        <v>19518000</v>
      </c>
      <c r="H42" s="174" t="s">
        <v>3906</v>
      </c>
      <c r="I42" s="42">
        <v>41732</v>
      </c>
      <c r="J42" s="174">
        <v>1975</v>
      </c>
      <c r="K42" s="117" t="s">
        <v>1206</v>
      </c>
      <c r="L42" s="174">
        <v>499</v>
      </c>
      <c r="M42" s="109">
        <v>803281</v>
      </c>
      <c r="N42" s="109">
        <v>0</v>
      </c>
      <c r="O42" s="306" t="s">
        <v>12448</v>
      </c>
      <c r="P42" s="181" t="s">
        <v>9144</v>
      </c>
      <c r="Q42" s="181" t="s">
        <v>9145</v>
      </c>
      <c r="R42" s="174" t="s">
        <v>3907</v>
      </c>
      <c r="S42" s="42" t="s">
        <v>7938</v>
      </c>
      <c r="T42" s="202" t="s">
        <v>1206</v>
      </c>
      <c r="U42" s="202" t="s">
        <v>1206</v>
      </c>
      <c r="V42" s="202" t="s">
        <v>1206</v>
      </c>
      <c r="W42" s="202" t="s">
        <v>1206</v>
      </c>
      <c r="X42" s="202" t="s">
        <v>1206</v>
      </c>
      <c r="Y42" s="202" t="s">
        <v>1206</v>
      </c>
    </row>
    <row r="43" spans="1:25" ht="63.75">
      <c r="A43" s="219">
        <v>36</v>
      </c>
      <c r="B43" s="251" t="s">
        <v>9441</v>
      </c>
      <c r="C43" s="202" t="s">
        <v>9237</v>
      </c>
      <c r="D43" s="174" t="s">
        <v>2652</v>
      </c>
      <c r="E43" s="202" t="s">
        <v>1206</v>
      </c>
      <c r="F43" s="174" t="s">
        <v>3908</v>
      </c>
      <c r="G43" s="242">
        <v>19518000</v>
      </c>
      <c r="H43" s="174" t="s">
        <v>3909</v>
      </c>
      <c r="I43" s="42">
        <v>41732</v>
      </c>
      <c r="J43" s="174">
        <v>1972</v>
      </c>
      <c r="K43" s="117" t="s">
        <v>1206</v>
      </c>
      <c r="L43" s="174">
        <v>304.60000000000002</v>
      </c>
      <c r="M43" s="109">
        <v>429046</v>
      </c>
      <c r="N43" s="109">
        <v>0</v>
      </c>
      <c r="O43" s="179" t="s">
        <v>1206</v>
      </c>
      <c r="P43" s="181" t="s">
        <v>9144</v>
      </c>
      <c r="Q43" s="181" t="s">
        <v>9145</v>
      </c>
      <c r="R43" s="174" t="s">
        <v>3907</v>
      </c>
      <c r="S43" s="42" t="s">
        <v>7939</v>
      </c>
      <c r="T43" s="202" t="s">
        <v>1206</v>
      </c>
      <c r="U43" s="202" t="s">
        <v>1206</v>
      </c>
      <c r="V43" s="202" t="s">
        <v>1206</v>
      </c>
      <c r="W43" s="202" t="s">
        <v>1206</v>
      </c>
      <c r="X43" s="202" t="s">
        <v>1206</v>
      </c>
      <c r="Y43" s="202" t="s">
        <v>1206</v>
      </c>
    </row>
    <row r="44" spans="1:25" ht="63.75">
      <c r="A44" s="203">
        <v>37</v>
      </c>
      <c r="B44" s="251" t="s">
        <v>9442</v>
      </c>
      <c r="C44" s="202" t="s">
        <v>9237</v>
      </c>
      <c r="D44" s="174" t="s">
        <v>2652</v>
      </c>
      <c r="E44" s="202" t="s">
        <v>1206</v>
      </c>
      <c r="F44" s="174" t="s">
        <v>2466</v>
      </c>
      <c r="G44" s="242">
        <v>19518000</v>
      </c>
      <c r="H44" s="174" t="s">
        <v>2467</v>
      </c>
      <c r="I44" s="42">
        <v>41732</v>
      </c>
      <c r="J44" s="174">
        <v>1970</v>
      </c>
      <c r="K44" s="117" t="s">
        <v>1206</v>
      </c>
      <c r="L44" s="174">
        <v>498.3</v>
      </c>
      <c r="M44" s="109">
        <v>676991</v>
      </c>
      <c r="N44" s="109">
        <v>0</v>
      </c>
      <c r="O44" s="179" t="s">
        <v>1206</v>
      </c>
      <c r="P44" s="181" t="s">
        <v>9144</v>
      </c>
      <c r="Q44" s="181" t="s">
        <v>9145</v>
      </c>
      <c r="R44" s="174" t="s">
        <v>3907</v>
      </c>
      <c r="S44" s="42" t="s">
        <v>7940</v>
      </c>
      <c r="T44" s="202" t="s">
        <v>1206</v>
      </c>
      <c r="U44" s="202" t="s">
        <v>1206</v>
      </c>
      <c r="V44" s="202" t="s">
        <v>1206</v>
      </c>
      <c r="W44" s="202" t="s">
        <v>1206</v>
      </c>
      <c r="X44" s="202" t="s">
        <v>1206</v>
      </c>
      <c r="Y44" s="202" t="s">
        <v>1206</v>
      </c>
    </row>
    <row r="45" spans="1:25" ht="63.75">
      <c r="A45" s="219">
        <v>38</v>
      </c>
      <c r="B45" s="251" t="s">
        <v>9443</v>
      </c>
      <c r="C45" s="202" t="s">
        <v>9237</v>
      </c>
      <c r="D45" s="174" t="s">
        <v>2652</v>
      </c>
      <c r="E45" s="202" t="s">
        <v>1206</v>
      </c>
      <c r="F45" s="174" t="s">
        <v>2576</v>
      </c>
      <c r="G45" s="242">
        <v>19518000</v>
      </c>
      <c r="H45" s="174" t="s">
        <v>2577</v>
      </c>
      <c r="I45" s="42">
        <v>41732</v>
      </c>
      <c r="J45" s="174">
        <v>1970</v>
      </c>
      <c r="K45" s="117" t="s">
        <v>1206</v>
      </c>
      <c r="L45" s="174">
        <v>300</v>
      </c>
      <c r="M45" s="109">
        <v>482934</v>
      </c>
      <c r="N45" s="109">
        <v>0</v>
      </c>
      <c r="O45" s="179" t="s">
        <v>1206</v>
      </c>
      <c r="P45" s="181" t="s">
        <v>9144</v>
      </c>
      <c r="Q45" s="181" t="s">
        <v>9145</v>
      </c>
      <c r="R45" s="174" t="s">
        <v>3907</v>
      </c>
      <c r="S45" s="42" t="s">
        <v>7941</v>
      </c>
      <c r="T45" s="202" t="s">
        <v>1206</v>
      </c>
      <c r="U45" s="202" t="s">
        <v>1206</v>
      </c>
      <c r="V45" s="202" t="s">
        <v>1206</v>
      </c>
      <c r="W45" s="202" t="s">
        <v>1206</v>
      </c>
      <c r="X45" s="202" t="s">
        <v>1206</v>
      </c>
      <c r="Y45" s="202" t="s">
        <v>1206</v>
      </c>
    </row>
    <row r="46" spans="1:25" ht="63.75">
      <c r="A46" s="203">
        <v>39</v>
      </c>
      <c r="B46" s="251" t="s">
        <v>9444</v>
      </c>
      <c r="C46" s="202" t="s">
        <v>9237</v>
      </c>
      <c r="D46" s="174" t="s">
        <v>2652</v>
      </c>
      <c r="E46" s="202" t="s">
        <v>1206</v>
      </c>
      <c r="F46" s="174" t="s">
        <v>2578</v>
      </c>
      <c r="G46" s="242">
        <v>19518000</v>
      </c>
      <c r="H46" s="174" t="s">
        <v>2579</v>
      </c>
      <c r="I46" s="42">
        <v>41732</v>
      </c>
      <c r="J46" s="174">
        <v>1965</v>
      </c>
      <c r="K46" s="117" t="s">
        <v>1206</v>
      </c>
      <c r="L46" s="174">
        <v>350</v>
      </c>
      <c r="M46" s="109">
        <v>563423</v>
      </c>
      <c r="N46" s="109">
        <v>0</v>
      </c>
      <c r="O46" s="179" t="s">
        <v>1206</v>
      </c>
      <c r="P46" s="181" t="s">
        <v>9144</v>
      </c>
      <c r="Q46" s="181" t="s">
        <v>9145</v>
      </c>
      <c r="R46" s="174" t="s">
        <v>3907</v>
      </c>
      <c r="S46" s="42" t="s">
        <v>7942</v>
      </c>
      <c r="T46" s="202" t="s">
        <v>1206</v>
      </c>
      <c r="U46" s="202" t="s">
        <v>1206</v>
      </c>
      <c r="V46" s="202" t="s">
        <v>1206</v>
      </c>
      <c r="W46" s="202" t="s">
        <v>1206</v>
      </c>
      <c r="X46" s="202" t="s">
        <v>1206</v>
      </c>
      <c r="Y46" s="202" t="s">
        <v>1206</v>
      </c>
    </row>
    <row r="47" spans="1:25" ht="63.75">
      <c r="A47" s="219">
        <v>40</v>
      </c>
      <c r="B47" s="251" t="s">
        <v>9445</v>
      </c>
      <c r="C47" s="202" t="s">
        <v>9237</v>
      </c>
      <c r="D47" s="174" t="s">
        <v>2652</v>
      </c>
      <c r="E47" s="202" t="s">
        <v>1206</v>
      </c>
      <c r="F47" s="174" t="s">
        <v>2580</v>
      </c>
      <c r="G47" s="242">
        <v>19518000</v>
      </c>
      <c r="H47" s="174" t="s">
        <v>3136</v>
      </c>
      <c r="I47" s="42">
        <v>41732</v>
      </c>
      <c r="J47" s="174">
        <v>1968</v>
      </c>
      <c r="K47" s="117" t="s">
        <v>1206</v>
      </c>
      <c r="L47" s="174">
        <v>400</v>
      </c>
      <c r="M47" s="109">
        <v>743001</v>
      </c>
      <c r="N47" s="109">
        <v>0</v>
      </c>
      <c r="O47" s="179" t="s">
        <v>1206</v>
      </c>
      <c r="P47" s="181" t="s">
        <v>9144</v>
      </c>
      <c r="Q47" s="181" t="s">
        <v>9145</v>
      </c>
      <c r="R47" s="174" t="s">
        <v>3907</v>
      </c>
      <c r="S47" s="42" t="s">
        <v>7943</v>
      </c>
      <c r="T47" s="202" t="s">
        <v>1206</v>
      </c>
      <c r="U47" s="202" t="s">
        <v>1206</v>
      </c>
      <c r="V47" s="202" t="s">
        <v>1206</v>
      </c>
      <c r="W47" s="202" t="s">
        <v>1206</v>
      </c>
      <c r="X47" s="202" t="s">
        <v>1206</v>
      </c>
      <c r="Y47" s="202" t="s">
        <v>1206</v>
      </c>
    </row>
    <row r="48" spans="1:25" ht="63.75">
      <c r="A48" s="203">
        <v>41</v>
      </c>
      <c r="B48" s="251" t="s">
        <v>9446</v>
      </c>
      <c r="C48" s="202" t="s">
        <v>9237</v>
      </c>
      <c r="D48" s="174" t="s">
        <v>2652</v>
      </c>
      <c r="E48" s="202" t="s">
        <v>1206</v>
      </c>
      <c r="F48" s="174" t="s">
        <v>3630</v>
      </c>
      <c r="G48" s="242">
        <v>19518000</v>
      </c>
      <c r="H48" s="174" t="s">
        <v>3631</v>
      </c>
      <c r="I48" s="42">
        <v>41732</v>
      </c>
      <c r="J48" s="174">
        <v>1965</v>
      </c>
      <c r="K48" s="117" t="s">
        <v>1206</v>
      </c>
      <c r="L48" s="174">
        <v>241.8</v>
      </c>
      <c r="M48" s="109">
        <v>292902</v>
      </c>
      <c r="N48" s="109">
        <v>0</v>
      </c>
      <c r="O48" s="179" t="s">
        <v>12443</v>
      </c>
      <c r="P48" s="181" t="s">
        <v>9144</v>
      </c>
      <c r="Q48" s="181" t="s">
        <v>9145</v>
      </c>
      <c r="R48" s="174" t="s">
        <v>3907</v>
      </c>
      <c r="S48" s="42" t="s">
        <v>7944</v>
      </c>
      <c r="T48" s="202" t="s">
        <v>1206</v>
      </c>
      <c r="U48" s="202" t="s">
        <v>1206</v>
      </c>
      <c r="V48" s="202" t="s">
        <v>1206</v>
      </c>
      <c r="W48" s="202" t="s">
        <v>1206</v>
      </c>
      <c r="X48" s="202" t="s">
        <v>1206</v>
      </c>
      <c r="Y48" s="202" t="s">
        <v>1206</v>
      </c>
    </row>
    <row r="49" spans="1:25" ht="63.75">
      <c r="A49" s="219">
        <v>42</v>
      </c>
      <c r="B49" s="251" t="s">
        <v>9447</v>
      </c>
      <c r="C49" s="202" t="s">
        <v>9237</v>
      </c>
      <c r="D49" s="174" t="s">
        <v>2652</v>
      </c>
      <c r="E49" s="202" t="s">
        <v>1206</v>
      </c>
      <c r="F49" s="174" t="s">
        <v>3632</v>
      </c>
      <c r="G49" s="242">
        <v>19518000</v>
      </c>
      <c r="H49" s="174" t="s">
        <v>3633</v>
      </c>
      <c r="I49" s="42">
        <v>41732</v>
      </c>
      <c r="J49" s="174">
        <v>1961</v>
      </c>
      <c r="K49" s="117" t="s">
        <v>1206</v>
      </c>
      <c r="L49" s="174">
        <v>850</v>
      </c>
      <c r="M49" s="109">
        <v>327060</v>
      </c>
      <c r="N49" s="109">
        <v>0</v>
      </c>
      <c r="O49" s="179" t="s">
        <v>1206</v>
      </c>
      <c r="P49" s="181" t="s">
        <v>9144</v>
      </c>
      <c r="Q49" s="181" t="s">
        <v>9145</v>
      </c>
      <c r="R49" s="174" t="s">
        <v>3907</v>
      </c>
      <c r="S49" s="42" t="s">
        <v>7945</v>
      </c>
      <c r="T49" s="202" t="s">
        <v>1206</v>
      </c>
      <c r="U49" s="202" t="s">
        <v>1206</v>
      </c>
      <c r="V49" s="202" t="s">
        <v>1206</v>
      </c>
      <c r="W49" s="202" t="s">
        <v>1206</v>
      </c>
      <c r="X49" s="202" t="s">
        <v>1206</v>
      </c>
      <c r="Y49" s="202" t="s">
        <v>1206</v>
      </c>
    </row>
    <row r="50" spans="1:25" ht="63.75">
      <c r="A50" s="203">
        <v>43</v>
      </c>
      <c r="B50" s="251" t="s">
        <v>9448</v>
      </c>
      <c r="C50" s="202" t="s">
        <v>9237</v>
      </c>
      <c r="D50" s="174" t="s">
        <v>2652</v>
      </c>
      <c r="E50" s="202" t="s">
        <v>1206</v>
      </c>
      <c r="F50" s="174" t="s">
        <v>3634</v>
      </c>
      <c r="G50" s="242">
        <v>19518000</v>
      </c>
      <c r="H50" s="174" t="s">
        <v>3635</v>
      </c>
      <c r="I50" s="42">
        <v>41732</v>
      </c>
      <c r="J50" s="174">
        <v>1961</v>
      </c>
      <c r="K50" s="117" t="s">
        <v>1206</v>
      </c>
      <c r="L50" s="174">
        <v>543</v>
      </c>
      <c r="M50" s="109">
        <v>983341</v>
      </c>
      <c r="N50" s="109">
        <v>0</v>
      </c>
      <c r="O50" s="179" t="s">
        <v>1206</v>
      </c>
      <c r="P50" s="181" t="s">
        <v>9144</v>
      </c>
      <c r="Q50" s="181" t="s">
        <v>9145</v>
      </c>
      <c r="R50" s="174" t="s">
        <v>3907</v>
      </c>
      <c r="S50" s="42" t="s">
        <v>7946</v>
      </c>
      <c r="T50" s="202" t="s">
        <v>1206</v>
      </c>
      <c r="U50" s="202" t="s">
        <v>1206</v>
      </c>
      <c r="V50" s="202" t="s">
        <v>1206</v>
      </c>
      <c r="W50" s="202" t="s">
        <v>1206</v>
      </c>
      <c r="X50" s="202" t="s">
        <v>1206</v>
      </c>
      <c r="Y50" s="202" t="s">
        <v>1206</v>
      </c>
    </row>
    <row r="51" spans="1:25" ht="63.75">
      <c r="A51" s="219">
        <v>44</v>
      </c>
      <c r="B51" s="251" t="s">
        <v>9449</v>
      </c>
      <c r="C51" s="202" t="s">
        <v>9237</v>
      </c>
      <c r="D51" s="174" t="s">
        <v>2652</v>
      </c>
      <c r="E51" s="202" t="s">
        <v>1206</v>
      </c>
      <c r="F51" s="174" t="s">
        <v>3636</v>
      </c>
      <c r="G51" s="242">
        <v>19518000</v>
      </c>
      <c r="H51" s="174" t="s">
        <v>3637</v>
      </c>
      <c r="I51" s="42">
        <v>41732</v>
      </c>
      <c r="J51" s="174">
        <v>1982</v>
      </c>
      <c r="K51" s="117" t="s">
        <v>1206</v>
      </c>
      <c r="L51" s="174">
        <v>927</v>
      </c>
      <c r="M51" s="109">
        <v>401267</v>
      </c>
      <c r="N51" s="109">
        <v>0</v>
      </c>
      <c r="O51" s="179" t="s">
        <v>1206</v>
      </c>
      <c r="P51" s="181" t="s">
        <v>9144</v>
      </c>
      <c r="Q51" s="181" t="s">
        <v>9145</v>
      </c>
      <c r="R51" s="174" t="s">
        <v>3907</v>
      </c>
      <c r="S51" s="42" t="s">
        <v>7948</v>
      </c>
      <c r="T51" s="202" t="s">
        <v>1206</v>
      </c>
      <c r="U51" s="202" t="s">
        <v>1206</v>
      </c>
      <c r="V51" s="202" t="s">
        <v>1206</v>
      </c>
      <c r="W51" s="202" t="s">
        <v>1206</v>
      </c>
      <c r="X51" s="202" t="s">
        <v>1206</v>
      </c>
      <c r="Y51" s="202" t="s">
        <v>1206</v>
      </c>
    </row>
    <row r="52" spans="1:25" ht="63.75">
      <c r="A52" s="203">
        <v>45</v>
      </c>
      <c r="B52" s="251" t="s">
        <v>9450</v>
      </c>
      <c r="C52" s="202" t="s">
        <v>9237</v>
      </c>
      <c r="D52" s="174" t="s">
        <v>2652</v>
      </c>
      <c r="E52" s="202" t="s">
        <v>1206</v>
      </c>
      <c r="F52" s="174" t="s">
        <v>2468</v>
      </c>
      <c r="G52" s="242">
        <v>19518000</v>
      </c>
      <c r="H52" s="174" t="s">
        <v>1697</v>
      </c>
      <c r="I52" s="42">
        <v>41732</v>
      </c>
      <c r="J52" s="174">
        <v>1990</v>
      </c>
      <c r="K52" s="117" t="s">
        <v>1206</v>
      </c>
      <c r="L52" s="174">
        <v>469</v>
      </c>
      <c r="M52" s="109">
        <v>202989</v>
      </c>
      <c r="N52" s="109">
        <v>0</v>
      </c>
      <c r="O52" s="179" t="s">
        <v>1206</v>
      </c>
      <c r="P52" s="181" t="s">
        <v>9144</v>
      </c>
      <c r="Q52" s="181" t="s">
        <v>9145</v>
      </c>
      <c r="R52" s="174" t="s">
        <v>3907</v>
      </c>
      <c r="S52" s="42" t="s">
        <v>7975</v>
      </c>
      <c r="T52" s="202" t="s">
        <v>1206</v>
      </c>
      <c r="U52" s="202" t="s">
        <v>1206</v>
      </c>
      <c r="V52" s="202" t="s">
        <v>1206</v>
      </c>
      <c r="W52" s="202" t="s">
        <v>1206</v>
      </c>
      <c r="X52" s="202" t="s">
        <v>1206</v>
      </c>
      <c r="Y52" s="202" t="s">
        <v>1206</v>
      </c>
    </row>
    <row r="53" spans="1:25" ht="63.75">
      <c r="A53" s="219">
        <v>46</v>
      </c>
      <c r="B53" s="251" t="s">
        <v>9451</v>
      </c>
      <c r="C53" s="202" t="s">
        <v>9237</v>
      </c>
      <c r="D53" s="174" t="s">
        <v>2652</v>
      </c>
      <c r="E53" s="202" t="s">
        <v>1206</v>
      </c>
      <c r="F53" s="174" t="s">
        <v>1719</v>
      </c>
      <c r="G53" s="242">
        <v>19518000</v>
      </c>
      <c r="H53" s="174" t="s">
        <v>2463</v>
      </c>
      <c r="I53" s="42">
        <v>41732</v>
      </c>
      <c r="J53" s="174">
        <v>1979</v>
      </c>
      <c r="K53" s="117" t="s">
        <v>1206</v>
      </c>
      <c r="L53" s="174">
        <v>1734</v>
      </c>
      <c r="M53" s="109">
        <v>1203508</v>
      </c>
      <c r="N53" s="109">
        <v>0</v>
      </c>
      <c r="O53" s="179" t="s">
        <v>7010</v>
      </c>
      <c r="P53" s="181" t="s">
        <v>9144</v>
      </c>
      <c r="Q53" s="181" t="s">
        <v>9145</v>
      </c>
      <c r="R53" s="174" t="s">
        <v>3907</v>
      </c>
      <c r="S53" s="42" t="s">
        <v>7974</v>
      </c>
      <c r="T53" s="202" t="s">
        <v>1206</v>
      </c>
      <c r="U53" s="202" t="s">
        <v>1206</v>
      </c>
      <c r="V53" s="202" t="s">
        <v>1206</v>
      </c>
      <c r="W53" s="202" t="s">
        <v>1206</v>
      </c>
      <c r="X53" s="202" t="s">
        <v>1206</v>
      </c>
      <c r="Y53" s="202" t="s">
        <v>1206</v>
      </c>
    </row>
    <row r="54" spans="1:25" ht="63.75">
      <c r="A54" s="203">
        <v>47</v>
      </c>
      <c r="B54" s="251" t="s">
        <v>9452</v>
      </c>
      <c r="C54" s="202" t="s">
        <v>9237</v>
      </c>
      <c r="D54" s="174" t="s">
        <v>2652</v>
      </c>
      <c r="E54" s="202" t="s">
        <v>1206</v>
      </c>
      <c r="F54" s="174" t="s">
        <v>2029</v>
      </c>
      <c r="G54" s="242">
        <v>19518000</v>
      </c>
      <c r="H54" s="174" t="s">
        <v>1720</v>
      </c>
      <c r="I54" s="42">
        <v>41732</v>
      </c>
      <c r="J54" s="174">
        <v>1990</v>
      </c>
      <c r="K54" s="117" t="s">
        <v>1206</v>
      </c>
      <c r="L54" s="174">
        <v>1278</v>
      </c>
      <c r="M54" s="109">
        <v>553215</v>
      </c>
      <c r="N54" s="109">
        <v>0</v>
      </c>
      <c r="O54" s="179" t="s">
        <v>1206</v>
      </c>
      <c r="P54" s="181" t="s">
        <v>9144</v>
      </c>
      <c r="Q54" s="181" t="s">
        <v>9145</v>
      </c>
      <c r="R54" s="174" t="s">
        <v>3907</v>
      </c>
      <c r="S54" s="42" t="s">
        <v>7973</v>
      </c>
      <c r="T54" s="202" t="s">
        <v>1206</v>
      </c>
      <c r="U54" s="202" t="s">
        <v>1206</v>
      </c>
      <c r="V54" s="202" t="s">
        <v>1206</v>
      </c>
      <c r="W54" s="202" t="s">
        <v>1206</v>
      </c>
      <c r="X54" s="202" t="s">
        <v>1206</v>
      </c>
      <c r="Y54" s="202" t="s">
        <v>1206</v>
      </c>
    </row>
    <row r="55" spans="1:25" ht="63.75">
      <c r="A55" s="219">
        <v>48</v>
      </c>
      <c r="B55" s="251" t="s">
        <v>9453</v>
      </c>
      <c r="C55" s="202" t="s">
        <v>9237</v>
      </c>
      <c r="D55" s="174" t="s">
        <v>2652</v>
      </c>
      <c r="E55" s="202" t="s">
        <v>1206</v>
      </c>
      <c r="F55" s="174" t="s">
        <v>2030</v>
      </c>
      <c r="G55" s="242">
        <v>19518000</v>
      </c>
      <c r="H55" s="174" t="s">
        <v>2031</v>
      </c>
      <c r="I55" s="42">
        <v>41732</v>
      </c>
      <c r="J55" s="174">
        <v>1962</v>
      </c>
      <c r="K55" s="117" t="s">
        <v>1206</v>
      </c>
      <c r="L55" s="174">
        <v>187</v>
      </c>
      <c r="M55" s="109">
        <v>80980</v>
      </c>
      <c r="N55" s="109">
        <v>0</v>
      </c>
      <c r="O55" s="179" t="s">
        <v>12456</v>
      </c>
      <c r="P55" s="181" t="s">
        <v>9144</v>
      </c>
      <c r="Q55" s="181" t="s">
        <v>9145</v>
      </c>
      <c r="R55" s="174" t="s">
        <v>3907</v>
      </c>
      <c r="S55" s="42" t="s">
        <v>7972</v>
      </c>
      <c r="T55" s="202" t="s">
        <v>1206</v>
      </c>
      <c r="U55" s="202" t="s">
        <v>1206</v>
      </c>
      <c r="V55" s="202" t="s">
        <v>1206</v>
      </c>
      <c r="W55" s="202" t="s">
        <v>1206</v>
      </c>
      <c r="X55" s="202" t="s">
        <v>1206</v>
      </c>
      <c r="Y55" s="202" t="s">
        <v>1206</v>
      </c>
    </row>
    <row r="56" spans="1:25" ht="67.5">
      <c r="A56" s="203">
        <v>49</v>
      </c>
      <c r="B56" s="251" t="s">
        <v>9454</v>
      </c>
      <c r="C56" s="202" t="s">
        <v>9237</v>
      </c>
      <c r="D56" s="174" t="s">
        <v>2652</v>
      </c>
      <c r="E56" s="202" t="s">
        <v>1206</v>
      </c>
      <c r="F56" s="174" t="s">
        <v>1704</v>
      </c>
      <c r="G56" s="242">
        <v>19518000</v>
      </c>
      <c r="H56" s="174" t="s">
        <v>1705</v>
      </c>
      <c r="I56" s="42">
        <v>41732</v>
      </c>
      <c r="J56" s="174">
        <v>1960</v>
      </c>
      <c r="K56" s="117" t="s">
        <v>1206</v>
      </c>
      <c r="L56" s="174">
        <v>931</v>
      </c>
      <c r="M56" s="109">
        <v>1</v>
      </c>
      <c r="N56" s="109">
        <v>1</v>
      </c>
      <c r="O56" s="179" t="s">
        <v>12433</v>
      </c>
      <c r="P56" s="181" t="s">
        <v>9144</v>
      </c>
      <c r="Q56" s="181" t="s">
        <v>9145</v>
      </c>
      <c r="R56" s="174" t="s">
        <v>1706</v>
      </c>
      <c r="S56" s="42" t="s">
        <v>7971</v>
      </c>
      <c r="T56" s="202" t="s">
        <v>1206</v>
      </c>
      <c r="U56" s="202" t="s">
        <v>1206</v>
      </c>
      <c r="V56" s="202" t="s">
        <v>1206</v>
      </c>
      <c r="W56" s="202" t="s">
        <v>1206</v>
      </c>
      <c r="X56" s="202" t="s">
        <v>1206</v>
      </c>
      <c r="Y56" s="202" t="s">
        <v>1206</v>
      </c>
    </row>
    <row r="57" spans="1:25" ht="67.5">
      <c r="A57" s="219">
        <v>50</v>
      </c>
      <c r="B57" s="251" t="s">
        <v>9455</v>
      </c>
      <c r="C57" s="202" t="s">
        <v>9237</v>
      </c>
      <c r="D57" s="174" t="s">
        <v>2652</v>
      </c>
      <c r="E57" s="202" t="s">
        <v>1206</v>
      </c>
      <c r="F57" s="174" t="s">
        <v>1707</v>
      </c>
      <c r="G57" s="242">
        <v>19518000</v>
      </c>
      <c r="H57" s="174" t="s">
        <v>1708</v>
      </c>
      <c r="I57" s="42">
        <v>41732</v>
      </c>
      <c r="J57" s="174">
        <v>1969</v>
      </c>
      <c r="K57" s="117" t="s">
        <v>1206</v>
      </c>
      <c r="L57" s="174">
        <v>317</v>
      </c>
      <c r="M57" s="109">
        <v>1</v>
      </c>
      <c r="N57" s="109">
        <v>1</v>
      </c>
      <c r="O57" s="179" t="s">
        <v>1206</v>
      </c>
      <c r="P57" s="181" t="s">
        <v>9144</v>
      </c>
      <c r="Q57" s="181" t="s">
        <v>9145</v>
      </c>
      <c r="R57" s="174" t="s">
        <v>1706</v>
      </c>
      <c r="S57" s="42" t="s">
        <v>7947</v>
      </c>
      <c r="T57" s="202" t="s">
        <v>1206</v>
      </c>
      <c r="U57" s="202" t="s">
        <v>1206</v>
      </c>
      <c r="V57" s="202" t="s">
        <v>1206</v>
      </c>
      <c r="W57" s="202" t="s">
        <v>1206</v>
      </c>
      <c r="X57" s="202" t="s">
        <v>1206</v>
      </c>
      <c r="Y57" s="202" t="s">
        <v>1206</v>
      </c>
    </row>
    <row r="58" spans="1:25" ht="67.5">
      <c r="A58" s="203">
        <v>51</v>
      </c>
      <c r="B58" s="251" t="s">
        <v>9456</v>
      </c>
      <c r="C58" s="202" t="s">
        <v>9237</v>
      </c>
      <c r="D58" s="174" t="s">
        <v>2652</v>
      </c>
      <c r="E58" s="202" t="s">
        <v>1206</v>
      </c>
      <c r="F58" s="174" t="s">
        <v>2469</v>
      </c>
      <c r="G58" s="242">
        <v>19518000</v>
      </c>
      <c r="H58" s="174" t="s">
        <v>2470</v>
      </c>
      <c r="I58" s="42">
        <v>41732</v>
      </c>
      <c r="J58" s="174">
        <v>1963</v>
      </c>
      <c r="K58" s="117" t="s">
        <v>1206</v>
      </c>
      <c r="L58" s="174">
        <v>417</v>
      </c>
      <c r="M58" s="109">
        <v>1</v>
      </c>
      <c r="N58" s="109">
        <v>1</v>
      </c>
      <c r="O58" s="179" t="s">
        <v>1206</v>
      </c>
      <c r="P58" s="181" t="s">
        <v>9144</v>
      </c>
      <c r="Q58" s="181" t="s">
        <v>9145</v>
      </c>
      <c r="R58" s="174" t="s">
        <v>1706</v>
      </c>
      <c r="S58" s="42" t="s">
        <v>7970</v>
      </c>
      <c r="T58" s="202" t="s">
        <v>1206</v>
      </c>
      <c r="U58" s="202" t="s">
        <v>1206</v>
      </c>
      <c r="V58" s="202" t="s">
        <v>1206</v>
      </c>
      <c r="W58" s="202" t="s">
        <v>1206</v>
      </c>
      <c r="X58" s="202" t="s">
        <v>1206</v>
      </c>
      <c r="Y58" s="202" t="s">
        <v>1206</v>
      </c>
    </row>
    <row r="59" spans="1:25" ht="67.5">
      <c r="A59" s="219">
        <v>52</v>
      </c>
      <c r="B59" s="251" t="s">
        <v>9457</v>
      </c>
      <c r="C59" s="202" t="s">
        <v>9237</v>
      </c>
      <c r="D59" s="174" t="s">
        <v>2652</v>
      </c>
      <c r="E59" s="202" t="s">
        <v>1206</v>
      </c>
      <c r="F59" s="174" t="s">
        <v>2471</v>
      </c>
      <c r="G59" s="242">
        <v>19518000</v>
      </c>
      <c r="H59" s="174" t="s">
        <v>2472</v>
      </c>
      <c r="I59" s="42">
        <v>41732</v>
      </c>
      <c r="J59" s="174">
        <v>1968</v>
      </c>
      <c r="K59" s="117" t="s">
        <v>1206</v>
      </c>
      <c r="L59" s="174">
        <v>238</v>
      </c>
      <c r="M59" s="109">
        <v>1</v>
      </c>
      <c r="N59" s="109">
        <v>1</v>
      </c>
      <c r="O59" s="179" t="s">
        <v>1206</v>
      </c>
      <c r="P59" s="181" t="s">
        <v>9144</v>
      </c>
      <c r="Q59" s="181" t="s">
        <v>9145</v>
      </c>
      <c r="R59" s="174" t="s">
        <v>1706</v>
      </c>
      <c r="S59" s="42" t="s">
        <v>7841</v>
      </c>
      <c r="T59" s="202" t="s">
        <v>1206</v>
      </c>
      <c r="U59" s="202" t="s">
        <v>1206</v>
      </c>
      <c r="V59" s="202" t="s">
        <v>1206</v>
      </c>
      <c r="W59" s="202" t="s">
        <v>1206</v>
      </c>
      <c r="X59" s="202" t="s">
        <v>1206</v>
      </c>
      <c r="Y59" s="202" t="s">
        <v>1206</v>
      </c>
    </row>
    <row r="60" spans="1:25" ht="67.5">
      <c r="A60" s="203">
        <v>53</v>
      </c>
      <c r="B60" s="251" t="s">
        <v>9458</v>
      </c>
      <c r="C60" s="202" t="s">
        <v>9237</v>
      </c>
      <c r="D60" s="174" t="s">
        <v>2652</v>
      </c>
      <c r="E60" s="202" t="s">
        <v>1206</v>
      </c>
      <c r="F60" s="174" t="s">
        <v>2473</v>
      </c>
      <c r="G60" s="242">
        <v>19518000</v>
      </c>
      <c r="H60" s="174" t="s">
        <v>2474</v>
      </c>
      <c r="I60" s="42">
        <v>41732</v>
      </c>
      <c r="J60" s="174">
        <v>1963</v>
      </c>
      <c r="K60" s="117" t="s">
        <v>1206</v>
      </c>
      <c r="L60" s="174">
        <v>168</v>
      </c>
      <c r="M60" s="109">
        <v>1</v>
      </c>
      <c r="N60" s="109">
        <v>1</v>
      </c>
      <c r="O60" s="179" t="s">
        <v>1206</v>
      </c>
      <c r="P60" s="181" t="s">
        <v>9144</v>
      </c>
      <c r="Q60" s="181" t="s">
        <v>9145</v>
      </c>
      <c r="R60" s="174" t="s">
        <v>1706</v>
      </c>
      <c r="S60" s="42" t="s">
        <v>7842</v>
      </c>
      <c r="T60" s="202" t="s">
        <v>1206</v>
      </c>
      <c r="U60" s="202" t="s">
        <v>1206</v>
      </c>
      <c r="V60" s="202" t="s">
        <v>1206</v>
      </c>
      <c r="W60" s="202" t="s">
        <v>1206</v>
      </c>
      <c r="X60" s="202" t="s">
        <v>1206</v>
      </c>
      <c r="Y60" s="202" t="s">
        <v>1206</v>
      </c>
    </row>
    <row r="61" spans="1:25" ht="67.5">
      <c r="A61" s="219">
        <v>54</v>
      </c>
      <c r="B61" s="251" t="s">
        <v>9459</v>
      </c>
      <c r="C61" s="202" t="s">
        <v>9237</v>
      </c>
      <c r="D61" s="174" t="s">
        <v>2652</v>
      </c>
      <c r="E61" s="202" t="s">
        <v>1206</v>
      </c>
      <c r="F61" s="174" t="s">
        <v>2475</v>
      </c>
      <c r="G61" s="242">
        <v>19518000</v>
      </c>
      <c r="H61" s="174" t="s">
        <v>2476</v>
      </c>
      <c r="I61" s="42">
        <v>41732</v>
      </c>
      <c r="J61" s="174">
        <v>1970</v>
      </c>
      <c r="K61" s="117" t="s">
        <v>1206</v>
      </c>
      <c r="L61" s="174">
        <v>403</v>
      </c>
      <c r="M61" s="109">
        <v>1</v>
      </c>
      <c r="N61" s="109">
        <v>1</v>
      </c>
      <c r="O61" s="179" t="s">
        <v>1206</v>
      </c>
      <c r="P61" s="181" t="s">
        <v>9144</v>
      </c>
      <c r="Q61" s="181" t="s">
        <v>9145</v>
      </c>
      <c r="R61" s="174" t="s">
        <v>1706</v>
      </c>
      <c r="S61" s="42" t="s">
        <v>7843</v>
      </c>
      <c r="T61" s="202" t="s">
        <v>1206</v>
      </c>
      <c r="U61" s="202" t="s">
        <v>1206</v>
      </c>
      <c r="V61" s="202" t="s">
        <v>1206</v>
      </c>
      <c r="W61" s="202" t="s">
        <v>1206</v>
      </c>
      <c r="X61" s="202" t="s">
        <v>1206</v>
      </c>
      <c r="Y61" s="202" t="s">
        <v>1206</v>
      </c>
    </row>
    <row r="62" spans="1:25" ht="67.5">
      <c r="A62" s="203">
        <v>55</v>
      </c>
      <c r="B62" s="251" t="s">
        <v>9460</v>
      </c>
      <c r="C62" s="202" t="s">
        <v>9237</v>
      </c>
      <c r="D62" s="174" t="s">
        <v>2652</v>
      </c>
      <c r="E62" s="202" t="s">
        <v>1206</v>
      </c>
      <c r="F62" s="174" t="s">
        <v>2477</v>
      </c>
      <c r="G62" s="242">
        <v>19518000</v>
      </c>
      <c r="H62" s="174" t="s">
        <v>2478</v>
      </c>
      <c r="I62" s="42">
        <v>41732</v>
      </c>
      <c r="J62" s="174">
        <v>1968</v>
      </c>
      <c r="K62" s="117" t="s">
        <v>1206</v>
      </c>
      <c r="L62" s="174">
        <v>275</v>
      </c>
      <c r="M62" s="109">
        <v>1</v>
      </c>
      <c r="N62" s="109">
        <v>1</v>
      </c>
      <c r="O62" s="179" t="s">
        <v>1206</v>
      </c>
      <c r="P62" s="181" t="s">
        <v>9144</v>
      </c>
      <c r="Q62" s="181" t="s">
        <v>9145</v>
      </c>
      <c r="R62" s="174" t="s">
        <v>1706</v>
      </c>
      <c r="S62" s="42" t="s">
        <v>7838</v>
      </c>
      <c r="T62" s="202" t="s">
        <v>1206</v>
      </c>
      <c r="U62" s="202" t="s">
        <v>1206</v>
      </c>
      <c r="V62" s="202" t="s">
        <v>1206</v>
      </c>
      <c r="W62" s="202" t="s">
        <v>1206</v>
      </c>
      <c r="X62" s="202" t="s">
        <v>1206</v>
      </c>
      <c r="Y62" s="202" t="s">
        <v>1206</v>
      </c>
    </row>
    <row r="63" spans="1:25" ht="280.5">
      <c r="A63" s="219">
        <v>56</v>
      </c>
      <c r="B63" s="251" t="s">
        <v>9461</v>
      </c>
      <c r="C63" s="202" t="s">
        <v>9237</v>
      </c>
      <c r="D63" s="174" t="s">
        <v>2652</v>
      </c>
      <c r="E63" s="202" t="s">
        <v>1206</v>
      </c>
      <c r="F63" s="174" t="s">
        <v>4085</v>
      </c>
      <c r="G63" s="242">
        <v>19518000</v>
      </c>
      <c r="H63" s="174" t="s">
        <v>4086</v>
      </c>
      <c r="I63" s="306" t="s">
        <v>12444</v>
      </c>
      <c r="J63" s="174">
        <v>2020</v>
      </c>
      <c r="K63" s="117" t="s">
        <v>1206</v>
      </c>
      <c r="L63" s="174">
        <v>7825</v>
      </c>
      <c r="M63" s="109">
        <v>191000911.78999999</v>
      </c>
      <c r="N63" s="109">
        <v>0</v>
      </c>
      <c r="O63" s="179" t="s">
        <v>12445</v>
      </c>
      <c r="P63" s="181" t="s">
        <v>9144</v>
      </c>
      <c r="Q63" s="181" t="s">
        <v>9145</v>
      </c>
      <c r="R63" s="174" t="s">
        <v>4087</v>
      </c>
      <c r="S63" s="42" t="s">
        <v>7837</v>
      </c>
      <c r="T63" s="202" t="s">
        <v>1206</v>
      </c>
      <c r="U63" s="202" t="s">
        <v>1206</v>
      </c>
      <c r="V63" s="202" t="s">
        <v>1206</v>
      </c>
      <c r="W63" s="202" t="s">
        <v>1206</v>
      </c>
      <c r="X63" s="202" t="s">
        <v>1206</v>
      </c>
      <c r="Y63" s="202" t="s">
        <v>1206</v>
      </c>
    </row>
    <row r="64" spans="1:25" ht="229.5">
      <c r="A64" s="203">
        <v>57</v>
      </c>
      <c r="B64" s="251" t="s">
        <v>9462</v>
      </c>
      <c r="C64" s="202" t="s">
        <v>9237</v>
      </c>
      <c r="D64" s="174" t="s">
        <v>2652</v>
      </c>
      <c r="E64" s="202" t="s">
        <v>1206</v>
      </c>
      <c r="F64" s="174" t="s">
        <v>4088</v>
      </c>
      <c r="G64" s="242">
        <v>19518000</v>
      </c>
      <c r="H64" s="174" t="s">
        <v>4089</v>
      </c>
      <c r="I64" s="42">
        <v>44545</v>
      </c>
      <c r="J64" s="174">
        <v>2020</v>
      </c>
      <c r="K64" s="117" t="s">
        <v>1206</v>
      </c>
      <c r="L64" s="174">
        <v>5000</v>
      </c>
      <c r="M64" s="109">
        <v>126368594.23</v>
      </c>
      <c r="N64" s="109">
        <v>0</v>
      </c>
      <c r="O64" s="179" t="s">
        <v>12446</v>
      </c>
      <c r="P64" s="181" t="s">
        <v>9144</v>
      </c>
      <c r="Q64" s="181" t="s">
        <v>9145</v>
      </c>
      <c r="R64" s="174" t="s">
        <v>4087</v>
      </c>
      <c r="S64" s="42" t="s">
        <v>7839</v>
      </c>
      <c r="T64" s="202" t="s">
        <v>1206</v>
      </c>
      <c r="U64" s="202" t="s">
        <v>1206</v>
      </c>
      <c r="V64" s="202" t="s">
        <v>1206</v>
      </c>
      <c r="W64" s="202" t="s">
        <v>1206</v>
      </c>
      <c r="X64" s="202" t="s">
        <v>1206</v>
      </c>
      <c r="Y64" s="202" t="s">
        <v>1206</v>
      </c>
    </row>
    <row r="65" spans="1:25" ht="90">
      <c r="A65" s="219">
        <v>58</v>
      </c>
      <c r="B65" s="251" t="s">
        <v>9463</v>
      </c>
      <c r="C65" s="202" t="s">
        <v>9237</v>
      </c>
      <c r="D65" s="174" t="s">
        <v>2652</v>
      </c>
      <c r="E65" s="202" t="s">
        <v>1206</v>
      </c>
      <c r="F65" s="174" t="s">
        <v>4012</v>
      </c>
      <c r="G65" s="242">
        <v>19518000</v>
      </c>
      <c r="H65" s="174" t="s">
        <v>4013</v>
      </c>
      <c r="I65" s="42">
        <v>41732</v>
      </c>
      <c r="J65" s="174">
        <v>1986</v>
      </c>
      <c r="K65" s="117" t="s">
        <v>1206</v>
      </c>
      <c r="L65" s="174">
        <v>248.5</v>
      </c>
      <c r="M65" s="80">
        <v>1</v>
      </c>
      <c r="N65" s="80">
        <v>0</v>
      </c>
      <c r="O65" s="179" t="s">
        <v>1206</v>
      </c>
      <c r="P65" s="181" t="s">
        <v>9144</v>
      </c>
      <c r="Q65" s="181" t="s">
        <v>9145</v>
      </c>
      <c r="R65" s="174" t="s">
        <v>5565</v>
      </c>
      <c r="S65" s="174" t="s">
        <v>7840</v>
      </c>
      <c r="T65" s="202" t="s">
        <v>1206</v>
      </c>
      <c r="U65" s="202" t="s">
        <v>1206</v>
      </c>
      <c r="V65" s="202" t="s">
        <v>1206</v>
      </c>
      <c r="W65" s="202" t="s">
        <v>1206</v>
      </c>
      <c r="X65" s="202" t="s">
        <v>1206</v>
      </c>
      <c r="Y65" s="202" t="s">
        <v>1206</v>
      </c>
    </row>
    <row r="66" spans="1:25" ht="90">
      <c r="A66" s="203">
        <v>59</v>
      </c>
      <c r="B66" s="251" t="s">
        <v>9464</v>
      </c>
      <c r="C66" s="202" t="s">
        <v>9237</v>
      </c>
      <c r="D66" s="174" t="s">
        <v>2652</v>
      </c>
      <c r="E66" s="202" t="s">
        <v>1206</v>
      </c>
      <c r="F66" s="174" t="s">
        <v>4014</v>
      </c>
      <c r="G66" s="242">
        <v>19518000</v>
      </c>
      <c r="H66" s="174" t="s">
        <v>4015</v>
      </c>
      <c r="I66" s="42">
        <v>41732</v>
      </c>
      <c r="J66" s="174">
        <v>1986</v>
      </c>
      <c r="K66" s="117" t="s">
        <v>1206</v>
      </c>
      <c r="L66" s="174">
        <v>650</v>
      </c>
      <c r="M66" s="80">
        <v>1</v>
      </c>
      <c r="N66" s="80">
        <v>0</v>
      </c>
      <c r="O66" s="179" t="s">
        <v>1206</v>
      </c>
      <c r="P66" s="181" t="s">
        <v>9144</v>
      </c>
      <c r="Q66" s="181" t="s">
        <v>9145</v>
      </c>
      <c r="R66" s="174" t="s">
        <v>5565</v>
      </c>
      <c r="S66" s="174" t="s">
        <v>7711</v>
      </c>
      <c r="T66" s="202" t="s">
        <v>1206</v>
      </c>
      <c r="U66" s="202" t="s">
        <v>1206</v>
      </c>
      <c r="V66" s="202" t="s">
        <v>1206</v>
      </c>
      <c r="W66" s="202" t="s">
        <v>1206</v>
      </c>
      <c r="X66" s="202" t="s">
        <v>1206</v>
      </c>
      <c r="Y66" s="202" t="s">
        <v>1206</v>
      </c>
    </row>
    <row r="67" spans="1:25" ht="90">
      <c r="A67" s="219">
        <v>60</v>
      </c>
      <c r="B67" s="251" t="s">
        <v>9465</v>
      </c>
      <c r="C67" s="202" t="s">
        <v>9237</v>
      </c>
      <c r="D67" s="174" t="s">
        <v>2652</v>
      </c>
      <c r="E67" s="202" t="s">
        <v>1206</v>
      </c>
      <c r="F67" s="174" t="s">
        <v>4585</v>
      </c>
      <c r="G67" s="242">
        <v>19518000</v>
      </c>
      <c r="H67" s="174" t="s">
        <v>4586</v>
      </c>
      <c r="I67" s="42">
        <v>41732</v>
      </c>
      <c r="J67" s="174">
        <v>1976</v>
      </c>
      <c r="K67" s="117" t="s">
        <v>1206</v>
      </c>
      <c r="L67" s="174">
        <v>300</v>
      </c>
      <c r="M67" s="80">
        <v>422567</v>
      </c>
      <c r="N67" s="174">
        <v>0</v>
      </c>
      <c r="O67" s="179" t="s">
        <v>1206</v>
      </c>
      <c r="P67" s="181" t="s">
        <v>9144</v>
      </c>
      <c r="Q67" s="181" t="s">
        <v>9145</v>
      </c>
      <c r="R67" s="174" t="s">
        <v>5565</v>
      </c>
      <c r="S67" s="174" t="s">
        <v>7712</v>
      </c>
      <c r="T67" s="202" t="s">
        <v>1206</v>
      </c>
      <c r="U67" s="202" t="s">
        <v>1206</v>
      </c>
      <c r="V67" s="202" t="s">
        <v>1206</v>
      </c>
      <c r="W67" s="202" t="s">
        <v>1206</v>
      </c>
      <c r="X67" s="202" t="s">
        <v>1206</v>
      </c>
      <c r="Y67" s="202" t="s">
        <v>1206</v>
      </c>
    </row>
    <row r="68" spans="1:25" ht="90">
      <c r="A68" s="203">
        <v>61</v>
      </c>
      <c r="B68" s="251" t="s">
        <v>9466</v>
      </c>
      <c r="C68" s="202" t="s">
        <v>9237</v>
      </c>
      <c r="D68" s="174" t="s">
        <v>2652</v>
      </c>
      <c r="E68" s="202" t="s">
        <v>1206</v>
      </c>
      <c r="F68" s="174" t="s">
        <v>4587</v>
      </c>
      <c r="G68" s="242">
        <v>19518000</v>
      </c>
      <c r="H68" s="174" t="s">
        <v>4588</v>
      </c>
      <c r="I68" s="42">
        <v>41732</v>
      </c>
      <c r="J68" s="174">
        <v>1971</v>
      </c>
      <c r="K68" s="117" t="s">
        <v>1206</v>
      </c>
      <c r="L68" s="174">
        <v>700</v>
      </c>
      <c r="M68" s="80">
        <v>1126847</v>
      </c>
      <c r="N68" s="174">
        <v>0</v>
      </c>
      <c r="O68" s="179" t="s">
        <v>1206</v>
      </c>
      <c r="P68" s="181" t="s">
        <v>9144</v>
      </c>
      <c r="Q68" s="181" t="s">
        <v>9145</v>
      </c>
      <c r="R68" s="174" t="s">
        <v>5565</v>
      </c>
      <c r="S68" s="174" t="s">
        <v>7713</v>
      </c>
      <c r="T68" s="202" t="s">
        <v>1206</v>
      </c>
      <c r="U68" s="202" t="s">
        <v>1206</v>
      </c>
      <c r="V68" s="202" t="s">
        <v>1206</v>
      </c>
      <c r="W68" s="202" t="s">
        <v>1206</v>
      </c>
      <c r="X68" s="202" t="s">
        <v>1206</v>
      </c>
      <c r="Y68" s="202" t="s">
        <v>1206</v>
      </c>
    </row>
    <row r="69" spans="1:25" ht="90">
      <c r="A69" s="219">
        <v>62</v>
      </c>
      <c r="B69" s="251" t="s">
        <v>9467</v>
      </c>
      <c r="C69" s="202" t="s">
        <v>9237</v>
      </c>
      <c r="D69" s="174" t="s">
        <v>2652</v>
      </c>
      <c r="E69" s="202" t="s">
        <v>1206</v>
      </c>
      <c r="F69" s="174" t="s">
        <v>6321</v>
      </c>
      <c r="G69" s="242">
        <v>19518000</v>
      </c>
      <c r="H69" s="174" t="s">
        <v>6322</v>
      </c>
      <c r="I69" s="42">
        <v>41732</v>
      </c>
      <c r="J69" s="174">
        <v>1970</v>
      </c>
      <c r="K69" s="117" t="s">
        <v>1206</v>
      </c>
      <c r="L69" s="174">
        <v>1745</v>
      </c>
      <c r="M69" s="80">
        <v>1</v>
      </c>
      <c r="N69" s="80">
        <v>0</v>
      </c>
      <c r="O69" s="179" t="s">
        <v>1206</v>
      </c>
      <c r="P69" s="181" t="s">
        <v>9144</v>
      </c>
      <c r="Q69" s="181" t="s">
        <v>9145</v>
      </c>
      <c r="R69" s="174" t="s">
        <v>5565</v>
      </c>
      <c r="S69" s="174" t="s">
        <v>7700</v>
      </c>
      <c r="T69" s="202" t="s">
        <v>1206</v>
      </c>
      <c r="U69" s="202" t="s">
        <v>1206</v>
      </c>
      <c r="V69" s="202" t="s">
        <v>1206</v>
      </c>
      <c r="W69" s="202" t="s">
        <v>1206</v>
      </c>
      <c r="X69" s="202" t="s">
        <v>1206</v>
      </c>
      <c r="Y69" s="202" t="s">
        <v>1206</v>
      </c>
    </row>
    <row r="70" spans="1:25" ht="90">
      <c r="A70" s="203">
        <v>63</v>
      </c>
      <c r="B70" s="251" t="s">
        <v>9468</v>
      </c>
      <c r="C70" s="202" t="s">
        <v>9237</v>
      </c>
      <c r="D70" s="174" t="s">
        <v>6326</v>
      </c>
      <c r="E70" s="202" t="s">
        <v>1206</v>
      </c>
      <c r="F70" s="174" t="s">
        <v>6327</v>
      </c>
      <c r="G70" s="242">
        <v>19518000</v>
      </c>
      <c r="H70" s="174" t="s">
        <v>6328</v>
      </c>
      <c r="I70" s="42">
        <v>41732</v>
      </c>
      <c r="J70" s="174">
        <v>1963</v>
      </c>
      <c r="K70" s="117" t="s">
        <v>1206</v>
      </c>
      <c r="L70" s="174">
        <v>754</v>
      </c>
      <c r="M70" s="80">
        <v>1</v>
      </c>
      <c r="N70" s="80">
        <v>0</v>
      </c>
      <c r="O70" s="179" t="s">
        <v>1206</v>
      </c>
      <c r="P70" s="181" t="s">
        <v>9144</v>
      </c>
      <c r="Q70" s="181" t="s">
        <v>9145</v>
      </c>
      <c r="R70" s="174" t="s">
        <v>5565</v>
      </c>
      <c r="S70" s="174" t="s">
        <v>7701</v>
      </c>
      <c r="T70" s="202" t="s">
        <v>1206</v>
      </c>
      <c r="U70" s="202" t="s">
        <v>1206</v>
      </c>
      <c r="V70" s="202" t="s">
        <v>1206</v>
      </c>
      <c r="W70" s="202" t="s">
        <v>1206</v>
      </c>
      <c r="X70" s="202" t="s">
        <v>1206</v>
      </c>
      <c r="Y70" s="202" t="s">
        <v>1206</v>
      </c>
    </row>
    <row r="71" spans="1:25" ht="90">
      <c r="A71" s="219">
        <v>64</v>
      </c>
      <c r="B71" s="251" t="s">
        <v>9469</v>
      </c>
      <c r="C71" s="202" t="s">
        <v>9237</v>
      </c>
      <c r="D71" s="174" t="s">
        <v>2652</v>
      </c>
      <c r="E71" s="202" t="s">
        <v>1206</v>
      </c>
      <c r="F71" s="174" t="s">
        <v>6622</v>
      </c>
      <c r="G71" s="242">
        <v>19518000</v>
      </c>
      <c r="H71" s="174" t="s">
        <v>6623</v>
      </c>
      <c r="I71" s="42">
        <v>41732</v>
      </c>
      <c r="J71" s="174" t="s">
        <v>6624</v>
      </c>
      <c r="K71" s="117" t="s">
        <v>1206</v>
      </c>
      <c r="L71" s="174">
        <v>700</v>
      </c>
      <c r="M71" s="80">
        <v>1</v>
      </c>
      <c r="N71" s="80">
        <v>0</v>
      </c>
      <c r="O71" s="179" t="s">
        <v>1206</v>
      </c>
      <c r="P71" s="181" t="s">
        <v>9144</v>
      </c>
      <c r="Q71" s="181" t="s">
        <v>9145</v>
      </c>
      <c r="R71" s="174" t="s">
        <v>5565</v>
      </c>
      <c r="S71" s="174" t="s">
        <v>7699</v>
      </c>
      <c r="T71" s="202" t="s">
        <v>1206</v>
      </c>
      <c r="U71" s="202" t="s">
        <v>1206</v>
      </c>
      <c r="V71" s="202" t="s">
        <v>1206</v>
      </c>
      <c r="W71" s="202" t="s">
        <v>1206</v>
      </c>
      <c r="X71" s="202" t="s">
        <v>1206</v>
      </c>
      <c r="Y71" s="202" t="s">
        <v>1206</v>
      </c>
    </row>
    <row r="72" spans="1:25" ht="90">
      <c r="A72" s="203">
        <v>65</v>
      </c>
      <c r="B72" s="251" t="s">
        <v>9470</v>
      </c>
      <c r="C72" s="202" t="s">
        <v>9237</v>
      </c>
      <c r="D72" s="174" t="s">
        <v>2652</v>
      </c>
      <c r="E72" s="202" t="s">
        <v>1206</v>
      </c>
      <c r="F72" s="174" t="s">
        <v>6625</v>
      </c>
      <c r="G72" s="242">
        <v>19518000</v>
      </c>
      <c r="H72" s="174" t="s">
        <v>6626</v>
      </c>
      <c r="I72" s="42">
        <v>41732</v>
      </c>
      <c r="J72" s="174" t="s">
        <v>1730</v>
      </c>
      <c r="K72" s="117" t="s">
        <v>1206</v>
      </c>
      <c r="L72" s="174">
        <v>700</v>
      </c>
      <c r="M72" s="80">
        <v>1</v>
      </c>
      <c r="N72" s="80">
        <v>0</v>
      </c>
      <c r="O72" s="179" t="s">
        <v>1206</v>
      </c>
      <c r="P72" s="181" t="s">
        <v>9144</v>
      </c>
      <c r="Q72" s="181" t="s">
        <v>9145</v>
      </c>
      <c r="R72" s="174" t="s">
        <v>5565</v>
      </c>
      <c r="S72" s="174" t="s">
        <v>7489</v>
      </c>
      <c r="T72" s="202" t="s">
        <v>1206</v>
      </c>
      <c r="U72" s="202" t="s">
        <v>1206</v>
      </c>
      <c r="V72" s="202" t="s">
        <v>1206</v>
      </c>
      <c r="W72" s="202" t="s">
        <v>1206</v>
      </c>
      <c r="X72" s="202" t="s">
        <v>1206</v>
      </c>
      <c r="Y72" s="202" t="s">
        <v>1206</v>
      </c>
    </row>
    <row r="73" spans="1:25" ht="90">
      <c r="A73" s="219">
        <v>66</v>
      </c>
      <c r="B73" s="251" t="s">
        <v>9471</v>
      </c>
      <c r="C73" s="202" t="s">
        <v>9237</v>
      </c>
      <c r="D73" s="174" t="s">
        <v>2652</v>
      </c>
      <c r="E73" s="202" t="s">
        <v>1206</v>
      </c>
      <c r="F73" s="174" t="s">
        <v>6627</v>
      </c>
      <c r="G73" s="242">
        <v>19518000</v>
      </c>
      <c r="H73" s="174" t="s">
        <v>6628</v>
      </c>
      <c r="I73" s="42">
        <v>41732</v>
      </c>
      <c r="J73" s="174" t="s">
        <v>1261</v>
      </c>
      <c r="K73" s="117" t="s">
        <v>1206</v>
      </c>
      <c r="L73" s="174">
        <v>700</v>
      </c>
      <c r="M73" s="80">
        <v>1</v>
      </c>
      <c r="N73" s="80">
        <v>0</v>
      </c>
      <c r="O73" s="179"/>
      <c r="P73" s="181" t="s">
        <v>9144</v>
      </c>
      <c r="Q73" s="181" t="s">
        <v>9145</v>
      </c>
      <c r="R73" s="174" t="s">
        <v>5565</v>
      </c>
      <c r="S73" s="174" t="s">
        <v>7490</v>
      </c>
      <c r="T73" s="202" t="s">
        <v>1206</v>
      </c>
      <c r="U73" s="202" t="s">
        <v>1206</v>
      </c>
      <c r="V73" s="202" t="s">
        <v>1206</v>
      </c>
      <c r="W73" s="202" t="s">
        <v>1206</v>
      </c>
      <c r="X73" s="202" t="s">
        <v>1206</v>
      </c>
      <c r="Y73" s="202" t="s">
        <v>1206</v>
      </c>
    </row>
    <row r="74" spans="1:25" ht="90">
      <c r="A74" s="203">
        <v>67</v>
      </c>
      <c r="B74" s="251" t="s">
        <v>9472</v>
      </c>
      <c r="C74" s="202" t="s">
        <v>9237</v>
      </c>
      <c r="D74" s="174" t="s">
        <v>2652</v>
      </c>
      <c r="E74" s="202" t="s">
        <v>1206</v>
      </c>
      <c r="F74" s="174" t="s">
        <v>6629</v>
      </c>
      <c r="G74" s="242">
        <v>19518000</v>
      </c>
      <c r="H74" s="174" t="s">
        <v>6630</v>
      </c>
      <c r="I74" s="42">
        <v>41732</v>
      </c>
      <c r="J74" s="174" t="s">
        <v>3548</v>
      </c>
      <c r="K74" s="117" t="s">
        <v>1206</v>
      </c>
      <c r="L74" s="174">
        <v>650</v>
      </c>
      <c r="M74" s="80">
        <v>1</v>
      </c>
      <c r="N74" s="80">
        <v>0</v>
      </c>
      <c r="O74" s="179"/>
      <c r="P74" s="181" t="s">
        <v>9144</v>
      </c>
      <c r="Q74" s="181" t="s">
        <v>9145</v>
      </c>
      <c r="R74" s="174" t="s">
        <v>5565</v>
      </c>
      <c r="S74" s="174" t="s">
        <v>7495</v>
      </c>
      <c r="T74" s="202" t="s">
        <v>1206</v>
      </c>
      <c r="U74" s="202" t="s">
        <v>1206</v>
      </c>
      <c r="V74" s="202" t="s">
        <v>1206</v>
      </c>
      <c r="W74" s="202" t="s">
        <v>1206</v>
      </c>
      <c r="X74" s="202" t="s">
        <v>1206</v>
      </c>
      <c r="Y74" s="202" t="s">
        <v>1206</v>
      </c>
    </row>
    <row r="75" spans="1:25" ht="90">
      <c r="A75" s="219">
        <v>68</v>
      </c>
      <c r="B75" s="251" t="s">
        <v>9473</v>
      </c>
      <c r="C75" s="202" t="s">
        <v>9237</v>
      </c>
      <c r="D75" s="174" t="s">
        <v>2652</v>
      </c>
      <c r="E75" s="202" t="s">
        <v>1206</v>
      </c>
      <c r="F75" s="174" t="s">
        <v>6631</v>
      </c>
      <c r="G75" s="242">
        <v>19518000</v>
      </c>
      <c r="H75" s="174" t="s">
        <v>6632</v>
      </c>
      <c r="I75" s="42">
        <v>41732</v>
      </c>
      <c r="J75" s="174" t="s">
        <v>2542</v>
      </c>
      <c r="K75" s="117" t="s">
        <v>1206</v>
      </c>
      <c r="L75" s="174">
        <v>600</v>
      </c>
      <c r="M75" s="80">
        <v>1</v>
      </c>
      <c r="N75" s="80">
        <v>0</v>
      </c>
      <c r="O75" s="179"/>
      <c r="P75" s="181" t="s">
        <v>9144</v>
      </c>
      <c r="Q75" s="181" t="s">
        <v>9145</v>
      </c>
      <c r="R75" s="174" t="s">
        <v>5565</v>
      </c>
      <c r="S75" s="174" t="s">
        <v>7499</v>
      </c>
      <c r="T75" s="202" t="s">
        <v>1206</v>
      </c>
      <c r="U75" s="202" t="s">
        <v>1206</v>
      </c>
      <c r="V75" s="202" t="s">
        <v>1206</v>
      </c>
      <c r="W75" s="202" t="s">
        <v>1206</v>
      </c>
      <c r="X75" s="202" t="s">
        <v>1206</v>
      </c>
      <c r="Y75" s="202" t="s">
        <v>1206</v>
      </c>
    </row>
    <row r="76" spans="1:25" ht="90">
      <c r="A76" s="203">
        <v>69</v>
      </c>
      <c r="B76" s="251" t="s">
        <v>9474</v>
      </c>
      <c r="C76" s="202" t="s">
        <v>9237</v>
      </c>
      <c r="D76" s="174" t="s">
        <v>2652</v>
      </c>
      <c r="E76" s="202" t="s">
        <v>1206</v>
      </c>
      <c r="F76" s="174" t="s">
        <v>6633</v>
      </c>
      <c r="G76" s="242">
        <v>19518000</v>
      </c>
      <c r="H76" s="174" t="s">
        <v>6634</v>
      </c>
      <c r="I76" s="42">
        <v>41732</v>
      </c>
      <c r="J76" s="174" t="s">
        <v>1261</v>
      </c>
      <c r="K76" s="117" t="s">
        <v>1206</v>
      </c>
      <c r="L76" s="174">
        <v>700</v>
      </c>
      <c r="M76" s="80">
        <v>1</v>
      </c>
      <c r="N76" s="80">
        <v>0</v>
      </c>
      <c r="O76" s="179" t="s">
        <v>1206</v>
      </c>
      <c r="P76" s="181" t="s">
        <v>9144</v>
      </c>
      <c r="Q76" s="181" t="s">
        <v>9145</v>
      </c>
      <c r="R76" s="174" t="s">
        <v>5565</v>
      </c>
      <c r="S76" s="174" t="s">
        <v>7497</v>
      </c>
      <c r="T76" s="202" t="s">
        <v>1206</v>
      </c>
      <c r="U76" s="202" t="s">
        <v>1206</v>
      </c>
      <c r="V76" s="202" t="s">
        <v>1206</v>
      </c>
      <c r="W76" s="202" t="s">
        <v>1206</v>
      </c>
      <c r="X76" s="202" t="s">
        <v>1206</v>
      </c>
      <c r="Y76" s="202" t="s">
        <v>1206</v>
      </c>
    </row>
    <row r="77" spans="1:25" ht="90">
      <c r="A77" s="219">
        <v>70</v>
      </c>
      <c r="B77" s="251" t="s">
        <v>9475</v>
      </c>
      <c r="C77" s="202" t="s">
        <v>9237</v>
      </c>
      <c r="D77" s="174" t="s">
        <v>2652</v>
      </c>
      <c r="E77" s="202" t="s">
        <v>1206</v>
      </c>
      <c r="F77" s="174" t="s">
        <v>6635</v>
      </c>
      <c r="G77" s="242">
        <v>19518000</v>
      </c>
      <c r="H77" s="174" t="s">
        <v>5423</v>
      </c>
      <c r="I77" s="42">
        <v>41732</v>
      </c>
      <c r="J77" s="174" t="s">
        <v>5424</v>
      </c>
      <c r="K77" s="117" t="s">
        <v>1206</v>
      </c>
      <c r="L77" s="174">
        <v>250</v>
      </c>
      <c r="M77" s="80">
        <v>1</v>
      </c>
      <c r="N77" s="80">
        <v>0</v>
      </c>
      <c r="O77" s="179" t="s">
        <v>1206</v>
      </c>
      <c r="P77" s="181" t="s">
        <v>9144</v>
      </c>
      <c r="Q77" s="181" t="s">
        <v>9145</v>
      </c>
      <c r="R77" s="174" t="s">
        <v>5565</v>
      </c>
      <c r="S77" s="174" t="s">
        <v>7500</v>
      </c>
      <c r="T77" s="202" t="s">
        <v>1206</v>
      </c>
      <c r="U77" s="202" t="s">
        <v>1206</v>
      </c>
      <c r="V77" s="202" t="s">
        <v>1206</v>
      </c>
      <c r="W77" s="202" t="s">
        <v>1206</v>
      </c>
      <c r="X77" s="202" t="s">
        <v>1206</v>
      </c>
      <c r="Y77" s="202" t="s">
        <v>1206</v>
      </c>
    </row>
    <row r="78" spans="1:25" ht="90">
      <c r="A78" s="203">
        <v>71</v>
      </c>
      <c r="B78" s="251" t="s">
        <v>9476</v>
      </c>
      <c r="C78" s="202" t="s">
        <v>9237</v>
      </c>
      <c r="D78" s="174" t="s">
        <v>2652</v>
      </c>
      <c r="E78" s="202" t="s">
        <v>1206</v>
      </c>
      <c r="F78" s="174" t="s">
        <v>5425</v>
      </c>
      <c r="G78" s="242">
        <v>19518000</v>
      </c>
      <c r="H78" s="174" t="s">
        <v>5426</v>
      </c>
      <c r="I78" s="42">
        <v>41732</v>
      </c>
      <c r="J78" s="174" t="s">
        <v>1261</v>
      </c>
      <c r="K78" s="117" t="s">
        <v>1206</v>
      </c>
      <c r="L78" s="174">
        <v>900</v>
      </c>
      <c r="M78" s="80">
        <v>1</v>
      </c>
      <c r="N78" s="80">
        <v>0</v>
      </c>
      <c r="O78" s="179" t="s">
        <v>1206</v>
      </c>
      <c r="P78" s="181" t="s">
        <v>9144</v>
      </c>
      <c r="Q78" s="181" t="s">
        <v>9145</v>
      </c>
      <c r="R78" s="174" t="s">
        <v>5565</v>
      </c>
      <c r="S78" s="174" t="s">
        <v>7496</v>
      </c>
      <c r="T78" s="202" t="s">
        <v>1206</v>
      </c>
      <c r="U78" s="202" t="s">
        <v>1206</v>
      </c>
      <c r="V78" s="202" t="s">
        <v>1206</v>
      </c>
      <c r="W78" s="202" t="s">
        <v>1206</v>
      </c>
      <c r="X78" s="202" t="s">
        <v>1206</v>
      </c>
      <c r="Y78" s="202" t="s">
        <v>1206</v>
      </c>
    </row>
    <row r="79" spans="1:25" ht="90">
      <c r="A79" s="219">
        <v>72</v>
      </c>
      <c r="B79" s="251" t="s">
        <v>9477</v>
      </c>
      <c r="C79" s="202" t="s">
        <v>9237</v>
      </c>
      <c r="D79" s="174" t="s">
        <v>2652</v>
      </c>
      <c r="E79" s="202" t="s">
        <v>1206</v>
      </c>
      <c r="F79" s="174" t="s">
        <v>5427</v>
      </c>
      <c r="G79" s="242">
        <v>19518000</v>
      </c>
      <c r="H79" s="174" t="s">
        <v>5428</v>
      </c>
      <c r="I79" s="42">
        <v>41732</v>
      </c>
      <c r="J79" s="174" t="s">
        <v>1261</v>
      </c>
      <c r="K79" s="117" t="s">
        <v>1206</v>
      </c>
      <c r="L79" s="174">
        <v>1500</v>
      </c>
      <c r="M79" s="80">
        <v>1</v>
      </c>
      <c r="N79" s="80">
        <v>0</v>
      </c>
      <c r="O79" s="179" t="s">
        <v>1206</v>
      </c>
      <c r="P79" s="181" t="s">
        <v>9144</v>
      </c>
      <c r="Q79" s="181" t="s">
        <v>9145</v>
      </c>
      <c r="R79" s="174" t="s">
        <v>5565</v>
      </c>
      <c r="S79" s="174" t="s">
        <v>7498</v>
      </c>
      <c r="T79" s="202" t="s">
        <v>1206</v>
      </c>
      <c r="U79" s="202" t="s">
        <v>1206</v>
      </c>
      <c r="V79" s="202" t="s">
        <v>1206</v>
      </c>
      <c r="W79" s="202" t="s">
        <v>1206</v>
      </c>
      <c r="X79" s="202" t="s">
        <v>1206</v>
      </c>
      <c r="Y79" s="202" t="s">
        <v>1206</v>
      </c>
    </row>
    <row r="80" spans="1:25" ht="90">
      <c r="A80" s="203">
        <v>73</v>
      </c>
      <c r="B80" s="251" t="s">
        <v>9478</v>
      </c>
      <c r="C80" s="202" t="s">
        <v>9237</v>
      </c>
      <c r="D80" s="174" t="s">
        <v>2652</v>
      </c>
      <c r="E80" s="202" t="s">
        <v>1206</v>
      </c>
      <c r="F80" s="174" t="s">
        <v>5429</v>
      </c>
      <c r="G80" s="242">
        <v>19518000</v>
      </c>
      <c r="H80" s="174" t="s">
        <v>5430</v>
      </c>
      <c r="I80" s="42">
        <v>41732</v>
      </c>
      <c r="J80" s="306" t="s">
        <v>5424</v>
      </c>
      <c r="K80" s="117" t="s">
        <v>1206</v>
      </c>
      <c r="L80" s="174" t="s">
        <v>1206</v>
      </c>
      <c r="M80" s="80">
        <v>1</v>
      </c>
      <c r="N80" s="80">
        <v>0</v>
      </c>
      <c r="O80" s="179" t="s">
        <v>1206</v>
      </c>
      <c r="P80" s="181" t="s">
        <v>9144</v>
      </c>
      <c r="Q80" s="181" t="s">
        <v>9145</v>
      </c>
      <c r="R80" s="174" t="s">
        <v>5565</v>
      </c>
      <c r="S80" s="174" t="s">
        <v>7506</v>
      </c>
      <c r="T80" s="202" t="s">
        <v>1206</v>
      </c>
      <c r="U80" s="202" t="s">
        <v>1206</v>
      </c>
      <c r="V80" s="202" t="s">
        <v>1206</v>
      </c>
      <c r="W80" s="202" t="s">
        <v>1206</v>
      </c>
      <c r="X80" s="202" t="s">
        <v>1206</v>
      </c>
      <c r="Y80" s="202" t="s">
        <v>1206</v>
      </c>
    </row>
    <row r="81" spans="1:25" ht="90">
      <c r="A81" s="219">
        <v>74</v>
      </c>
      <c r="B81" s="251" t="s">
        <v>9479</v>
      </c>
      <c r="C81" s="202" t="s">
        <v>9237</v>
      </c>
      <c r="D81" s="174" t="s">
        <v>2652</v>
      </c>
      <c r="E81" s="202" t="s">
        <v>1206</v>
      </c>
      <c r="F81" s="174" t="s">
        <v>5431</v>
      </c>
      <c r="G81" s="242">
        <v>19518000</v>
      </c>
      <c r="H81" s="174" t="s">
        <v>5432</v>
      </c>
      <c r="I81" s="42">
        <v>41732</v>
      </c>
      <c r="J81" s="174" t="s">
        <v>2542</v>
      </c>
      <c r="K81" s="117" t="s">
        <v>1206</v>
      </c>
      <c r="L81" s="174">
        <v>100</v>
      </c>
      <c r="M81" s="80">
        <v>1</v>
      </c>
      <c r="N81" s="80">
        <v>0</v>
      </c>
      <c r="O81" s="179" t="s">
        <v>1206</v>
      </c>
      <c r="P81" s="181" t="s">
        <v>9144</v>
      </c>
      <c r="Q81" s="181" t="s">
        <v>9145</v>
      </c>
      <c r="R81" s="174" t="s">
        <v>5565</v>
      </c>
      <c r="S81" s="174" t="s">
        <v>7493</v>
      </c>
      <c r="T81" s="202" t="s">
        <v>1206</v>
      </c>
      <c r="U81" s="202" t="s">
        <v>1206</v>
      </c>
      <c r="V81" s="202" t="s">
        <v>1206</v>
      </c>
      <c r="W81" s="202" t="s">
        <v>1206</v>
      </c>
      <c r="X81" s="202" t="s">
        <v>1206</v>
      </c>
      <c r="Y81" s="202" t="s">
        <v>1206</v>
      </c>
    </row>
    <row r="82" spans="1:25" ht="90">
      <c r="A82" s="203">
        <v>75</v>
      </c>
      <c r="B82" s="251" t="s">
        <v>9480</v>
      </c>
      <c r="C82" s="202" t="s">
        <v>9237</v>
      </c>
      <c r="D82" s="174" t="s">
        <v>2652</v>
      </c>
      <c r="E82" s="202" t="s">
        <v>1206</v>
      </c>
      <c r="F82" s="174" t="s">
        <v>5433</v>
      </c>
      <c r="G82" s="242">
        <v>19518000</v>
      </c>
      <c r="H82" s="174" t="s">
        <v>5434</v>
      </c>
      <c r="I82" s="42">
        <v>41732</v>
      </c>
      <c r="J82" s="174" t="s">
        <v>1244</v>
      </c>
      <c r="K82" s="117" t="s">
        <v>1206</v>
      </c>
      <c r="L82" s="174">
        <v>800</v>
      </c>
      <c r="M82" s="80">
        <v>1</v>
      </c>
      <c r="N82" s="80">
        <v>0</v>
      </c>
      <c r="O82" s="179" t="s">
        <v>1206</v>
      </c>
      <c r="P82" s="181" t="s">
        <v>9144</v>
      </c>
      <c r="Q82" s="181" t="s">
        <v>9145</v>
      </c>
      <c r="R82" s="174" t="s">
        <v>5565</v>
      </c>
      <c r="S82" s="174" t="s">
        <v>7501</v>
      </c>
      <c r="T82" s="202" t="s">
        <v>1206</v>
      </c>
      <c r="U82" s="202" t="s">
        <v>1206</v>
      </c>
      <c r="V82" s="202" t="s">
        <v>1206</v>
      </c>
      <c r="W82" s="202" t="s">
        <v>1206</v>
      </c>
      <c r="X82" s="202" t="s">
        <v>1206</v>
      </c>
      <c r="Y82" s="202" t="s">
        <v>1206</v>
      </c>
    </row>
    <row r="83" spans="1:25" ht="90">
      <c r="A83" s="219">
        <v>76</v>
      </c>
      <c r="B83" s="251" t="s">
        <v>9481</v>
      </c>
      <c r="C83" s="202" t="s">
        <v>9237</v>
      </c>
      <c r="D83" s="174" t="s">
        <v>2652</v>
      </c>
      <c r="E83" s="202" t="s">
        <v>1206</v>
      </c>
      <c r="F83" s="174" t="s">
        <v>5435</v>
      </c>
      <c r="G83" s="242">
        <v>19518000</v>
      </c>
      <c r="H83" s="174" t="s">
        <v>5436</v>
      </c>
      <c r="I83" s="306" t="s">
        <v>12428</v>
      </c>
      <c r="J83" s="174" t="s">
        <v>1730</v>
      </c>
      <c r="K83" s="117" t="s">
        <v>1206</v>
      </c>
      <c r="L83" s="174">
        <v>450</v>
      </c>
      <c r="M83" s="80">
        <v>1</v>
      </c>
      <c r="N83" s="80">
        <v>0</v>
      </c>
      <c r="O83" s="179" t="s">
        <v>1206</v>
      </c>
      <c r="P83" s="181" t="s">
        <v>9144</v>
      </c>
      <c r="Q83" s="181" t="s">
        <v>9145</v>
      </c>
      <c r="R83" s="174" t="s">
        <v>5565</v>
      </c>
      <c r="S83" s="174" t="s">
        <v>7508</v>
      </c>
      <c r="T83" s="202" t="s">
        <v>1206</v>
      </c>
      <c r="U83" s="202" t="s">
        <v>1206</v>
      </c>
      <c r="V83" s="202" t="s">
        <v>1206</v>
      </c>
      <c r="W83" s="202" t="s">
        <v>1206</v>
      </c>
      <c r="X83" s="202" t="s">
        <v>1206</v>
      </c>
      <c r="Y83" s="202" t="s">
        <v>1206</v>
      </c>
    </row>
    <row r="84" spans="1:25" ht="90">
      <c r="A84" s="203">
        <v>77</v>
      </c>
      <c r="B84" s="251" t="s">
        <v>9482</v>
      </c>
      <c r="C84" s="202" t="s">
        <v>9237</v>
      </c>
      <c r="D84" s="174" t="s">
        <v>2652</v>
      </c>
      <c r="E84" s="202" t="s">
        <v>1206</v>
      </c>
      <c r="F84" s="174" t="s">
        <v>5437</v>
      </c>
      <c r="G84" s="242">
        <v>19518000</v>
      </c>
      <c r="H84" s="174" t="s">
        <v>5438</v>
      </c>
      <c r="I84" s="42">
        <v>41732</v>
      </c>
      <c r="J84" s="174" t="s">
        <v>1261</v>
      </c>
      <c r="K84" s="117" t="s">
        <v>1206</v>
      </c>
      <c r="L84" s="174">
        <v>400</v>
      </c>
      <c r="M84" s="80">
        <v>1</v>
      </c>
      <c r="N84" s="80">
        <v>0</v>
      </c>
      <c r="O84" s="179" t="s">
        <v>1206</v>
      </c>
      <c r="P84" s="181" t="s">
        <v>9144</v>
      </c>
      <c r="Q84" s="181" t="s">
        <v>9145</v>
      </c>
      <c r="R84" s="174" t="s">
        <v>5565</v>
      </c>
      <c r="S84" s="174" t="s">
        <v>7507</v>
      </c>
      <c r="T84" s="202" t="s">
        <v>1206</v>
      </c>
      <c r="U84" s="202" t="s">
        <v>1206</v>
      </c>
      <c r="V84" s="202" t="s">
        <v>1206</v>
      </c>
      <c r="W84" s="202" t="s">
        <v>1206</v>
      </c>
      <c r="X84" s="202" t="s">
        <v>1206</v>
      </c>
      <c r="Y84" s="202" t="s">
        <v>1206</v>
      </c>
    </row>
    <row r="85" spans="1:25" ht="90">
      <c r="A85" s="219">
        <v>78</v>
      </c>
      <c r="B85" s="251" t="s">
        <v>9483</v>
      </c>
      <c r="C85" s="202" t="s">
        <v>9237</v>
      </c>
      <c r="D85" s="174" t="s">
        <v>2652</v>
      </c>
      <c r="E85" s="202" t="s">
        <v>1206</v>
      </c>
      <c r="F85" s="174" t="s">
        <v>5439</v>
      </c>
      <c r="G85" s="242">
        <v>19518000</v>
      </c>
      <c r="H85" s="174" t="s">
        <v>5440</v>
      </c>
      <c r="I85" s="42">
        <v>41732</v>
      </c>
      <c r="J85" s="174" t="s">
        <v>1730</v>
      </c>
      <c r="K85" s="117" t="s">
        <v>1206</v>
      </c>
      <c r="L85" s="174">
        <v>450</v>
      </c>
      <c r="M85" s="80">
        <v>1</v>
      </c>
      <c r="N85" s="80">
        <v>0</v>
      </c>
      <c r="O85" s="179" t="s">
        <v>1206</v>
      </c>
      <c r="P85" s="181" t="s">
        <v>9144</v>
      </c>
      <c r="Q85" s="181" t="s">
        <v>9145</v>
      </c>
      <c r="R85" s="174" t="s">
        <v>5565</v>
      </c>
      <c r="S85" s="174" t="s">
        <v>7488</v>
      </c>
      <c r="T85" s="202" t="s">
        <v>1206</v>
      </c>
      <c r="U85" s="202" t="s">
        <v>1206</v>
      </c>
      <c r="V85" s="202" t="s">
        <v>1206</v>
      </c>
      <c r="W85" s="202" t="s">
        <v>1206</v>
      </c>
      <c r="X85" s="202" t="s">
        <v>1206</v>
      </c>
      <c r="Y85" s="202" t="s">
        <v>1206</v>
      </c>
    </row>
    <row r="86" spans="1:25" ht="90">
      <c r="A86" s="203">
        <v>79</v>
      </c>
      <c r="B86" s="251" t="s">
        <v>9484</v>
      </c>
      <c r="C86" s="202" t="s">
        <v>9237</v>
      </c>
      <c r="D86" s="174" t="s">
        <v>2652</v>
      </c>
      <c r="E86" s="202" t="s">
        <v>1206</v>
      </c>
      <c r="F86" s="174" t="s">
        <v>5441</v>
      </c>
      <c r="G86" s="242">
        <v>19518000</v>
      </c>
      <c r="H86" s="174" t="s">
        <v>5442</v>
      </c>
      <c r="I86" s="306" t="s">
        <v>12428</v>
      </c>
      <c r="J86" s="174" t="s">
        <v>3548</v>
      </c>
      <c r="K86" s="117" t="s">
        <v>1206</v>
      </c>
      <c r="L86" s="174">
        <v>750</v>
      </c>
      <c r="M86" s="80">
        <v>1</v>
      </c>
      <c r="N86" s="80">
        <v>0</v>
      </c>
      <c r="O86" s="179" t="s">
        <v>1206</v>
      </c>
      <c r="P86" s="181" t="s">
        <v>9144</v>
      </c>
      <c r="Q86" s="181" t="s">
        <v>9145</v>
      </c>
      <c r="R86" s="174" t="s">
        <v>5565</v>
      </c>
      <c r="S86" s="174" t="s">
        <v>7492</v>
      </c>
      <c r="T86" s="202" t="s">
        <v>1206</v>
      </c>
      <c r="U86" s="202" t="s">
        <v>1206</v>
      </c>
      <c r="V86" s="202" t="s">
        <v>1206</v>
      </c>
      <c r="W86" s="202" t="s">
        <v>1206</v>
      </c>
      <c r="X86" s="202" t="s">
        <v>1206</v>
      </c>
      <c r="Y86" s="202" t="s">
        <v>1206</v>
      </c>
    </row>
    <row r="87" spans="1:25" ht="90">
      <c r="A87" s="219">
        <v>80</v>
      </c>
      <c r="B87" s="251" t="s">
        <v>9485</v>
      </c>
      <c r="C87" s="202" t="s">
        <v>9237</v>
      </c>
      <c r="D87" s="174" t="s">
        <v>2652</v>
      </c>
      <c r="E87" s="202" t="s">
        <v>1206</v>
      </c>
      <c r="F87" s="174" t="s">
        <v>5443</v>
      </c>
      <c r="G87" s="242">
        <v>19518000</v>
      </c>
      <c r="H87" s="174" t="s">
        <v>5444</v>
      </c>
      <c r="I87" s="306" t="s">
        <v>12428</v>
      </c>
      <c r="J87" s="174" t="s">
        <v>1730</v>
      </c>
      <c r="K87" s="117" t="s">
        <v>1206</v>
      </c>
      <c r="L87" s="174">
        <v>500</v>
      </c>
      <c r="M87" s="80">
        <v>1</v>
      </c>
      <c r="N87" s="80">
        <v>0</v>
      </c>
      <c r="O87" s="179" t="s">
        <v>1206</v>
      </c>
      <c r="P87" s="181" t="s">
        <v>9144</v>
      </c>
      <c r="Q87" s="181" t="s">
        <v>9145</v>
      </c>
      <c r="R87" s="174" t="s">
        <v>5565</v>
      </c>
      <c r="S87" s="174" t="s">
        <v>7491</v>
      </c>
      <c r="T87" s="202" t="s">
        <v>1206</v>
      </c>
      <c r="U87" s="202" t="s">
        <v>1206</v>
      </c>
      <c r="V87" s="202" t="s">
        <v>1206</v>
      </c>
      <c r="W87" s="202" t="s">
        <v>1206</v>
      </c>
      <c r="X87" s="202" t="s">
        <v>1206</v>
      </c>
      <c r="Y87" s="202" t="s">
        <v>1206</v>
      </c>
    </row>
    <row r="88" spans="1:25" ht="90">
      <c r="A88" s="203">
        <v>81</v>
      </c>
      <c r="B88" s="251" t="s">
        <v>9486</v>
      </c>
      <c r="C88" s="202" t="s">
        <v>9237</v>
      </c>
      <c r="D88" s="174" t="s">
        <v>2652</v>
      </c>
      <c r="E88" s="202" t="s">
        <v>1206</v>
      </c>
      <c r="F88" s="174" t="s">
        <v>5445</v>
      </c>
      <c r="G88" s="242">
        <v>19518000</v>
      </c>
      <c r="H88" s="174" t="s">
        <v>5446</v>
      </c>
      <c r="I88" s="42">
        <v>42353</v>
      </c>
      <c r="J88" s="174" t="s">
        <v>3548</v>
      </c>
      <c r="K88" s="117" t="s">
        <v>1206</v>
      </c>
      <c r="L88" s="174">
        <v>350</v>
      </c>
      <c r="M88" s="80">
        <v>1</v>
      </c>
      <c r="N88" s="80">
        <v>0</v>
      </c>
      <c r="O88" s="179" t="s">
        <v>1206</v>
      </c>
      <c r="P88" s="181" t="s">
        <v>9144</v>
      </c>
      <c r="Q88" s="181" t="s">
        <v>9145</v>
      </c>
      <c r="R88" s="174" t="s">
        <v>5565</v>
      </c>
      <c r="S88" s="174" t="s">
        <v>7494</v>
      </c>
      <c r="T88" s="202" t="s">
        <v>1206</v>
      </c>
      <c r="U88" s="202" t="s">
        <v>1206</v>
      </c>
      <c r="V88" s="202" t="s">
        <v>1206</v>
      </c>
      <c r="W88" s="202" t="s">
        <v>1206</v>
      </c>
      <c r="X88" s="202" t="s">
        <v>1206</v>
      </c>
      <c r="Y88" s="202" t="s">
        <v>1206</v>
      </c>
    </row>
    <row r="89" spans="1:25" ht="90">
      <c r="A89" s="219">
        <v>82</v>
      </c>
      <c r="B89" s="251" t="s">
        <v>9487</v>
      </c>
      <c r="C89" s="202" t="s">
        <v>9237</v>
      </c>
      <c r="D89" s="174" t="s">
        <v>2652</v>
      </c>
      <c r="E89" s="202" t="s">
        <v>1206</v>
      </c>
      <c r="F89" s="174" t="s">
        <v>4354</v>
      </c>
      <c r="G89" s="242">
        <v>19518000</v>
      </c>
      <c r="H89" s="174" t="s">
        <v>4355</v>
      </c>
      <c r="I89" s="42">
        <v>42599</v>
      </c>
      <c r="J89" s="174" t="s">
        <v>1222</v>
      </c>
      <c r="K89" s="117" t="s">
        <v>1206</v>
      </c>
      <c r="L89" s="174">
        <v>300</v>
      </c>
      <c r="M89" s="80">
        <v>1</v>
      </c>
      <c r="N89" s="80">
        <v>0</v>
      </c>
      <c r="O89" s="179" t="s">
        <v>1206</v>
      </c>
      <c r="P89" s="181" t="s">
        <v>9144</v>
      </c>
      <c r="Q89" s="181" t="s">
        <v>9145</v>
      </c>
      <c r="R89" s="174" t="s">
        <v>5565</v>
      </c>
      <c r="S89" s="174" t="s">
        <v>7358</v>
      </c>
      <c r="T89" s="202" t="s">
        <v>1206</v>
      </c>
      <c r="U89" s="202" t="s">
        <v>1206</v>
      </c>
      <c r="V89" s="202" t="s">
        <v>1206</v>
      </c>
      <c r="W89" s="202" t="s">
        <v>1206</v>
      </c>
      <c r="X89" s="202" t="s">
        <v>1206</v>
      </c>
      <c r="Y89" s="202" t="s">
        <v>1206</v>
      </c>
    </row>
    <row r="90" spans="1:25" ht="90">
      <c r="A90" s="203">
        <v>83</v>
      </c>
      <c r="B90" s="251" t="s">
        <v>9488</v>
      </c>
      <c r="C90" s="202" t="s">
        <v>9237</v>
      </c>
      <c r="D90" s="174" t="s">
        <v>2652</v>
      </c>
      <c r="E90" s="202" t="s">
        <v>1206</v>
      </c>
      <c r="F90" s="174" t="s">
        <v>5566</v>
      </c>
      <c r="G90" s="242">
        <v>19518000</v>
      </c>
      <c r="H90" s="174" t="s">
        <v>5567</v>
      </c>
      <c r="I90" s="42">
        <v>41732</v>
      </c>
      <c r="J90" s="174" t="s">
        <v>1261</v>
      </c>
      <c r="K90" s="117" t="s">
        <v>1206</v>
      </c>
      <c r="L90" s="174">
        <v>150</v>
      </c>
      <c r="M90" s="80">
        <v>1</v>
      </c>
      <c r="N90" s="80">
        <v>0</v>
      </c>
      <c r="O90" s="179" t="s">
        <v>1206</v>
      </c>
      <c r="P90" s="181" t="s">
        <v>9144</v>
      </c>
      <c r="Q90" s="181" t="s">
        <v>9145</v>
      </c>
      <c r="R90" s="174" t="s">
        <v>5565</v>
      </c>
      <c r="S90" s="174" t="s">
        <v>7357</v>
      </c>
      <c r="T90" s="202" t="s">
        <v>1206</v>
      </c>
      <c r="U90" s="202" t="s">
        <v>1206</v>
      </c>
      <c r="V90" s="202" t="s">
        <v>1206</v>
      </c>
      <c r="W90" s="202" t="s">
        <v>1206</v>
      </c>
      <c r="X90" s="202" t="s">
        <v>1206</v>
      </c>
      <c r="Y90" s="202" t="s">
        <v>1206</v>
      </c>
    </row>
    <row r="91" spans="1:25" ht="90">
      <c r="A91" s="219">
        <v>84</v>
      </c>
      <c r="B91" s="251" t="s">
        <v>9489</v>
      </c>
      <c r="C91" s="202" t="s">
        <v>9237</v>
      </c>
      <c r="D91" s="174" t="s">
        <v>2652</v>
      </c>
      <c r="E91" s="202" t="s">
        <v>1206</v>
      </c>
      <c r="F91" s="174" t="s">
        <v>5568</v>
      </c>
      <c r="G91" s="242">
        <v>19518000</v>
      </c>
      <c r="H91" s="174" t="s">
        <v>5569</v>
      </c>
      <c r="I91" s="42">
        <v>41732</v>
      </c>
      <c r="J91" s="174" t="s">
        <v>1261</v>
      </c>
      <c r="K91" s="117" t="s">
        <v>1206</v>
      </c>
      <c r="L91" s="174">
        <v>650</v>
      </c>
      <c r="M91" s="80">
        <v>1</v>
      </c>
      <c r="N91" s="80">
        <v>0</v>
      </c>
      <c r="O91" s="179" t="s">
        <v>1206</v>
      </c>
      <c r="P91" s="181" t="s">
        <v>9144</v>
      </c>
      <c r="Q91" s="181" t="s">
        <v>9145</v>
      </c>
      <c r="R91" s="174" t="s">
        <v>5565</v>
      </c>
      <c r="S91" s="174" t="s">
        <v>7359</v>
      </c>
      <c r="T91" s="202" t="s">
        <v>1206</v>
      </c>
      <c r="U91" s="202" t="s">
        <v>1206</v>
      </c>
      <c r="V91" s="202" t="s">
        <v>1206</v>
      </c>
      <c r="W91" s="202" t="s">
        <v>1206</v>
      </c>
      <c r="X91" s="202" t="s">
        <v>1206</v>
      </c>
      <c r="Y91" s="202" t="s">
        <v>1206</v>
      </c>
    </row>
    <row r="92" spans="1:25" ht="90">
      <c r="A92" s="203">
        <v>85</v>
      </c>
      <c r="B92" s="251" t="s">
        <v>9490</v>
      </c>
      <c r="C92" s="202" t="s">
        <v>9237</v>
      </c>
      <c r="D92" s="174" t="s">
        <v>2652</v>
      </c>
      <c r="E92" s="202" t="s">
        <v>1206</v>
      </c>
      <c r="F92" s="174" t="s">
        <v>5570</v>
      </c>
      <c r="G92" s="242">
        <v>19518000</v>
      </c>
      <c r="H92" s="174" t="s">
        <v>5571</v>
      </c>
      <c r="I92" s="42">
        <v>41732</v>
      </c>
      <c r="J92" s="174" t="s">
        <v>1261</v>
      </c>
      <c r="K92" s="117" t="s">
        <v>1206</v>
      </c>
      <c r="L92" s="174">
        <v>250</v>
      </c>
      <c r="M92" s="80">
        <v>1</v>
      </c>
      <c r="N92" s="80">
        <v>0</v>
      </c>
      <c r="O92" s="179" t="s">
        <v>12448</v>
      </c>
      <c r="P92" s="181" t="s">
        <v>9144</v>
      </c>
      <c r="Q92" s="181" t="s">
        <v>9145</v>
      </c>
      <c r="R92" s="174" t="s">
        <v>5565</v>
      </c>
      <c r="S92" s="174" t="s">
        <v>7356</v>
      </c>
      <c r="T92" s="202" t="s">
        <v>1206</v>
      </c>
      <c r="U92" s="202" t="s">
        <v>1206</v>
      </c>
      <c r="V92" s="202" t="s">
        <v>1206</v>
      </c>
      <c r="W92" s="202" t="s">
        <v>1206</v>
      </c>
      <c r="X92" s="202" t="s">
        <v>1206</v>
      </c>
      <c r="Y92" s="202" t="s">
        <v>1206</v>
      </c>
    </row>
    <row r="93" spans="1:25" ht="90">
      <c r="A93" s="219">
        <v>86</v>
      </c>
      <c r="B93" s="251" t="s">
        <v>9491</v>
      </c>
      <c r="C93" s="202" t="s">
        <v>9237</v>
      </c>
      <c r="D93" s="174" t="s">
        <v>2652</v>
      </c>
      <c r="E93" s="202" t="s">
        <v>1206</v>
      </c>
      <c r="F93" s="174" t="s">
        <v>5572</v>
      </c>
      <c r="G93" s="242">
        <v>19518000</v>
      </c>
      <c r="H93" s="174" t="s">
        <v>5573</v>
      </c>
      <c r="I93" s="42">
        <v>41732</v>
      </c>
      <c r="J93" s="174" t="s">
        <v>6624</v>
      </c>
      <c r="K93" s="117" t="s">
        <v>1206</v>
      </c>
      <c r="L93" s="174">
        <v>680</v>
      </c>
      <c r="M93" s="80">
        <v>1</v>
      </c>
      <c r="N93" s="80">
        <v>0</v>
      </c>
      <c r="O93" s="179" t="s">
        <v>12450</v>
      </c>
      <c r="P93" s="181" t="s">
        <v>9144</v>
      </c>
      <c r="Q93" s="181" t="s">
        <v>9145</v>
      </c>
      <c r="R93" s="174" t="s">
        <v>5565</v>
      </c>
      <c r="S93" s="174" t="s">
        <v>7355</v>
      </c>
      <c r="T93" s="202" t="s">
        <v>1206</v>
      </c>
      <c r="U93" s="202" t="s">
        <v>1206</v>
      </c>
      <c r="V93" s="202" t="s">
        <v>1206</v>
      </c>
      <c r="W93" s="202" t="s">
        <v>1206</v>
      </c>
      <c r="X93" s="202" t="s">
        <v>1206</v>
      </c>
      <c r="Y93" s="202" t="s">
        <v>1206</v>
      </c>
    </row>
    <row r="94" spans="1:25" ht="90">
      <c r="A94" s="203">
        <v>87</v>
      </c>
      <c r="B94" s="251" t="s">
        <v>9492</v>
      </c>
      <c r="C94" s="202" t="s">
        <v>9237</v>
      </c>
      <c r="D94" s="174" t="s">
        <v>2652</v>
      </c>
      <c r="E94" s="202" t="s">
        <v>1206</v>
      </c>
      <c r="F94" s="174" t="s">
        <v>5574</v>
      </c>
      <c r="G94" s="242">
        <v>19518000</v>
      </c>
      <c r="H94" s="174" t="s">
        <v>5575</v>
      </c>
      <c r="I94" s="42">
        <v>41732</v>
      </c>
      <c r="J94" s="174" t="s">
        <v>6624</v>
      </c>
      <c r="K94" s="117" t="s">
        <v>1206</v>
      </c>
      <c r="L94" s="174">
        <v>350</v>
      </c>
      <c r="M94" s="80">
        <v>1</v>
      </c>
      <c r="N94" s="80">
        <v>0</v>
      </c>
      <c r="O94" s="179" t="s">
        <v>1206</v>
      </c>
      <c r="P94" s="181" t="s">
        <v>9144</v>
      </c>
      <c r="Q94" s="181" t="s">
        <v>9145</v>
      </c>
      <c r="R94" s="174" t="s">
        <v>5565</v>
      </c>
      <c r="S94" s="174" t="s">
        <v>7354</v>
      </c>
      <c r="T94" s="202" t="s">
        <v>1206</v>
      </c>
      <c r="U94" s="202" t="s">
        <v>1206</v>
      </c>
      <c r="V94" s="202" t="s">
        <v>1206</v>
      </c>
      <c r="W94" s="202" t="s">
        <v>1206</v>
      </c>
      <c r="X94" s="202" t="s">
        <v>1206</v>
      </c>
      <c r="Y94" s="202" t="s">
        <v>1206</v>
      </c>
    </row>
    <row r="95" spans="1:25" ht="90">
      <c r="A95" s="219">
        <v>88</v>
      </c>
      <c r="B95" s="251" t="s">
        <v>9493</v>
      </c>
      <c r="C95" s="202" t="s">
        <v>9237</v>
      </c>
      <c r="D95" s="174" t="s">
        <v>2652</v>
      </c>
      <c r="E95" s="202" t="s">
        <v>1206</v>
      </c>
      <c r="F95" s="174" t="s">
        <v>5576</v>
      </c>
      <c r="G95" s="242">
        <v>19518000</v>
      </c>
      <c r="H95" s="174" t="s">
        <v>5577</v>
      </c>
      <c r="I95" s="42">
        <v>41732</v>
      </c>
      <c r="J95" s="174" t="s">
        <v>1261</v>
      </c>
      <c r="K95" s="117" t="s">
        <v>1206</v>
      </c>
      <c r="L95" s="174">
        <v>500</v>
      </c>
      <c r="M95" s="80">
        <v>1</v>
      </c>
      <c r="N95" s="80">
        <v>0</v>
      </c>
      <c r="O95" s="179" t="s">
        <v>1206</v>
      </c>
      <c r="P95" s="181" t="s">
        <v>9144</v>
      </c>
      <c r="Q95" s="181" t="s">
        <v>9145</v>
      </c>
      <c r="R95" s="174" t="s">
        <v>5565</v>
      </c>
      <c r="S95" s="174" t="s">
        <v>7360</v>
      </c>
      <c r="T95" s="202" t="s">
        <v>1206</v>
      </c>
      <c r="U95" s="202" t="s">
        <v>1206</v>
      </c>
      <c r="V95" s="202" t="s">
        <v>1206</v>
      </c>
      <c r="W95" s="202" t="s">
        <v>1206</v>
      </c>
      <c r="X95" s="202" t="s">
        <v>1206</v>
      </c>
      <c r="Y95" s="202" t="s">
        <v>1206</v>
      </c>
    </row>
    <row r="96" spans="1:25" ht="90">
      <c r="A96" s="203">
        <v>89</v>
      </c>
      <c r="B96" s="251" t="s">
        <v>9494</v>
      </c>
      <c r="C96" s="202" t="s">
        <v>9237</v>
      </c>
      <c r="D96" s="174" t="s">
        <v>2652</v>
      </c>
      <c r="E96" s="202" t="s">
        <v>1206</v>
      </c>
      <c r="F96" s="174" t="s">
        <v>5578</v>
      </c>
      <c r="G96" s="242">
        <v>19518000</v>
      </c>
      <c r="H96" s="174" t="s">
        <v>5579</v>
      </c>
      <c r="I96" s="42">
        <v>41732</v>
      </c>
      <c r="J96" s="174" t="s">
        <v>5580</v>
      </c>
      <c r="K96" s="117" t="s">
        <v>1206</v>
      </c>
      <c r="L96" s="174" t="s">
        <v>1206</v>
      </c>
      <c r="M96" s="80">
        <v>1</v>
      </c>
      <c r="N96" s="80">
        <v>0</v>
      </c>
      <c r="O96" s="179" t="s">
        <v>1206</v>
      </c>
      <c r="P96" s="181" t="s">
        <v>9144</v>
      </c>
      <c r="Q96" s="181" t="s">
        <v>9145</v>
      </c>
      <c r="R96" s="174" t="s">
        <v>5565</v>
      </c>
      <c r="S96" s="174" t="s">
        <v>7353</v>
      </c>
      <c r="T96" s="202" t="s">
        <v>1206</v>
      </c>
      <c r="U96" s="202" t="s">
        <v>1206</v>
      </c>
      <c r="V96" s="202" t="s">
        <v>1206</v>
      </c>
      <c r="W96" s="202" t="s">
        <v>1206</v>
      </c>
      <c r="X96" s="202" t="s">
        <v>1206</v>
      </c>
      <c r="Y96" s="202" t="s">
        <v>1206</v>
      </c>
    </row>
    <row r="97" spans="1:25" ht="90">
      <c r="A97" s="219">
        <v>90</v>
      </c>
      <c r="B97" s="251" t="s">
        <v>9495</v>
      </c>
      <c r="C97" s="202" t="s">
        <v>9237</v>
      </c>
      <c r="D97" s="174" t="s">
        <v>2652</v>
      </c>
      <c r="E97" s="202" t="s">
        <v>1206</v>
      </c>
      <c r="F97" s="174" t="s">
        <v>5581</v>
      </c>
      <c r="G97" s="242">
        <v>19518000</v>
      </c>
      <c r="H97" s="174" t="s">
        <v>5582</v>
      </c>
      <c r="I97" s="42">
        <v>41732</v>
      </c>
      <c r="J97" s="174" t="s">
        <v>3548</v>
      </c>
      <c r="K97" s="117" t="s">
        <v>1206</v>
      </c>
      <c r="L97" s="174">
        <v>400</v>
      </c>
      <c r="M97" s="80">
        <v>1</v>
      </c>
      <c r="N97" s="80">
        <v>0</v>
      </c>
      <c r="O97" s="179" t="s">
        <v>1206</v>
      </c>
      <c r="P97" s="181" t="s">
        <v>9144</v>
      </c>
      <c r="Q97" s="181" t="s">
        <v>9145</v>
      </c>
      <c r="R97" s="174" t="s">
        <v>5565</v>
      </c>
      <c r="S97" s="174" t="s">
        <v>7361</v>
      </c>
      <c r="T97" s="202" t="s">
        <v>1206</v>
      </c>
      <c r="U97" s="202" t="s">
        <v>1206</v>
      </c>
      <c r="V97" s="202" t="s">
        <v>1206</v>
      </c>
      <c r="W97" s="202" t="s">
        <v>1206</v>
      </c>
      <c r="X97" s="202" t="s">
        <v>1206</v>
      </c>
      <c r="Y97" s="202" t="s">
        <v>1206</v>
      </c>
    </row>
    <row r="98" spans="1:25" ht="90">
      <c r="A98" s="203">
        <v>91</v>
      </c>
      <c r="B98" s="251" t="s">
        <v>9496</v>
      </c>
      <c r="C98" s="202" t="s">
        <v>9237</v>
      </c>
      <c r="D98" s="174" t="s">
        <v>2652</v>
      </c>
      <c r="E98" s="202" t="s">
        <v>1206</v>
      </c>
      <c r="F98" s="174" t="s">
        <v>5583</v>
      </c>
      <c r="G98" s="242">
        <v>19518000</v>
      </c>
      <c r="H98" s="174" t="s">
        <v>5584</v>
      </c>
      <c r="I98" s="42">
        <v>41732</v>
      </c>
      <c r="J98" s="174" t="s">
        <v>5580</v>
      </c>
      <c r="K98" s="117" t="s">
        <v>1206</v>
      </c>
      <c r="L98" s="174">
        <v>400</v>
      </c>
      <c r="M98" s="80">
        <v>1</v>
      </c>
      <c r="N98" s="80">
        <v>0</v>
      </c>
      <c r="O98" s="179" t="s">
        <v>1206</v>
      </c>
      <c r="P98" s="181" t="s">
        <v>9144</v>
      </c>
      <c r="Q98" s="181" t="s">
        <v>9145</v>
      </c>
      <c r="R98" s="174" t="s">
        <v>5565</v>
      </c>
      <c r="S98" s="174" t="s">
        <v>7350</v>
      </c>
      <c r="T98" s="202" t="s">
        <v>1206</v>
      </c>
      <c r="U98" s="202" t="s">
        <v>1206</v>
      </c>
      <c r="V98" s="202" t="s">
        <v>1206</v>
      </c>
      <c r="W98" s="202" t="s">
        <v>1206</v>
      </c>
      <c r="X98" s="202" t="s">
        <v>1206</v>
      </c>
      <c r="Y98" s="202" t="s">
        <v>1206</v>
      </c>
    </row>
    <row r="99" spans="1:25" ht="99" customHeight="1">
      <c r="A99" s="219">
        <v>92</v>
      </c>
      <c r="B99" s="251" t="s">
        <v>9497</v>
      </c>
      <c r="C99" s="202" t="s">
        <v>9237</v>
      </c>
      <c r="D99" s="174" t="s">
        <v>2652</v>
      </c>
      <c r="E99" s="202" t="s">
        <v>1206</v>
      </c>
      <c r="F99" s="174" t="s">
        <v>5585</v>
      </c>
      <c r="G99" s="242">
        <v>19518000</v>
      </c>
      <c r="H99" s="174" t="s">
        <v>5586</v>
      </c>
      <c r="I99" s="42">
        <v>41732</v>
      </c>
      <c r="J99" s="174" t="s">
        <v>1261</v>
      </c>
      <c r="K99" s="117" t="s">
        <v>1206</v>
      </c>
      <c r="L99" s="174">
        <v>300</v>
      </c>
      <c r="M99" s="80">
        <v>1</v>
      </c>
      <c r="N99" s="80">
        <v>0</v>
      </c>
      <c r="O99" s="179" t="s">
        <v>1206</v>
      </c>
      <c r="P99" s="181" t="s">
        <v>9144</v>
      </c>
      <c r="Q99" s="181" t="s">
        <v>9145</v>
      </c>
      <c r="R99" s="174" t="s">
        <v>5565</v>
      </c>
      <c r="S99" s="174" t="s">
        <v>7352</v>
      </c>
      <c r="T99" s="202" t="s">
        <v>1206</v>
      </c>
      <c r="U99" s="202" t="s">
        <v>1206</v>
      </c>
      <c r="V99" s="202" t="s">
        <v>1206</v>
      </c>
      <c r="W99" s="202" t="s">
        <v>1206</v>
      </c>
      <c r="X99" s="202" t="s">
        <v>1206</v>
      </c>
      <c r="Y99" s="202" t="s">
        <v>1206</v>
      </c>
    </row>
    <row r="100" spans="1:25" ht="102" customHeight="1">
      <c r="A100" s="203">
        <v>93</v>
      </c>
      <c r="B100" s="251" t="s">
        <v>9498</v>
      </c>
      <c r="C100" s="202" t="s">
        <v>9237</v>
      </c>
      <c r="D100" s="174" t="s">
        <v>2652</v>
      </c>
      <c r="E100" s="202" t="s">
        <v>1206</v>
      </c>
      <c r="F100" s="174" t="s">
        <v>5587</v>
      </c>
      <c r="G100" s="242">
        <v>19518000</v>
      </c>
      <c r="H100" s="174" t="s">
        <v>5588</v>
      </c>
      <c r="I100" s="42">
        <v>41732</v>
      </c>
      <c r="J100" s="174" t="s">
        <v>1261</v>
      </c>
      <c r="K100" s="117" t="s">
        <v>1206</v>
      </c>
      <c r="L100" s="174">
        <v>350</v>
      </c>
      <c r="M100" s="80">
        <v>1</v>
      </c>
      <c r="N100" s="80">
        <v>0</v>
      </c>
      <c r="O100" s="179" t="s">
        <v>1206</v>
      </c>
      <c r="P100" s="181" t="s">
        <v>9144</v>
      </c>
      <c r="Q100" s="181" t="s">
        <v>9145</v>
      </c>
      <c r="R100" s="174" t="s">
        <v>5565</v>
      </c>
      <c r="S100" s="174" t="s">
        <v>7351</v>
      </c>
      <c r="T100" s="202" t="s">
        <v>1206</v>
      </c>
      <c r="U100" s="202" t="s">
        <v>1206</v>
      </c>
      <c r="V100" s="202" t="s">
        <v>1206</v>
      </c>
      <c r="W100" s="202" t="s">
        <v>1206</v>
      </c>
      <c r="X100" s="202" t="s">
        <v>1206</v>
      </c>
      <c r="Y100" s="202" t="s">
        <v>1206</v>
      </c>
    </row>
    <row r="101" spans="1:25" ht="90">
      <c r="A101" s="219">
        <v>94</v>
      </c>
      <c r="B101" s="251" t="s">
        <v>9499</v>
      </c>
      <c r="C101" s="202" t="s">
        <v>9237</v>
      </c>
      <c r="D101" s="174" t="s">
        <v>2652</v>
      </c>
      <c r="E101" s="202" t="s">
        <v>1206</v>
      </c>
      <c r="F101" s="174" t="s">
        <v>5589</v>
      </c>
      <c r="G101" s="242">
        <v>19518000</v>
      </c>
      <c r="H101" s="174" t="s">
        <v>5590</v>
      </c>
      <c r="I101" s="42">
        <v>41732</v>
      </c>
      <c r="J101" s="174" t="s">
        <v>1261</v>
      </c>
      <c r="K101" s="117" t="s">
        <v>1206</v>
      </c>
      <c r="L101" s="174">
        <v>350</v>
      </c>
      <c r="M101" s="80">
        <v>1</v>
      </c>
      <c r="N101" s="80">
        <v>0</v>
      </c>
      <c r="O101" s="179" t="s">
        <v>1206</v>
      </c>
      <c r="P101" s="181" t="s">
        <v>9144</v>
      </c>
      <c r="Q101" s="181" t="s">
        <v>9145</v>
      </c>
      <c r="R101" s="174" t="s">
        <v>5565</v>
      </c>
      <c r="S101" s="174" t="s">
        <v>7348</v>
      </c>
      <c r="T101" s="202" t="s">
        <v>1206</v>
      </c>
      <c r="U101" s="202" t="s">
        <v>1206</v>
      </c>
      <c r="V101" s="202" t="s">
        <v>1206</v>
      </c>
      <c r="W101" s="202" t="s">
        <v>1206</v>
      </c>
      <c r="X101" s="202" t="s">
        <v>1206</v>
      </c>
      <c r="Y101" s="202" t="s">
        <v>1206</v>
      </c>
    </row>
    <row r="102" spans="1:25" ht="99.75" customHeight="1">
      <c r="A102" s="203">
        <v>95</v>
      </c>
      <c r="B102" s="251" t="s">
        <v>9500</v>
      </c>
      <c r="C102" s="202" t="s">
        <v>9237</v>
      </c>
      <c r="D102" s="174" t="s">
        <v>2652</v>
      </c>
      <c r="E102" s="202" t="s">
        <v>1206</v>
      </c>
      <c r="F102" s="174" t="s">
        <v>5591</v>
      </c>
      <c r="G102" s="242">
        <v>19518000</v>
      </c>
      <c r="H102" s="174" t="s">
        <v>5592</v>
      </c>
      <c r="I102" s="42">
        <v>41732</v>
      </c>
      <c r="J102" s="174" t="s">
        <v>5593</v>
      </c>
      <c r="K102" s="117" t="s">
        <v>1206</v>
      </c>
      <c r="L102" s="174">
        <v>850</v>
      </c>
      <c r="M102" s="80">
        <v>1</v>
      </c>
      <c r="N102" s="80">
        <v>0</v>
      </c>
      <c r="O102" s="179" t="s">
        <v>1206</v>
      </c>
      <c r="P102" s="181" t="s">
        <v>9144</v>
      </c>
      <c r="Q102" s="181" t="s">
        <v>9145</v>
      </c>
      <c r="R102" s="174" t="s">
        <v>5565</v>
      </c>
      <c r="S102" s="174" t="s">
        <v>7349</v>
      </c>
      <c r="T102" s="202" t="s">
        <v>1206</v>
      </c>
      <c r="U102" s="202" t="s">
        <v>1206</v>
      </c>
      <c r="V102" s="202" t="s">
        <v>1206</v>
      </c>
      <c r="W102" s="202" t="s">
        <v>1206</v>
      </c>
      <c r="X102" s="202" t="s">
        <v>1206</v>
      </c>
      <c r="Y102" s="202" t="s">
        <v>1206</v>
      </c>
    </row>
    <row r="103" spans="1:25" ht="95.25" customHeight="1">
      <c r="A103" s="219">
        <v>96</v>
      </c>
      <c r="B103" s="251" t="s">
        <v>9501</v>
      </c>
      <c r="C103" s="202" t="s">
        <v>9237</v>
      </c>
      <c r="D103" s="174" t="s">
        <v>2652</v>
      </c>
      <c r="E103" s="202" t="s">
        <v>1206</v>
      </c>
      <c r="F103" s="174" t="s">
        <v>5594</v>
      </c>
      <c r="G103" s="242">
        <v>19518000</v>
      </c>
      <c r="H103" s="174" t="s">
        <v>5595</v>
      </c>
      <c r="I103" s="42">
        <v>41732</v>
      </c>
      <c r="J103" s="174" t="s">
        <v>1846</v>
      </c>
      <c r="K103" s="117" t="s">
        <v>1206</v>
      </c>
      <c r="L103" s="174">
        <v>882</v>
      </c>
      <c r="M103" s="80">
        <v>1</v>
      </c>
      <c r="N103" s="80">
        <v>0</v>
      </c>
      <c r="O103" s="179" t="s">
        <v>1206</v>
      </c>
      <c r="P103" s="181" t="s">
        <v>9144</v>
      </c>
      <c r="Q103" s="181" t="s">
        <v>9145</v>
      </c>
      <c r="R103" s="174" t="s">
        <v>5565</v>
      </c>
      <c r="S103" s="174" t="s">
        <v>7347</v>
      </c>
      <c r="T103" s="202" t="s">
        <v>1206</v>
      </c>
      <c r="U103" s="202" t="s">
        <v>1206</v>
      </c>
      <c r="V103" s="202" t="s">
        <v>1206</v>
      </c>
      <c r="W103" s="202" t="s">
        <v>1206</v>
      </c>
      <c r="X103" s="202" t="s">
        <v>1206</v>
      </c>
      <c r="Y103" s="202" t="s">
        <v>1206</v>
      </c>
    </row>
    <row r="104" spans="1:25" ht="90">
      <c r="A104" s="203">
        <v>97</v>
      </c>
      <c r="B104" s="251" t="s">
        <v>9502</v>
      </c>
      <c r="C104" s="202" t="s">
        <v>9237</v>
      </c>
      <c r="D104" s="174" t="s">
        <v>2652</v>
      </c>
      <c r="E104" s="202" t="s">
        <v>1206</v>
      </c>
      <c r="F104" s="174" t="s">
        <v>5596</v>
      </c>
      <c r="G104" s="242">
        <v>19518000</v>
      </c>
      <c r="H104" s="174" t="s">
        <v>5597</v>
      </c>
      <c r="I104" s="42">
        <v>41732</v>
      </c>
      <c r="J104" s="174" t="s">
        <v>1846</v>
      </c>
      <c r="K104" s="117" t="s">
        <v>1206</v>
      </c>
      <c r="L104" s="174">
        <v>1467</v>
      </c>
      <c r="M104" s="80">
        <v>1</v>
      </c>
      <c r="N104" s="80">
        <v>0</v>
      </c>
      <c r="O104" s="179" t="s">
        <v>1206</v>
      </c>
      <c r="P104" s="181" t="s">
        <v>9144</v>
      </c>
      <c r="Q104" s="181" t="s">
        <v>9145</v>
      </c>
      <c r="R104" s="174" t="s">
        <v>5565</v>
      </c>
      <c r="S104" s="174" t="s">
        <v>7279</v>
      </c>
      <c r="T104" s="202" t="s">
        <v>1206</v>
      </c>
      <c r="U104" s="202" t="s">
        <v>1206</v>
      </c>
      <c r="V104" s="202" t="s">
        <v>1206</v>
      </c>
      <c r="W104" s="202" t="s">
        <v>1206</v>
      </c>
      <c r="X104" s="202" t="s">
        <v>1206</v>
      </c>
      <c r="Y104" s="202" t="s">
        <v>1206</v>
      </c>
    </row>
    <row r="105" spans="1:25" ht="90">
      <c r="A105" s="219">
        <v>98</v>
      </c>
      <c r="B105" s="251" t="s">
        <v>9503</v>
      </c>
      <c r="C105" s="202" t="s">
        <v>9237</v>
      </c>
      <c r="D105" s="174" t="s">
        <v>2652</v>
      </c>
      <c r="E105" s="202" t="s">
        <v>1206</v>
      </c>
      <c r="F105" s="174" t="s">
        <v>5598</v>
      </c>
      <c r="G105" s="242">
        <v>19518000</v>
      </c>
      <c r="H105" s="174" t="s">
        <v>5599</v>
      </c>
      <c r="I105" s="42">
        <v>41732</v>
      </c>
      <c r="J105" s="174" t="s">
        <v>1846</v>
      </c>
      <c r="K105" s="117" t="s">
        <v>1206</v>
      </c>
      <c r="L105" s="174">
        <v>262</v>
      </c>
      <c r="M105" s="80">
        <v>1</v>
      </c>
      <c r="N105" s="80">
        <v>0</v>
      </c>
      <c r="O105" s="307" t="s">
        <v>12449</v>
      </c>
      <c r="P105" s="181" t="s">
        <v>9144</v>
      </c>
      <c r="Q105" s="181" t="s">
        <v>9145</v>
      </c>
      <c r="R105" s="174" t="s">
        <v>5565</v>
      </c>
      <c r="S105" s="174" t="s">
        <v>7277</v>
      </c>
      <c r="T105" s="202" t="s">
        <v>1206</v>
      </c>
      <c r="U105" s="202" t="s">
        <v>1206</v>
      </c>
      <c r="V105" s="202" t="s">
        <v>1206</v>
      </c>
      <c r="W105" s="202" t="s">
        <v>1206</v>
      </c>
      <c r="X105" s="202" t="s">
        <v>1206</v>
      </c>
      <c r="Y105" s="202" t="s">
        <v>1206</v>
      </c>
    </row>
    <row r="106" spans="1:25" ht="90">
      <c r="A106" s="203">
        <v>99</v>
      </c>
      <c r="B106" s="251" t="s">
        <v>9504</v>
      </c>
      <c r="C106" s="202" t="s">
        <v>9237</v>
      </c>
      <c r="D106" s="174" t="s">
        <v>2652</v>
      </c>
      <c r="E106" s="202" t="s">
        <v>1206</v>
      </c>
      <c r="F106" s="174" t="s">
        <v>5600</v>
      </c>
      <c r="G106" s="242">
        <v>19518000</v>
      </c>
      <c r="H106" s="174" t="s">
        <v>5601</v>
      </c>
      <c r="I106" s="42">
        <v>41732</v>
      </c>
      <c r="J106" s="174" t="s">
        <v>1846</v>
      </c>
      <c r="K106" s="117" t="s">
        <v>1206</v>
      </c>
      <c r="L106" s="174">
        <v>592</v>
      </c>
      <c r="M106" s="80">
        <v>1</v>
      </c>
      <c r="N106" s="80">
        <v>0</v>
      </c>
      <c r="O106" s="179" t="s">
        <v>1206</v>
      </c>
      <c r="P106" s="181" t="s">
        <v>9144</v>
      </c>
      <c r="Q106" s="181" t="s">
        <v>9145</v>
      </c>
      <c r="R106" s="174" t="s">
        <v>5565</v>
      </c>
      <c r="S106" s="174" t="s">
        <v>7281</v>
      </c>
      <c r="T106" s="202" t="s">
        <v>1206</v>
      </c>
      <c r="U106" s="202" t="s">
        <v>1206</v>
      </c>
      <c r="V106" s="202" t="s">
        <v>1206</v>
      </c>
      <c r="W106" s="202" t="s">
        <v>1206</v>
      </c>
      <c r="X106" s="202" t="s">
        <v>1206</v>
      </c>
      <c r="Y106" s="202" t="s">
        <v>1206</v>
      </c>
    </row>
    <row r="107" spans="1:25" ht="90">
      <c r="A107" s="219">
        <v>100</v>
      </c>
      <c r="B107" s="251" t="s">
        <v>9505</v>
      </c>
      <c r="C107" s="202" t="s">
        <v>9237</v>
      </c>
      <c r="D107" s="174" t="s">
        <v>2652</v>
      </c>
      <c r="E107" s="202" t="s">
        <v>1206</v>
      </c>
      <c r="F107" s="174" t="s">
        <v>5602</v>
      </c>
      <c r="G107" s="242">
        <v>19518000</v>
      </c>
      <c r="H107" s="174" t="s">
        <v>5603</v>
      </c>
      <c r="I107" s="42">
        <v>41732</v>
      </c>
      <c r="J107" s="174" t="s">
        <v>1846</v>
      </c>
      <c r="K107" s="117" t="s">
        <v>1206</v>
      </c>
      <c r="L107" s="174">
        <v>820</v>
      </c>
      <c r="M107" s="80">
        <v>1</v>
      </c>
      <c r="N107" s="80">
        <v>0</v>
      </c>
      <c r="O107" s="179" t="s">
        <v>1206</v>
      </c>
      <c r="P107" s="181" t="s">
        <v>9144</v>
      </c>
      <c r="Q107" s="181" t="s">
        <v>9145</v>
      </c>
      <c r="R107" s="174" t="s">
        <v>5565</v>
      </c>
      <c r="S107" s="174" t="s">
        <v>7284</v>
      </c>
      <c r="T107" s="202" t="s">
        <v>1206</v>
      </c>
      <c r="U107" s="202" t="s">
        <v>1206</v>
      </c>
      <c r="V107" s="202" t="s">
        <v>1206</v>
      </c>
      <c r="W107" s="202" t="s">
        <v>1206</v>
      </c>
      <c r="X107" s="202" t="s">
        <v>1206</v>
      </c>
      <c r="Y107" s="202" t="s">
        <v>1206</v>
      </c>
    </row>
    <row r="108" spans="1:25" ht="90">
      <c r="A108" s="203">
        <v>101</v>
      </c>
      <c r="B108" s="251" t="s">
        <v>9506</v>
      </c>
      <c r="C108" s="202" t="s">
        <v>9237</v>
      </c>
      <c r="D108" s="174" t="s">
        <v>2652</v>
      </c>
      <c r="E108" s="202" t="s">
        <v>1206</v>
      </c>
      <c r="F108" s="174" t="s">
        <v>5604</v>
      </c>
      <c r="G108" s="242">
        <v>19518000</v>
      </c>
      <c r="H108" s="174" t="s">
        <v>5605</v>
      </c>
      <c r="I108" s="42">
        <v>41732</v>
      </c>
      <c r="J108" s="174" t="s">
        <v>2709</v>
      </c>
      <c r="K108" s="117" t="s">
        <v>1206</v>
      </c>
      <c r="L108" s="174">
        <v>274</v>
      </c>
      <c r="M108" s="80">
        <v>1</v>
      </c>
      <c r="N108" s="80">
        <v>0</v>
      </c>
      <c r="O108" s="179" t="s">
        <v>5463</v>
      </c>
      <c r="P108" s="181" t="s">
        <v>9144</v>
      </c>
      <c r="Q108" s="181" t="s">
        <v>9145</v>
      </c>
      <c r="R108" s="174" t="s">
        <v>5565</v>
      </c>
      <c r="S108" s="174" t="s">
        <v>7278</v>
      </c>
      <c r="T108" s="202" t="s">
        <v>1206</v>
      </c>
      <c r="U108" s="202" t="s">
        <v>1206</v>
      </c>
      <c r="V108" s="202" t="s">
        <v>1206</v>
      </c>
      <c r="W108" s="202" t="s">
        <v>1206</v>
      </c>
      <c r="X108" s="202" t="s">
        <v>1206</v>
      </c>
      <c r="Y108" s="202" t="s">
        <v>1206</v>
      </c>
    </row>
    <row r="109" spans="1:25" ht="90">
      <c r="A109" s="219">
        <v>102</v>
      </c>
      <c r="B109" s="251" t="s">
        <v>9507</v>
      </c>
      <c r="C109" s="202" t="s">
        <v>9237</v>
      </c>
      <c r="D109" s="174" t="s">
        <v>2652</v>
      </c>
      <c r="E109" s="202" t="s">
        <v>1206</v>
      </c>
      <c r="F109" s="174" t="s">
        <v>5606</v>
      </c>
      <c r="G109" s="242">
        <v>19518000</v>
      </c>
      <c r="H109" s="174" t="s">
        <v>5607</v>
      </c>
      <c r="I109" s="42">
        <v>41732</v>
      </c>
      <c r="J109" s="174" t="s">
        <v>5424</v>
      </c>
      <c r="K109" s="117" t="s">
        <v>1206</v>
      </c>
      <c r="L109" s="174">
        <v>885</v>
      </c>
      <c r="M109" s="80">
        <v>1</v>
      </c>
      <c r="N109" s="80">
        <v>0</v>
      </c>
      <c r="O109" s="179" t="s">
        <v>1206</v>
      </c>
      <c r="P109" s="181" t="s">
        <v>9144</v>
      </c>
      <c r="Q109" s="181" t="s">
        <v>9145</v>
      </c>
      <c r="R109" s="174" t="s">
        <v>5565</v>
      </c>
      <c r="S109" s="174" t="s">
        <v>7286</v>
      </c>
      <c r="T109" s="202" t="s">
        <v>1206</v>
      </c>
      <c r="U109" s="202" t="s">
        <v>1206</v>
      </c>
      <c r="V109" s="202" t="s">
        <v>1206</v>
      </c>
      <c r="W109" s="202" t="s">
        <v>1206</v>
      </c>
      <c r="X109" s="202" t="s">
        <v>1206</v>
      </c>
      <c r="Y109" s="202" t="s">
        <v>1206</v>
      </c>
    </row>
    <row r="110" spans="1:25" ht="90">
      <c r="A110" s="203">
        <v>103</v>
      </c>
      <c r="B110" s="251" t="s">
        <v>9508</v>
      </c>
      <c r="C110" s="202" t="s">
        <v>9237</v>
      </c>
      <c r="D110" s="174" t="s">
        <v>2652</v>
      </c>
      <c r="E110" s="202" t="s">
        <v>1206</v>
      </c>
      <c r="F110" s="174" t="s">
        <v>5608</v>
      </c>
      <c r="G110" s="242">
        <v>19518000</v>
      </c>
      <c r="H110" s="174" t="s">
        <v>5609</v>
      </c>
      <c r="I110" s="42">
        <v>41732</v>
      </c>
      <c r="J110" s="174" t="s">
        <v>1846</v>
      </c>
      <c r="K110" s="117" t="s">
        <v>1206</v>
      </c>
      <c r="L110" s="174">
        <v>569</v>
      </c>
      <c r="M110" s="80">
        <v>1</v>
      </c>
      <c r="N110" s="80">
        <v>0</v>
      </c>
      <c r="O110" s="179" t="s">
        <v>1206</v>
      </c>
      <c r="P110" s="181" t="s">
        <v>9144</v>
      </c>
      <c r="Q110" s="181" t="s">
        <v>9145</v>
      </c>
      <c r="R110" s="174" t="s">
        <v>5565</v>
      </c>
      <c r="S110" s="174" t="s">
        <v>7289</v>
      </c>
      <c r="T110" s="202" t="s">
        <v>1206</v>
      </c>
      <c r="U110" s="202" t="s">
        <v>1206</v>
      </c>
      <c r="V110" s="202" t="s">
        <v>1206</v>
      </c>
      <c r="W110" s="202" t="s">
        <v>1206</v>
      </c>
      <c r="X110" s="202" t="s">
        <v>1206</v>
      </c>
      <c r="Y110" s="202" t="s">
        <v>1206</v>
      </c>
    </row>
    <row r="111" spans="1:25" ht="90">
      <c r="A111" s="219">
        <v>104</v>
      </c>
      <c r="B111" s="251" t="s">
        <v>9509</v>
      </c>
      <c r="C111" s="202" t="s">
        <v>9237</v>
      </c>
      <c r="D111" s="174" t="s">
        <v>2652</v>
      </c>
      <c r="E111" s="202" t="s">
        <v>1206</v>
      </c>
      <c r="F111" s="174" t="s">
        <v>5610</v>
      </c>
      <c r="G111" s="242">
        <v>19518000</v>
      </c>
      <c r="H111" s="174" t="s">
        <v>5611</v>
      </c>
      <c r="I111" s="42">
        <v>41732</v>
      </c>
      <c r="J111" s="174" t="s">
        <v>2586</v>
      </c>
      <c r="K111" s="117" t="s">
        <v>1206</v>
      </c>
      <c r="L111" s="174">
        <v>607</v>
      </c>
      <c r="M111" s="80">
        <v>1</v>
      </c>
      <c r="N111" s="80">
        <v>0</v>
      </c>
      <c r="O111" s="179" t="s">
        <v>1206</v>
      </c>
      <c r="P111" s="181" t="s">
        <v>9144</v>
      </c>
      <c r="Q111" s="181" t="s">
        <v>9145</v>
      </c>
      <c r="R111" s="174" t="s">
        <v>5565</v>
      </c>
      <c r="S111" s="174" t="s">
        <v>7282</v>
      </c>
      <c r="T111" s="202" t="s">
        <v>1206</v>
      </c>
      <c r="U111" s="202" t="s">
        <v>1206</v>
      </c>
      <c r="V111" s="202" t="s">
        <v>1206</v>
      </c>
      <c r="W111" s="202" t="s">
        <v>1206</v>
      </c>
      <c r="X111" s="202" t="s">
        <v>1206</v>
      </c>
      <c r="Y111" s="202" t="s">
        <v>1206</v>
      </c>
    </row>
    <row r="112" spans="1:25" ht="90">
      <c r="A112" s="203">
        <v>105</v>
      </c>
      <c r="B112" s="251" t="s">
        <v>9510</v>
      </c>
      <c r="C112" s="202" t="s">
        <v>9237</v>
      </c>
      <c r="D112" s="174" t="s">
        <v>2652</v>
      </c>
      <c r="E112" s="202" t="s">
        <v>1206</v>
      </c>
      <c r="F112" s="174" t="s">
        <v>5612</v>
      </c>
      <c r="G112" s="242">
        <v>19518000</v>
      </c>
      <c r="H112" s="174" t="s">
        <v>5613</v>
      </c>
      <c r="I112" s="42">
        <v>41732</v>
      </c>
      <c r="J112" s="174" t="s">
        <v>2586</v>
      </c>
      <c r="K112" s="117" t="s">
        <v>1206</v>
      </c>
      <c r="L112" s="174">
        <v>512</v>
      </c>
      <c r="M112" s="80">
        <v>1</v>
      </c>
      <c r="N112" s="80">
        <v>0</v>
      </c>
      <c r="O112" s="179" t="s">
        <v>1206</v>
      </c>
      <c r="P112" s="181" t="s">
        <v>9144</v>
      </c>
      <c r="Q112" s="181" t="s">
        <v>9145</v>
      </c>
      <c r="R112" s="174" t="s">
        <v>5565</v>
      </c>
      <c r="S112" s="174" t="s">
        <v>7283</v>
      </c>
      <c r="T112" s="202" t="s">
        <v>1206</v>
      </c>
      <c r="U112" s="202" t="s">
        <v>1206</v>
      </c>
      <c r="V112" s="202" t="s">
        <v>1206</v>
      </c>
      <c r="W112" s="202" t="s">
        <v>1206</v>
      </c>
      <c r="X112" s="202" t="s">
        <v>1206</v>
      </c>
      <c r="Y112" s="202" t="s">
        <v>1206</v>
      </c>
    </row>
    <row r="113" spans="1:25" ht="90">
      <c r="A113" s="219">
        <v>106</v>
      </c>
      <c r="B113" s="251" t="s">
        <v>9511</v>
      </c>
      <c r="C113" s="202" t="s">
        <v>9237</v>
      </c>
      <c r="D113" s="174" t="s">
        <v>2652</v>
      </c>
      <c r="E113" s="202" t="s">
        <v>1206</v>
      </c>
      <c r="F113" s="174" t="s">
        <v>5614</v>
      </c>
      <c r="G113" s="242">
        <v>19518000</v>
      </c>
      <c r="H113" s="174" t="s">
        <v>5615</v>
      </c>
      <c r="I113" s="42">
        <v>41732</v>
      </c>
      <c r="J113" s="174" t="s">
        <v>2586</v>
      </c>
      <c r="K113" s="117" t="s">
        <v>1206</v>
      </c>
      <c r="L113" s="174">
        <v>1063</v>
      </c>
      <c r="M113" s="80">
        <v>1</v>
      </c>
      <c r="N113" s="80">
        <v>0</v>
      </c>
      <c r="O113" s="179" t="s">
        <v>1206</v>
      </c>
      <c r="P113" s="181" t="s">
        <v>9144</v>
      </c>
      <c r="Q113" s="181" t="s">
        <v>9145</v>
      </c>
      <c r="R113" s="174" t="s">
        <v>5565</v>
      </c>
      <c r="S113" s="174" t="s">
        <v>7287</v>
      </c>
      <c r="T113" s="202" t="s">
        <v>1206</v>
      </c>
      <c r="U113" s="202" t="s">
        <v>1206</v>
      </c>
      <c r="V113" s="202" t="s">
        <v>1206</v>
      </c>
      <c r="W113" s="202" t="s">
        <v>1206</v>
      </c>
      <c r="X113" s="202" t="s">
        <v>1206</v>
      </c>
      <c r="Y113" s="202" t="s">
        <v>1206</v>
      </c>
    </row>
    <row r="114" spans="1:25" ht="90">
      <c r="A114" s="203">
        <v>107</v>
      </c>
      <c r="B114" s="251" t="s">
        <v>9512</v>
      </c>
      <c r="C114" s="202" t="s">
        <v>9237</v>
      </c>
      <c r="D114" s="174" t="s">
        <v>2652</v>
      </c>
      <c r="E114" s="202" t="s">
        <v>1206</v>
      </c>
      <c r="F114" s="174" t="s">
        <v>5616</v>
      </c>
      <c r="G114" s="242">
        <v>19518000</v>
      </c>
      <c r="H114" s="174" t="s">
        <v>5617</v>
      </c>
      <c r="I114" s="42">
        <v>41732</v>
      </c>
      <c r="J114" s="174" t="s">
        <v>2586</v>
      </c>
      <c r="K114" s="117" t="s">
        <v>1206</v>
      </c>
      <c r="L114" s="174">
        <v>726</v>
      </c>
      <c r="M114" s="80">
        <v>1</v>
      </c>
      <c r="N114" s="80">
        <v>0</v>
      </c>
      <c r="O114" s="179" t="s">
        <v>1206</v>
      </c>
      <c r="P114" s="181" t="s">
        <v>9144</v>
      </c>
      <c r="Q114" s="181" t="s">
        <v>9145</v>
      </c>
      <c r="R114" s="174" t="s">
        <v>5565</v>
      </c>
      <c r="S114" s="174" t="s">
        <v>7288</v>
      </c>
      <c r="T114" s="202" t="s">
        <v>1206</v>
      </c>
      <c r="U114" s="202" t="s">
        <v>1206</v>
      </c>
      <c r="V114" s="202" t="s">
        <v>1206</v>
      </c>
      <c r="W114" s="202" t="s">
        <v>1206</v>
      </c>
      <c r="X114" s="202" t="s">
        <v>1206</v>
      </c>
      <c r="Y114" s="202" t="s">
        <v>1206</v>
      </c>
    </row>
    <row r="115" spans="1:25" ht="90">
      <c r="A115" s="219">
        <v>108</v>
      </c>
      <c r="B115" s="251" t="s">
        <v>9513</v>
      </c>
      <c r="C115" s="202" t="s">
        <v>9237</v>
      </c>
      <c r="D115" s="174" t="s">
        <v>2652</v>
      </c>
      <c r="E115" s="202" t="s">
        <v>1206</v>
      </c>
      <c r="F115" s="174" t="s">
        <v>5618</v>
      </c>
      <c r="G115" s="242">
        <v>19518000</v>
      </c>
      <c r="H115" s="174" t="s">
        <v>5619</v>
      </c>
      <c r="I115" s="42">
        <v>41732</v>
      </c>
      <c r="J115" s="174" t="s">
        <v>4405</v>
      </c>
      <c r="K115" s="117" t="s">
        <v>1206</v>
      </c>
      <c r="L115" s="174">
        <v>786</v>
      </c>
      <c r="M115" s="80">
        <v>1</v>
      </c>
      <c r="N115" s="80">
        <v>0</v>
      </c>
      <c r="O115" s="179" t="s">
        <v>1206</v>
      </c>
      <c r="P115" s="181" t="s">
        <v>9144</v>
      </c>
      <c r="Q115" s="181" t="s">
        <v>9145</v>
      </c>
      <c r="R115" s="174" t="s">
        <v>5565</v>
      </c>
      <c r="S115" s="174" t="s">
        <v>7280</v>
      </c>
      <c r="T115" s="202" t="s">
        <v>1206</v>
      </c>
      <c r="U115" s="202" t="s">
        <v>1206</v>
      </c>
      <c r="V115" s="202" t="s">
        <v>1206</v>
      </c>
      <c r="W115" s="202" t="s">
        <v>1206</v>
      </c>
      <c r="X115" s="202" t="s">
        <v>1206</v>
      </c>
      <c r="Y115" s="202" t="s">
        <v>1206</v>
      </c>
    </row>
    <row r="116" spans="1:25" ht="90">
      <c r="A116" s="203">
        <v>109</v>
      </c>
      <c r="B116" s="251" t="s">
        <v>9514</v>
      </c>
      <c r="C116" s="202" t="s">
        <v>9237</v>
      </c>
      <c r="D116" s="174" t="s">
        <v>2652</v>
      </c>
      <c r="E116" s="202" t="s">
        <v>1206</v>
      </c>
      <c r="F116" s="174" t="s">
        <v>5620</v>
      </c>
      <c r="G116" s="242">
        <v>19518000</v>
      </c>
      <c r="H116" s="174" t="s">
        <v>5621</v>
      </c>
      <c r="I116" s="42">
        <v>41732</v>
      </c>
      <c r="J116" s="174" t="s">
        <v>5622</v>
      </c>
      <c r="K116" s="117" t="s">
        <v>1206</v>
      </c>
      <c r="L116" s="174">
        <v>275</v>
      </c>
      <c r="M116" s="80">
        <v>1</v>
      </c>
      <c r="N116" s="80">
        <v>0</v>
      </c>
      <c r="O116" s="179" t="s">
        <v>1206</v>
      </c>
      <c r="P116" s="181" t="s">
        <v>9144</v>
      </c>
      <c r="Q116" s="181" t="s">
        <v>9145</v>
      </c>
      <c r="R116" s="174" t="s">
        <v>5565</v>
      </c>
      <c r="S116" s="174" t="s">
        <v>7285</v>
      </c>
      <c r="T116" s="202" t="s">
        <v>1206</v>
      </c>
      <c r="U116" s="202" t="s">
        <v>1206</v>
      </c>
      <c r="V116" s="202" t="s">
        <v>1206</v>
      </c>
      <c r="W116" s="202" t="s">
        <v>1206</v>
      </c>
      <c r="X116" s="202" t="s">
        <v>1206</v>
      </c>
      <c r="Y116" s="202" t="s">
        <v>1206</v>
      </c>
    </row>
    <row r="117" spans="1:25" ht="90">
      <c r="A117" s="219">
        <v>110</v>
      </c>
      <c r="B117" s="251" t="s">
        <v>9515</v>
      </c>
      <c r="C117" s="202" t="s">
        <v>9237</v>
      </c>
      <c r="D117" s="174" t="s">
        <v>2652</v>
      </c>
      <c r="E117" s="202" t="s">
        <v>1206</v>
      </c>
      <c r="F117" s="174" t="s">
        <v>5623</v>
      </c>
      <c r="G117" s="242">
        <v>19518000</v>
      </c>
      <c r="H117" s="174" t="s">
        <v>5624</v>
      </c>
      <c r="I117" s="42">
        <v>41732</v>
      </c>
      <c r="J117" s="174" t="s">
        <v>4310</v>
      </c>
      <c r="K117" s="117" t="s">
        <v>1206</v>
      </c>
      <c r="L117" s="174">
        <v>179</v>
      </c>
      <c r="M117" s="80">
        <v>1</v>
      </c>
      <c r="N117" s="80">
        <v>0</v>
      </c>
      <c r="O117" s="179" t="s">
        <v>1206</v>
      </c>
      <c r="P117" s="181" t="s">
        <v>9144</v>
      </c>
      <c r="Q117" s="181" t="s">
        <v>9145</v>
      </c>
      <c r="R117" s="174" t="s">
        <v>5565</v>
      </c>
      <c r="S117" s="174" t="s">
        <v>7276</v>
      </c>
      <c r="T117" s="202" t="s">
        <v>1206</v>
      </c>
      <c r="U117" s="202" t="s">
        <v>1206</v>
      </c>
      <c r="V117" s="202" t="s">
        <v>1206</v>
      </c>
      <c r="W117" s="202" t="s">
        <v>1206</v>
      </c>
      <c r="X117" s="202" t="s">
        <v>1206</v>
      </c>
      <c r="Y117" s="202" t="s">
        <v>1206</v>
      </c>
    </row>
    <row r="118" spans="1:25" ht="90">
      <c r="A118" s="203">
        <v>111</v>
      </c>
      <c r="B118" s="251" t="s">
        <v>9516</v>
      </c>
      <c r="C118" s="202" t="s">
        <v>9237</v>
      </c>
      <c r="D118" s="174" t="s">
        <v>2652</v>
      </c>
      <c r="E118" s="202" t="s">
        <v>1206</v>
      </c>
      <c r="F118" s="174" t="s">
        <v>5625</v>
      </c>
      <c r="G118" s="242">
        <v>19518000</v>
      </c>
      <c r="H118" s="174" t="s">
        <v>5626</v>
      </c>
      <c r="I118" s="42">
        <v>41732</v>
      </c>
      <c r="J118" s="174" t="s">
        <v>1855</v>
      </c>
      <c r="K118" s="117" t="s">
        <v>1206</v>
      </c>
      <c r="L118" s="174">
        <v>900</v>
      </c>
      <c r="M118" s="80">
        <v>1</v>
      </c>
      <c r="N118" s="80">
        <v>0</v>
      </c>
      <c r="O118" s="179" t="s">
        <v>1206</v>
      </c>
      <c r="P118" s="181" t="s">
        <v>9144</v>
      </c>
      <c r="Q118" s="181" t="s">
        <v>9145</v>
      </c>
      <c r="R118" s="174" t="s">
        <v>5565</v>
      </c>
      <c r="S118" s="174" t="s">
        <v>7244</v>
      </c>
      <c r="T118" s="202" t="s">
        <v>1206</v>
      </c>
      <c r="U118" s="202" t="s">
        <v>1206</v>
      </c>
      <c r="V118" s="202" t="s">
        <v>1206</v>
      </c>
      <c r="W118" s="202" t="s">
        <v>1206</v>
      </c>
      <c r="X118" s="202" t="s">
        <v>1206</v>
      </c>
      <c r="Y118" s="202" t="s">
        <v>1206</v>
      </c>
    </row>
    <row r="119" spans="1:25" ht="90">
      <c r="A119" s="219">
        <v>112</v>
      </c>
      <c r="B119" s="251" t="s">
        <v>9517</v>
      </c>
      <c r="C119" s="202" t="s">
        <v>9237</v>
      </c>
      <c r="D119" s="174" t="s">
        <v>2652</v>
      </c>
      <c r="E119" s="202" t="s">
        <v>1206</v>
      </c>
      <c r="F119" s="174" t="s">
        <v>5627</v>
      </c>
      <c r="G119" s="242">
        <v>19518000</v>
      </c>
      <c r="H119" s="174" t="s">
        <v>5628</v>
      </c>
      <c r="I119" s="42">
        <v>41732</v>
      </c>
      <c r="J119" s="174" t="s">
        <v>1843</v>
      </c>
      <c r="K119" s="117" t="s">
        <v>1206</v>
      </c>
      <c r="L119" s="174">
        <v>800</v>
      </c>
      <c r="M119" s="80">
        <v>1</v>
      </c>
      <c r="N119" s="80">
        <v>0</v>
      </c>
      <c r="O119" s="179" t="s">
        <v>1206</v>
      </c>
      <c r="P119" s="181" t="s">
        <v>9144</v>
      </c>
      <c r="Q119" s="181" t="s">
        <v>9145</v>
      </c>
      <c r="R119" s="174" t="s">
        <v>5565</v>
      </c>
      <c r="S119" s="174" t="s">
        <v>7243</v>
      </c>
      <c r="T119" s="202" t="s">
        <v>1206</v>
      </c>
      <c r="U119" s="202" t="s">
        <v>1206</v>
      </c>
      <c r="V119" s="202" t="s">
        <v>1206</v>
      </c>
      <c r="W119" s="202" t="s">
        <v>1206</v>
      </c>
      <c r="X119" s="202" t="s">
        <v>1206</v>
      </c>
      <c r="Y119" s="202" t="s">
        <v>1206</v>
      </c>
    </row>
    <row r="120" spans="1:25" ht="90">
      <c r="A120" s="203">
        <v>113</v>
      </c>
      <c r="B120" s="251" t="s">
        <v>9518</v>
      </c>
      <c r="C120" s="202" t="s">
        <v>9237</v>
      </c>
      <c r="D120" s="174" t="s">
        <v>2652</v>
      </c>
      <c r="E120" s="202" t="s">
        <v>1206</v>
      </c>
      <c r="F120" s="174" t="s">
        <v>5629</v>
      </c>
      <c r="G120" s="242">
        <v>19518000</v>
      </c>
      <c r="H120" s="174" t="s">
        <v>5630</v>
      </c>
      <c r="I120" s="42">
        <v>41732</v>
      </c>
      <c r="J120" s="174" t="s">
        <v>1244</v>
      </c>
      <c r="K120" s="117" t="s">
        <v>1206</v>
      </c>
      <c r="L120" s="174">
        <v>1480</v>
      </c>
      <c r="M120" s="80">
        <v>1</v>
      </c>
      <c r="N120" s="80">
        <v>0</v>
      </c>
      <c r="O120" s="179" t="s">
        <v>1206</v>
      </c>
      <c r="P120" s="181" t="s">
        <v>9144</v>
      </c>
      <c r="Q120" s="181" t="s">
        <v>9145</v>
      </c>
      <c r="R120" s="174" t="s">
        <v>5565</v>
      </c>
      <c r="S120" s="174" t="s">
        <v>7245</v>
      </c>
      <c r="T120" s="202" t="s">
        <v>1206</v>
      </c>
      <c r="U120" s="202" t="s">
        <v>1206</v>
      </c>
      <c r="V120" s="202" t="s">
        <v>1206</v>
      </c>
      <c r="W120" s="202" t="s">
        <v>1206</v>
      </c>
      <c r="X120" s="202" t="s">
        <v>1206</v>
      </c>
      <c r="Y120" s="202" t="s">
        <v>1206</v>
      </c>
    </row>
    <row r="121" spans="1:25" ht="90">
      <c r="A121" s="219">
        <v>114</v>
      </c>
      <c r="B121" s="251" t="s">
        <v>9519</v>
      </c>
      <c r="C121" s="202" t="s">
        <v>9237</v>
      </c>
      <c r="D121" s="174" t="s">
        <v>2652</v>
      </c>
      <c r="E121" s="202" t="s">
        <v>1206</v>
      </c>
      <c r="F121" s="174" t="s">
        <v>5631</v>
      </c>
      <c r="G121" s="242">
        <v>19518000</v>
      </c>
      <c r="H121" s="174" t="s">
        <v>5632</v>
      </c>
      <c r="I121" s="42">
        <v>41732</v>
      </c>
      <c r="J121" s="174" t="s">
        <v>1513</v>
      </c>
      <c r="K121" s="117" t="s">
        <v>1206</v>
      </c>
      <c r="L121" s="174">
        <v>214</v>
      </c>
      <c r="M121" s="80">
        <v>1</v>
      </c>
      <c r="N121" s="80">
        <v>0</v>
      </c>
      <c r="O121" s="179" t="s">
        <v>12457</v>
      </c>
      <c r="P121" s="181" t="s">
        <v>9144</v>
      </c>
      <c r="Q121" s="181" t="s">
        <v>9145</v>
      </c>
      <c r="R121" s="174" t="s">
        <v>5565</v>
      </c>
      <c r="S121" s="174" t="s">
        <v>7246</v>
      </c>
      <c r="T121" s="202" t="s">
        <v>1206</v>
      </c>
      <c r="U121" s="202" t="s">
        <v>1206</v>
      </c>
      <c r="V121" s="202" t="s">
        <v>1206</v>
      </c>
      <c r="W121" s="202" t="s">
        <v>1206</v>
      </c>
      <c r="X121" s="202" t="s">
        <v>1206</v>
      </c>
      <c r="Y121" s="202" t="s">
        <v>1206</v>
      </c>
    </row>
    <row r="122" spans="1:25" ht="90">
      <c r="A122" s="203">
        <v>115</v>
      </c>
      <c r="B122" s="251" t="s">
        <v>9520</v>
      </c>
      <c r="C122" s="202" t="s">
        <v>9237</v>
      </c>
      <c r="D122" s="174" t="s">
        <v>2652</v>
      </c>
      <c r="E122" s="202" t="s">
        <v>1206</v>
      </c>
      <c r="F122" s="174" t="s">
        <v>5633</v>
      </c>
      <c r="G122" s="242">
        <v>19518000</v>
      </c>
      <c r="H122" s="174" t="s">
        <v>5634</v>
      </c>
      <c r="I122" s="42">
        <v>41732</v>
      </c>
      <c r="J122" s="174" t="s">
        <v>6600</v>
      </c>
      <c r="K122" s="117" t="s">
        <v>1206</v>
      </c>
      <c r="L122" s="174" t="s">
        <v>1206</v>
      </c>
      <c r="M122" s="80">
        <v>1</v>
      </c>
      <c r="N122" s="80">
        <v>0</v>
      </c>
      <c r="O122" s="179" t="s">
        <v>1206</v>
      </c>
      <c r="P122" s="181" t="s">
        <v>9144</v>
      </c>
      <c r="Q122" s="181" t="s">
        <v>9145</v>
      </c>
      <c r="R122" s="174" t="s">
        <v>5565</v>
      </c>
      <c r="S122" s="174" t="s">
        <v>7238</v>
      </c>
      <c r="T122" s="202" t="s">
        <v>1206</v>
      </c>
      <c r="U122" s="202" t="s">
        <v>1206</v>
      </c>
      <c r="V122" s="202" t="s">
        <v>1206</v>
      </c>
      <c r="W122" s="202" t="s">
        <v>1206</v>
      </c>
      <c r="X122" s="202" t="s">
        <v>1206</v>
      </c>
      <c r="Y122" s="202" t="s">
        <v>1206</v>
      </c>
    </row>
    <row r="123" spans="1:25" ht="90">
      <c r="A123" s="219">
        <v>116</v>
      </c>
      <c r="B123" s="251" t="s">
        <v>9521</v>
      </c>
      <c r="C123" s="202" t="s">
        <v>9237</v>
      </c>
      <c r="D123" s="174" t="s">
        <v>2652</v>
      </c>
      <c r="E123" s="202" t="s">
        <v>1206</v>
      </c>
      <c r="F123" s="174" t="s">
        <v>5635</v>
      </c>
      <c r="G123" s="242">
        <v>19518000</v>
      </c>
      <c r="H123" s="174" t="s">
        <v>5636</v>
      </c>
      <c r="I123" s="42">
        <v>41732</v>
      </c>
      <c r="J123" s="174" t="s">
        <v>1730</v>
      </c>
      <c r="K123" s="117" t="s">
        <v>1206</v>
      </c>
      <c r="L123" s="174">
        <v>200</v>
      </c>
      <c r="M123" s="80">
        <v>1</v>
      </c>
      <c r="N123" s="80">
        <v>0</v>
      </c>
      <c r="O123" s="179" t="s">
        <v>1206</v>
      </c>
      <c r="P123" s="181" t="s">
        <v>9144</v>
      </c>
      <c r="Q123" s="181" t="s">
        <v>9145</v>
      </c>
      <c r="R123" s="174" t="s">
        <v>5565</v>
      </c>
      <c r="S123" s="174" t="s">
        <v>7237</v>
      </c>
      <c r="T123" s="202" t="s">
        <v>1206</v>
      </c>
      <c r="U123" s="202" t="s">
        <v>1206</v>
      </c>
      <c r="V123" s="202" t="s">
        <v>1206</v>
      </c>
      <c r="W123" s="202" t="s">
        <v>1206</v>
      </c>
      <c r="X123" s="202" t="s">
        <v>1206</v>
      </c>
      <c r="Y123" s="202" t="s">
        <v>1206</v>
      </c>
    </row>
    <row r="124" spans="1:25" ht="90">
      <c r="A124" s="203">
        <v>117</v>
      </c>
      <c r="B124" s="251" t="s">
        <v>9522</v>
      </c>
      <c r="C124" s="202" t="s">
        <v>9237</v>
      </c>
      <c r="D124" s="174" t="s">
        <v>2652</v>
      </c>
      <c r="E124" s="202" t="s">
        <v>1206</v>
      </c>
      <c r="F124" s="174" t="s">
        <v>5637</v>
      </c>
      <c r="G124" s="242">
        <v>19518000</v>
      </c>
      <c r="H124" s="174" t="s">
        <v>5638</v>
      </c>
      <c r="I124" s="42">
        <v>41732</v>
      </c>
      <c r="J124" s="174" t="s">
        <v>1513</v>
      </c>
      <c r="K124" s="117" t="s">
        <v>1206</v>
      </c>
      <c r="L124" s="174" t="s">
        <v>1206</v>
      </c>
      <c r="M124" s="80">
        <v>1</v>
      </c>
      <c r="N124" s="80">
        <v>0</v>
      </c>
      <c r="O124" s="306" t="s">
        <v>12448</v>
      </c>
      <c r="P124" s="181" t="s">
        <v>9144</v>
      </c>
      <c r="Q124" s="181" t="s">
        <v>9145</v>
      </c>
      <c r="R124" s="174" t="s">
        <v>5565</v>
      </c>
      <c r="S124" s="174" t="s">
        <v>7239</v>
      </c>
      <c r="T124" s="202" t="s">
        <v>1206</v>
      </c>
      <c r="U124" s="202" t="s">
        <v>1206</v>
      </c>
      <c r="V124" s="202" t="s">
        <v>1206</v>
      </c>
      <c r="W124" s="202" t="s">
        <v>1206</v>
      </c>
      <c r="X124" s="202" t="s">
        <v>1206</v>
      </c>
      <c r="Y124" s="202" t="s">
        <v>1206</v>
      </c>
    </row>
    <row r="125" spans="1:25" ht="90">
      <c r="A125" s="219">
        <v>118</v>
      </c>
      <c r="B125" s="251" t="s">
        <v>9523</v>
      </c>
      <c r="C125" s="202" t="s">
        <v>9237</v>
      </c>
      <c r="D125" s="174" t="s">
        <v>2652</v>
      </c>
      <c r="E125" s="202" t="s">
        <v>1206</v>
      </c>
      <c r="F125" s="174" t="s">
        <v>5639</v>
      </c>
      <c r="G125" s="242">
        <v>19518000</v>
      </c>
      <c r="H125" s="174" t="s">
        <v>5640</v>
      </c>
      <c r="I125" s="42">
        <v>41732</v>
      </c>
      <c r="J125" s="174" t="s">
        <v>1855</v>
      </c>
      <c r="K125" s="117" t="s">
        <v>1206</v>
      </c>
      <c r="L125" s="174">
        <v>1390</v>
      </c>
      <c r="M125" s="80">
        <v>1</v>
      </c>
      <c r="N125" s="80">
        <v>0</v>
      </c>
      <c r="O125" s="179" t="s">
        <v>1206</v>
      </c>
      <c r="P125" s="181" t="s">
        <v>9144</v>
      </c>
      <c r="Q125" s="181" t="s">
        <v>9145</v>
      </c>
      <c r="R125" s="174" t="s">
        <v>5565</v>
      </c>
      <c r="S125" s="174" t="s">
        <v>7240</v>
      </c>
      <c r="T125" s="202" t="s">
        <v>1206</v>
      </c>
      <c r="U125" s="202" t="s">
        <v>1206</v>
      </c>
      <c r="V125" s="202" t="s">
        <v>1206</v>
      </c>
      <c r="W125" s="202" t="s">
        <v>1206</v>
      </c>
      <c r="X125" s="202" t="s">
        <v>1206</v>
      </c>
      <c r="Y125" s="202" t="s">
        <v>1206</v>
      </c>
    </row>
    <row r="126" spans="1:25" ht="105" customHeight="1">
      <c r="A126" s="203">
        <v>119</v>
      </c>
      <c r="B126" s="251" t="s">
        <v>9524</v>
      </c>
      <c r="C126" s="202" t="s">
        <v>9237</v>
      </c>
      <c r="D126" s="44" t="s">
        <v>2652</v>
      </c>
      <c r="E126" s="202" t="s">
        <v>1206</v>
      </c>
      <c r="F126" s="44" t="s">
        <v>1327</v>
      </c>
      <c r="G126" s="242">
        <v>19518000</v>
      </c>
      <c r="H126" s="44" t="s">
        <v>1328</v>
      </c>
      <c r="I126" s="288">
        <v>41732</v>
      </c>
      <c r="J126" s="44">
        <v>1978</v>
      </c>
      <c r="K126" s="117" t="s">
        <v>1206</v>
      </c>
      <c r="L126" s="44">
        <v>428</v>
      </c>
      <c r="M126" s="53">
        <v>1961880</v>
      </c>
      <c r="N126" s="53">
        <v>0</v>
      </c>
      <c r="O126" s="179" t="s">
        <v>1206</v>
      </c>
      <c r="P126" s="181" t="s">
        <v>9144</v>
      </c>
      <c r="Q126" s="181" t="s">
        <v>9145</v>
      </c>
      <c r="R126" s="174" t="s">
        <v>5565</v>
      </c>
      <c r="S126" s="174" t="s">
        <v>7241</v>
      </c>
      <c r="T126" s="202" t="s">
        <v>1206</v>
      </c>
      <c r="U126" s="202" t="s">
        <v>1206</v>
      </c>
      <c r="V126" s="202" t="s">
        <v>1206</v>
      </c>
      <c r="W126" s="202" t="s">
        <v>1206</v>
      </c>
      <c r="X126" s="202" t="s">
        <v>1206</v>
      </c>
      <c r="Y126" s="202" t="s">
        <v>1206</v>
      </c>
    </row>
    <row r="127" spans="1:25" ht="104.25" customHeight="1">
      <c r="A127" s="219">
        <v>120</v>
      </c>
      <c r="B127" s="251" t="s">
        <v>9525</v>
      </c>
      <c r="C127" s="202" t="s">
        <v>9237</v>
      </c>
      <c r="D127" s="44" t="s">
        <v>2652</v>
      </c>
      <c r="E127" s="202" t="s">
        <v>1206</v>
      </c>
      <c r="F127" s="44" t="s">
        <v>1329</v>
      </c>
      <c r="G127" s="242">
        <v>19518000</v>
      </c>
      <c r="H127" s="44" t="s">
        <v>1330</v>
      </c>
      <c r="I127" s="288">
        <v>41732</v>
      </c>
      <c r="J127" s="44">
        <v>1972</v>
      </c>
      <c r="K127" s="117" t="s">
        <v>1206</v>
      </c>
      <c r="L127" s="44">
        <v>141</v>
      </c>
      <c r="M127" s="53">
        <v>1151274</v>
      </c>
      <c r="N127" s="80">
        <v>0</v>
      </c>
      <c r="O127" s="179" t="s">
        <v>1206</v>
      </c>
      <c r="P127" s="181" t="s">
        <v>9144</v>
      </c>
      <c r="Q127" s="181" t="s">
        <v>9145</v>
      </c>
      <c r="R127" s="174" t="s">
        <v>5565</v>
      </c>
      <c r="S127" s="174" t="s">
        <v>7232</v>
      </c>
      <c r="T127" s="202" t="s">
        <v>1206</v>
      </c>
      <c r="U127" s="202" t="s">
        <v>1206</v>
      </c>
      <c r="V127" s="202" t="s">
        <v>1206</v>
      </c>
      <c r="W127" s="202" t="s">
        <v>1206</v>
      </c>
      <c r="X127" s="202" t="s">
        <v>1206</v>
      </c>
      <c r="Y127" s="202" t="s">
        <v>1206</v>
      </c>
    </row>
    <row r="128" spans="1:25" ht="99.75" customHeight="1">
      <c r="A128" s="203">
        <v>121</v>
      </c>
      <c r="B128" s="251" t="s">
        <v>9526</v>
      </c>
      <c r="C128" s="202" t="s">
        <v>9237</v>
      </c>
      <c r="D128" s="44" t="s">
        <v>2652</v>
      </c>
      <c r="E128" s="202" t="s">
        <v>1206</v>
      </c>
      <c r="F128" s="44" t="s">
        <v>1331</v>
      </c>
      <c r="G128" s="242">
        <v>19518000</v>
      </c>
      <c r="H128" s="44" t="s">
        <v>1332</v>
      </c>
      <c r="I128" s="288">
        <v>41732</v>
      </c>
      <c r="J128" s="44">
        <v>1976</v>
      </c>
      <c r="K128" s="117" t="s">
        <v>1206</v>
      </c>
      <c r="L128" s="44">
        <v>474</v>
      </c>
      <c r="M128" s="53">
        <v>1961880</v>
      </c>
      <c r="N128" s="80">
        <v>0</v>
      </c>
      <c r="O128" s="179" t="s">
        <v>1206</v>
      </c>
      <c r="P128" s="181" t="s">
        <v>9144</v>
      </c>
      <c r="Q128" s="181" t="s">
        <v>9145</v>
      </c>
      <c r="R128" s="174" t="s">
        <v>5565</v>
      </c>
      <c r="S128" s="174" t="s">
        <v>7242</v>
      </c>
      <c r="T128" s="202" t="s">
        <v>1206</v>
      </c>
      <c r="U128" s="202" t="s">
        <v>1206</v>
      </c>
      <c r="V128" s="202" t="s">
        <v>1206</v>
      </c>
      <c r="W128" s="202" t="s">
        <v>1206</v>
      </c>
      <c r="X128" s="202" t="s">
        <v>1206</v>
      </c>
      <c r="Y128" s="202" t="s">
        <v>1206</v>
      </c>
    </row>
    <row r="129" spans="1:25" ht="102" customHeight="1">
      <c r="A129" s="219">
        <v>122</v>
      </c>
      <c r="B129" s="251" t="s">
        <v>9527</v>
      </c>
      <c r="C129" s="202" t="s">
        <v>9237</v>
      </c>
      <c r="D129" s="44" t="s">
        <v>2652</v>
      </c>
      <c r="E129" s="202" t="s">
        <v>1206</v>
      </c>
      <c r="F129" s="44" t="s">
        <v>1333</v>
      </c>
      <c r="G129" s="242">
        <v>19518000</v>
      </c>
      <c r="H129" s="44" t="s">
        <v>1334</v>
      </c>
      <c r="I129" s="288">
        <v>41732</v>
      </c>
      <c r="J129" s="44">
        <v>1972</v>
      </c>
      <c r="K129" s="117" t="s">
        <v>1206</v>
      </c>
      <c r="L129" s="44">
        <v>1720</v>
      </c>
      <c r="M129" s="53">
        <v>6553976</v>
      </c>
      <c r="N129" s="80">
        <v>0</v>
      </c>
      <c r="O129" s="179" t="s">
        <v>12431</v>
      </c>
      <c r="P129" s="181" t="s">
        <v>9144</v>
      </c>
      <c r="Q129" s="181" t="s">
        <v>9145</v>
      </c>
      <c r="R129" s="174" t="s">
        <v>5565</v>
      </c>
      <c r="S129" s="174" t="s">
        <v>7221</v>
      </c>
      <c r="T129" s="202" t="s">
        <v>1206</v>
      </c>
      <c r="U129" s="202" t="s">
        <v>1206</v>
      </c>
      <c r="V129" s="202" t="s">
        <v>1206</v>
      </c>
      <c r="W129" s="202" t="s">
        <v>1206</v>
      </c>
      <c r="X129" s="202" t="s">
        <v>1206</v>
      </c>
      <c r="Y129" s="202" t="s">
        <v>1206</v>
      </c>
    </row>
    <row r="130" spans="1:25" ht="90.75" customHeight="1">
      <c r="A130" s="203">
        <v>123</v>
      </c>
      <c r="B130" s="251" t="s">
        <v>9528</v>
      </c>
      <c r="C130" s="202" t="s">
        <v>9237</v>
      </c>
      <c r="D130" s="44" t="s">
        <v>1335</v>
      </c>
      <c r="E130" s="202" t="s">
        <v>1206</v>
      </c>
      <c r="F130" s="44" t="s">
        <v>1336</v>
      </c>
      <c r="G130" s="242">
        <v>19518000</v>
      </c>
      <c r="H130" s="44" t="s">
        <v>1337</v>
      </c>
      <c r="I130" s="288">
        <v>41732</v>
      </c>
      <c r="J130" s="44">
        <v>1972</v>
      </c>
      <c r="K130" s="117" t="s">
        <v>1206</v>
      </c>
      <c r="L130" s="44">
        <v>541</v>
      </c>
      <c r="M130" s="53">
        <v>1055030</v>
      </c>
      <c r="N130" s="80">
        <v>0</v>
      </c>
      <c r="O130" s="179" t="s">
        <v>1206</v>
      </c>
      <c r="P130" s="181" t="s">
        <v>9144</v>
      </c>
      <c r="Q130" s="181" t="s">
        <v>9145</v>
      </c>
      <c r="R130" s="174" t="s">
        <v>5565</v>
      </c>
      <c r="S130" s="174" t="s">
        <v>7234</v>
      </c>
      <c r="T130" s="202" t="s">
        <v>1206</v>
      </c>
      <c r="U130" s="202" t="s">
        <v>1206</v>
      </c>
      <c r="V130" s="202" t="s">
        <v>1206</v>
      </c>
      <c r="W130" s="202" t="s">
        <v>1206</v>
      </c>
      <c r="X130" s="202" t="s">
        <v>1206</v>
      </c>
      <c r="Y130" s="202" t="s">
        <v>1206</v>
      </c>
    </row>
    <row r="131" spans="1:25" ht="90">
      <c r="A131" s="219">
        <v>124</v>
      </c>
      <c r="B131" s="251" t="s">
        <v>9529</v>
      </c>
      <c r="C131" s="202" t="s">
        <v>9237</v>
      </c>
      <c r="D131" s="44" t="s">
        <v>1335</v>
      </c>
      <c r="E131" s="202" t="s">
        <v>1206</v>
      </c>
      <c r="F131" s="44" t="s">
        <v>1338</v>
      </c>
      <c r="G131" s="242">
        <v>19518000</v>
      </c>
      <c r="H131" s="44" t="s">
        <v>1339</v>
      </c>
      <c r="I131" s="288">
        <v>41732</v>
      </c>
      <c r="J131" s="44">
        <v>1972</v>
      </c>
      <c r="K131" s="117" t="s">
        <v>1206</v>
      </c>
      <c r="L131" s="44">
        <v>277</v>
      </c>
      <c r="M131" s="53">
        <v>600265</v>
      </c>
      <c r="N131" s="80">
        <v>0</v>
      </c>
      <c r="O131" s="179" t="s">
        <v>1206</v>
      </c>
      <c r="P131" s="181" t="s">
        <v>9144</v>
      </c>
      <c r="Q131" s="181" t="s">
        <v>9145</v>
      </c>
      <c r="R131" s="174" t="s">
        <v>5565</v>
      </c>
      <c r="S131" s="174" t="s">
        <v>7233</v>
      </c>
      <c r="T131" s="202" t="s">
        <v>1206</v>
      </c>
      <c r="U131" s="202" t="s">
        <v>1206</v>
      </c>
      <c r="V131" s="202" t="s">
        <v>1206</v>
      </c>
      <c r="W131" s="202" t="s">
        <v>1206</v>
      </c>
      <c r="X131" s="202" t="s">
        <v>1206</v>
      </c>
      <c r="Y131" s="202" t="s">
        <v>1206</v>
      </c>
    </row>
    <row r="132" spans="1:25" ht="99.75" customHeight="1">
      <c r="A132" s="203">
        <v>125</v>
      </c>
      <c r="B132" s="251" t="s">
        <v>9530</v>
      </c>
      <c r="C132" s="202" t="s">
        <v>9237</v>
      </c>
      <c r="D132" s="44" t="s">
        <v>2652</v>
      </c>
      <c r="E132" s="202" t="s">
        <v>1206</v>
      </c>
      <c r="F132" s="44" t="s">
        <v>1340</v>
      </c>
      <c r="G132" s="242">
        <v>19518000</v>
      </c>
      <c r="H132" s="44" t="s">
        <v>1341</v>
      </c>
      <c r="I132" s="288">
        <v>41732</v>
      </c>
      <c r="J132" s="44">
        <v>1972</v>
      </c>
      <c r="K132" s="117" t="s">
        <v>1206</v>
      </c>
      <c r="L132" s="44">
        <v>308</v>
      </c>
      <c r="M132" s="53">
        <v>734122</v>
      </c>
      <c r="N132" s="80">
        <v>0</v>
      </c>
      <c r="O132" s="179" t="s">
        <v>1206</v>
      </c>
      <c r="P132" s="181" t="s">
        <v>9144</v>
      </c>
      <c r="Q132" s="181" t="s">
        <v>9145</v>
      </c>
      <c r="R132" s="174" t="s">
        <v>5565</v>
      </c>
      <c r="S132" s="174" t="s">
        <v>7236</v>
      </c>
      <c r="T132" s="202" t="s">
        <v>1206</v>
      </c>
      <c r="U132" s="202" t="s">
        <v>1206</v>
      </c>
      <c r="V132" s="202" t="s">
        <v>1206</v>
      </c>
      <c r="W132" s="202" t="s">
        <v>1206</v>
      </c>
      <c r="X132" s="202" t="s">
        <v>1206</v>
      </c>
      <c r="Y132" s="202" t="s">
        <v>1206</v>
      </c>
    </row>
    <row r="133" spans="1:25" ht="98.25" customHeight="1">
      <c r="A133" s="219">
        <v>126</v>
      </c>
      <c r="B133" s="251" t="s">
        <v>9531</v>
      </c>
      <c r="C133" s="202" t="s">
        <v>9237</v>
      </c>
      <c r="D133" s="44" t="s">
        <v>2652</v>
      </c>
      <c r="E133" s="202" t="s">
        <v>1206</v>
      </c>
      <c r="F133" s="44" t="s">
        <v>1342</v>
      </c>
      <c r="G133" s="242">
        <v>19518000</v>
      </c>
      <c r="H133" s="44" t="s">
        <v>1343</v>
      </c>
      <c r="I133" s="288">
        <v>41732</v>
      </c>
      <c r="J133" s="44">
        <v>1979</v>
      </c>
      <c r="K133" s="117" t="s">
        <v>1206</v>
      </c>
      <c r="L133" s="44">
        <v>260</v>
      </c>
      <c r="M133" s="53">
        <v>619714</v>
      </c>
      <c r="N133" s="80">
        <v>0</v>
      </c>
      <c r="O133" s="179" t="s">
        <v>1206</v>
      </c>
      <c r="P133" s="181" t="s">
        <v>9144</v>
      </c>
      <c r="Q133" s="181" t="s">
        <v>9145</v>
      </c>
      <c r="R133" s="174" t="s">
        <v>5565</v>
      </c>
      <c r="S133" s="174" t="s">
        <v>7235</v>
      </c>
      <c r="T133" s="202" t="s">
        <v>1206</v>
      </c>
      <c r="U133" s="202" t="s">
        <v>1206</v>
      </c>
      <c r="V133" s="202" t="s">
        <v>1206</v>
      </c>
      <c r="W133" s="202" t="s">
        <v>1206</v>
      </c>
      <c r="X133" s="202" t="s">
        <v>1206</v>
      </c>
      <c r="Y133" s="202" t="s">
        <v>1206</v>
      </c>
    </row>
    <row r="134" spans="1:25" ht="99.75" customHeight="1">
      <c r="A134" s="203">
        <v>127</v>
      </c>
      <c r="B134" s="251" t="s">
        <v>9532</v>
      </c>
      <c r="C134" s="202" t="s">
        <v>9237</v>
      </c>
      <c r="D134" s="44" t="s">
        <v>2652</v>
      </c>
      <c r="E134" s="202" t="s">
        <v>1206</v>
      </c>
      <c r="F134" s="44" t="s">
        <v>1344</v>
      </c>
      <c r="G134" s="242">
        <v>19518000</v>
      </c>
      <c r="H134" s="44" t="s">
        <v>1345</v>
      </c>
      <c r="I134" s="288">
        <v>41732</v>
      </c>
      <c r="J134" s="44">
        <v>1972</v>
      </c>
      <c r="K134" s="117" t="s">
        <v>1206</v>
      </c>
      <c r="L134" s="44">
        <v>830</v>
      </c>
      <c r="M134" s="53">
        <v>1798470</v>
      </c>
      <c r="N134" s="80">
        <v>0</v>
      </c>
      <c r="O134" s="179" t="s">
        <v>1206</v>
      </c>
      <c r="P134" s="181" t="s">
        <v>9144</v>
      </c>
      <c r="Q134" s="181" t="s">
        <v>9145</v>
      </c>
      <c r="R134" s="174" t="s">
        <v>5565</v>
      </c>
      <c r="S134" s="174" t="s">
        <v>273</v>
      </c>
      <c r="T134" s="202" t="s">
        <v>1206</v>
      </c>
      <c r="U134" s="202" t="s">
        <v>1206</v>
      </c>
      <c r="V134" s="202" t="s">
        <v>1206</v>
      </c>
      <c r="W134" s="202" t="s">
        <v>1206</v>
      </c>
      <c r="X134" s="202" t="s">
        <v>1206</v>
      </c>
      <c r="Y134" s="202" t="s">
        <v>1206</v>
      </c>
    </row>
    <row r="135" spans="1:25" ht="99" customHeight="1">
      <c r="A135" s="219">
        <v>128</v>
      </c>
      <c r="B135" s="251" t="s">
        <v>9533</v>
      </c>
      <c r="C135" s="202" t="s">
        <v>9237</v>
      </c>
      <c r="D135" s="44" t="s">
        <v>2652</v>
      </c>
      <c r="E135" s="202" t="s">
        <v>1206</v>
      </c>
      <c r="F135" s="44" t="s">
        <v>1346</v>
      </c>
      <c r="G135" s="242">
        <v>19518000</v>
      </c>
      <c r="H135" s="44" t="s">
        <v>1347</v>
      </c>
      <c r="I135" s="288">
        <v>41732</v>
      </c>
      <c r="J135" s="44">
        <v>1972</v>
      </c>
      <c r="K135" s="117" t="s">
        <v>1206</v>
      </c>
      <c r="L135" s="44">
        <v>409</v>
      </c>
      <c r="M135" s="53">
        <v>886287</v>
      </c>
      <c r="N135" s="80">
        <v>0</v>
      </c>
      <c r="O135" s="179" t="s">
        <v>1206</v>
      </c>
      <c r="P135" s="181" t="s">
        <v>9144</v>
      </c>
      <c r="Q135" s="181" t="s">
        <v>9145</v>
      </c>
      <c r="R135" s="174" t="s">
        <v>5565</v>
      </c>
      <c r="S135" s="174" t="s">
        <v>274</v>
      </c>
      <c r="T135" s="202" t="s">
        <v>1206</v>
      </c>
      <c r="U135" s="202" t="s">
        <v>1206</v>
      </c>
      <c r="V135" s="202" t="s">
        <v>1206</v>
      </c>
      <c r="W135" s="202" t="s">
        <v>1206</v>
      </c>
      <c r="X135" s="202" t="s">
        <v>1206</v>
      </c>
      <c r="Y135" s="202" t="s">
        <v>1206</v>
      </c>
    </row>
    <row r="136" spans="1:25" ht="93.75" customHeight="1">
      <c r="A136" s="203">
        <v>129</v>
      </c>
      <c r="B136" s="251" t="s">
        <v>9534</v>
      </c>
      <c r="C136" s="202" t="s">
        <v>9237</v>
      </c>
      <c r="D136" s="44" t="s">
        <v>2652</v>
      </c>
      <c r="E136" s="202" t="s">
        <v>1206</v>
      </c>
      <c r="F136" s="44" t="s">
        <v>1348</v>
      </c>
      <c r="G136" s="242">
        <v>19518000</v>
      </c>
      <c r="H136" s="44" t="s">
        <v>1349</v>
      </c>
      <c r="I136" s="288">
        <v>41732</v>
      </c>
      <c r="J136" s="44">
        <v>1972</v>
      </c>
      <c r="K136" s="117" t="s">
        <v>1206</v>
      </c>
      <c r="L136" s="44">
        <v>741</v>
      </c>
      <c r="M136" s="53">
        <v>1445012</v>
      </c>
      <c r="N136" s="80">
        <v>0</v>
      </c>
      <c r="O136" s="179" t="s">
        <v>1206</v>
      </c>
      <c r="P136" s="181" t="s">
        <v>9144</v>
      </c>
      <c r="Q136" s="181" t="s">
        <v>9145</v>
      </c>
      <c r="R136" s="174" t="s">
        <v>5565</v>
      </c>
      <c r="S136" s="174" t="s">
        <v>271</v>
      </c>
      <c r="T136" s="202" t="s">
        <v>1206</v>
      </c>
      <c r="U136" s="202" t="s">
        <v>1206</v>
      </c>
      <c r="V136" s="202" t="s">
        <v>1206</v>
      </c>
      <c r="W136" s="202" t="s">
        <v>1206</v>
      </c>
      <c r="X136" s="202" t="s">
        <v>1206</v>
      </c>
      <c r="Y136" s="202" t="s">
        <v>1206</v>
      </c>
    </row>
    <row r="137" spans="1:25" ht="102.75" customHeight="1">
      <c r="A137" s="219">
        <v>130</v>
      </c>
      <c r="B137" s="251" t="s">
        <v>9535</v>
      </c>
      <c r="C137" s="202" t="s">
        <v>9237</v>
      </c>
      <c r="D137" s="44" t="s">
        <v>2652</v>
      </c>
      <c r="E137" s="202" t="s">
        <v>1206</v>
      </c>
      <c r="F137" s="44" t="s">
        <v>1350</v>
      </c>
      <c r="G137" s="242">
        <v>19518000</v>
      </c>
      <c r="H137" s="44" t="s">
        <v>1351</v>
      </c>
      <c r="I137" s="288">
        <v>41732</v>
      </c>
      <c r="J137" s="44">
        <v>1972</v>
      </c>
      <c r="K137" s="117" t="s">
        <v>1206</v>
      </c>
      <c r="L137" s="44">
        <v>520</v>
      </c>
      <c r="M137" s="53">
        <v>1014077</v>
      </c>
      <c r="N137" s="80">
        <v>0</v>
      </c>
      <c r="O137" s="179" t="s">
        <v>1206</v>
      </c>
      <c r="P137" s="181" t="s">
        <v>9144</v>
      </c>
      <c r="Q137" s="181" t="s">
        <v>9145</v>
      </c>
      <c r="R137" s="174" t="s">
        <v>5565</v>
      </c>
      <c r="S137" s="174" t="s">
        <v>272</v>
      </c>
      <c r="T137" s="202" t="s">
        <v>1206</v>
      </c>
      <c r="U137" s="202" t="s">
        <v>1206</v>
      </c>
      <c r="V137" s="202" t="s">
        <v>1206</v>
      </c>
      <c r="W137" s="202" t="s">
        <v>1206</v>
      </c>
      <c r="X137" s="202" t="s">
        <v>1206</v>
      </c>
      <c r="Y137" s="202" t="s">
        <v>1206</v>
      </c>
    </row>
    <row r="138" spans="1:25" ht="91.5" customHeight="1">
      <c r="A138" s="203">
        <v>131</v>
      </c>
      <c r="B138" s="251" t="s">
        <v>9536</v>
      </c>
      <c r="C138" s="202" t="s">
        <v>9237</v>
      </c>
      <c r="D138" s="44" t="s">
        <v>2652</v>
      </c>
      <c r="E138" s="202" t="s">
        <v>1206</v>
      </c>
      <c r="F138" s="44" t="s">
        <v>1352</v>
      </c>
      <c r="G138" s="242">
        <v>19518000</v>
      </c>
      <c r="H138" s="44" t="s">
        <v>1353</v>
      </c>
      <c r="I138" s="288">
        <v>41732</v>
      </c>
      <c r="J138" s="44">
        <v>1972</v>
      </c>
      <c r="K138" s="117" t="s">
        <v>1206</v>
      </c>
      <c r="L138" s="44">
        <v>918</v>
      </c>
      <c r="M138" s="53">
        <v>1989151</v>
      </c>
      <c r="N138" s="80">
        <v>0</v>
      </c>
      <c r="O138" s="179" t="s">
        <v>1206</v>
      </c>
      <c r="P138" s="181" t="s">
        <v>9144</v>
      </c>
      <c r="Q138" s="181" t="s">
        <v>9145</v>
      </c>
      <c r="R138" s="174" t="s">
        <v>5565</v>
      </c>
      <c r="S138" s="174" t="s">
        <v>270</v>
      </c>
      <c r="T138" s="202" t="s">
        <v>1206</v>
      </c>
      <c r="U138" s="202" t="s">
        <v>1206</v>
      </c>
      <c r="V138" s="202" t="s">
        <v>1206</v>
      </c>
      <c r="W138" s="202" t="s">
        <v>1206</v>
      </c>
      <c r="X138" s="202" t="s">
        <v>1206</v>
      </c>
      <c r="Y138" s="202" t="s">
        <v>1206</v>
      </c>
    </row>
    <row r="139" spans="1:25" ht="96" customHeight="1">
      <c r="A139" s="219">
        <v>132</v>
      </c>
      <c r="B139" s="251" t="s">
        <v>9537</v>
      </c>
      <c r="C139" s="202" t="s">
        <v>9237</v>
      </c>
      <c r="D139" s="44" t="s">
        <v>2652</v>
      </c>
      <c r="E139" s="202" t="s">
        <v>1206</v>
      </c>
      <c r="F139" s="44" t="s">
        <v>1354</v>
      </c>
      <c r="G139" s="242">
        <v>19518000</v>
      </c>
      <c r="H139" s="44" t="s">
        <v>1355</v>
      </c>
      <c r="I139" s="288">
        <v>41732</v>
      </c>
      <c r="J139" s="44">
        <v>1972</v>
      </c>
      <c r="K139" s="117" t="s">
        <v>1206</v>
      </c>
      <c r="L139" s="44">
        <v>705</v>
      </c>
      <c r="M139" s="53">
        <v>1680404</v>
      </c>
      <c r="N139" s="80">
        <v>0</v>
      </c>
      <c r="O139" s="179" t="s">
        <v>1206</v>
      </c>
      <c r="P139" s="181" t="s">
        <v>9144</v>
      </c>
      <c r="Q139" s="181" t="s">
        <v>9145</v>
      </c>
      <c r="R139" s="174" t="s">
        <v>5565</v>
      </c>
      <c r="S139" s="174" t="s">
        <v>269</v>
      </c>
      <c r="T139" s="202" t="s">
        <v>1206</v>
      </c>
      <c r="U139" s="202" t="s">
        <v>1206</v>
      </c>
      <c r="V139" s="202" t="s">
        <v>1206</v>
      </c>
      <c r="W139" s="202" t="s">
        <v>1206</v>
      </c>
      <c r="X139" s="202" t="s">
        <v>1206</v>
      </c>
      <c r="Y139" s="202" t="s">
        <v>1206</v>
      </c>
    </row>
    <row r="140" spans="1:25" ht="96.75" customHeight="1">
      <c r="A140" s="203">
        <v>133</v>
      </c>
      <c r="B140" s="251" t="s">
        <v>9538</v>
      </c>
      <c r="C140" s="202" t="s">
        <v>9237</v>
      </c>
      <c r="D140" s="44" t="s">
        <v>2652</v>
      </c>
      <c r="E140" s="202" t="s">
        <v>1206</v>
      </c>
      <c r="F140" s="44" t="s">
        <v>1356</v>
      </c>
      <c r="G140" s="242">
        <v>19518000</v>
      </c>
      <c r="H140" s="44" t="s">
        <v>1357</v>
      </c>
      <c r="I140" s="288">
        <v>41732</v>
      </c>
      <c r="J140" s="44">
        <v>1972</v>
      </c>
      <c r="K140" s="117" t="s">
        <v>1206</v>
      </c>
      <c r="L140" s="44">
        <v>730</v>
      </c>
      <c r="M140" s="53">
        <v>1423608</v>
      </c>
      <c r="N140" s="80">
        <v>0</v>
      </c>
      <c r="O140" s="179" t="s">
        <v>1206</v>
      </c>
      <c r="P140" s="181" t="s">
        <v>9144</v>
      </c>
      <c r="Q140" s="181" t="s">
        <v>9145</v>
      </c>
      <c r="R140" s="174" t="s">
        <v>5565</v>
      </c>
      <c r="S140" s="174" t="s">
        <v>267</v>
      </c>
      <c r="T140" s="202" t="s">
        <v>1206</v>
      </c>
      <c r="U140" s="202" t="s">
        <v>1206</v>
      </c>
      <c r="V140" s="202" t="s">
        <v>1206</v>
      </c>
      <c r="W140" s="202" t="s">
        <v>1206</v>
      </c>
      <c r="X140" s="202" t="s">
        <v>1206</v>
      </c>
      <c r="Y140" s="202" t="s">
        <v>1206</v>
      </c>
    </row>
    <row r="141" spans="1:25" ht="103.5" customHeight="1">
      <c r="A141" s="219">
        <v>134</v>
      </c>
      <c r="B141" s="251" t="s">
        <v>9539</v>
      </c>
      <c r="C141" s="202" t="s">
        <v>9237</v>
      </c>
      <c r="D141" s="44" t="s">
        <v>2652</v>
      </c>
      <c r="E141" s="202" t="s">
        <v>1206</v>
      </c>
      <c r="F141" s="44" t="s">
        <v>1358</v>
      </c>
      <c r="G141" s="242">
        <v>19518000</v>
      </c>
      <c r="H141" s="44" t="s">
        <v>1359</v>
      </c>
      <c r="I141" s="288">
        <v>41732</v>
      </c>
      <c r="J141" s="44">
        <v>1972</v>
      </c>
      <c r="K141" s="117" t="s">
        <v>1206</v>
      </c>
      <c r="L141" s="44">
        <v>1058</v>
      </c>
      <c r="M141" s="53">
        <v>2063246</v>
      </c>
      <c r="N141" s="80">
        <v>0</v>
      </c>
      <c r="O141" s="179" t="s">
        <v>1206</v>
      </c>
      <c r="P141" s="181" t="s">
        <v>9144</v>
      </c>
      <c r="Q141" s="181" t="s">
        <v>9145</v>
      </c>
      <c r="R141" s="174" t="s">
        <v>5565</v>
      </c>
      <c r="S141" s="174" t="s">
        <v>268</v>
      </c>
      <c r="T141" s="202" t="s">
        <v>1206</v>
      </c>
      <c r="U141" s="202" t="s">
        <v>1206</v>
      </c>
      <c r="V141" s="202" t="s">
        <v>1206</v>
      </c>
      <c r="W141" s="202" t="s">
        <v>1206</v>
      </c>
      <c r="X141" s="202" t="s">
        <v>1206</v>
      </c>
      <c r="Y141" s="202" t="s">
        <v>1206</v>
      </c>
    </row>
    <row r="142" spans="1:25" ht="98.25" customHeight="1">
      <c r="A142" s="203">
        <v>135</v>
      </c>
      <c r="B142" s="251" t="s">
        <v>9540</v>
      </c>
      <c r="C142" s="202" t="s">
        <v>9237</v>
      </c>
      <c r="D142" s="44" t="s">
        <v>2652</v>
      </c>
      <c r="E142" s="202" t="s">
        <v>1206</v>
      </c>
      <c r="F142" s="44" t="s">
        <v>1360</v>
      </c>
      <c r="G142" s="242">
        <v>19518000</v>
      </c>
      <c r="H142" s="44" t="s">
        <v>1361</v>
      </c>
      <c r="I142" s="288">
        <v>41732</v>
      </c>
      <c r="J142" s="44">
        <v>1972</v>
      </c>
      <c r="K142" s="117" t="s">
        <v>1206</v>
      </c>
      <c r="L142" s="44">
        <v>802</v>
      </c>
      <c r="M142" s="53">
        <v>1737798</v>
      </c>
      <c r="N142" s="80">
        <v>0</v>
      </c>
      <c r="O142" s="179" t="s">
        <v>1206</v>
      </c>
      <c r="P142" s="181" t="s">
        <v>9144</v>
      </c>
      <c r="Q142" s="181" t="s">
        <v>9145</v>
      </c>
      <c r="R142" s="174" t="s">
        <v>5565</v>
      </c>
      <c r="S142" s="174" t="s">
        <v>265</v>
      </c>
      <c r="T142" s="202" t="s">
        <v>1206</v>
      </c>
      <c r="U142" s="202" t="s">
        <v>1206</v>
      </c>
      <c r="V142" s="202" t="s">
        <v>1206</v>
      </c>
      <c r="W142" s="202" t="s">
        <v>1206</v>
      </c>
      <c r="X142" s="202" t="s">
        <v>1206</v>
      </c>
      <c r="Y142" s="202" t="s">
        <v>1206</v>
      </c>
    </row>
    <row r="143" spans="1:25" ht="96.75" customHeight="1">
      <c r="A143" s="219">
        <v>136</v>
      </c>
      <c r="B143" s="251" t="s">
        <v>9541</v>
      </c>
      <c r="C143" s="202" t="s">
        <v>9237</v>
      </c>
      <c r="D143" s="44" t="s">
        <v>2652</v>
      </c>
      <c r="E143" s="202" t="s">
        <v>1206</v>
      </c>
      <c r="F143" s="44" t="s">
        <v>1362</v>
      </c>
      <c r="G143" s="242">
        <v>19518000</v>
      </c>
      <c r="H143" s="44" t="s">
        <v>1363</v>
      </c>
      <c r="I143" s="288">
        <v>41732</v>
      </c>
      <c r="J143" s="44">
        <v>1972</v>
      </c>
      <c r="K143" s="117" t="s">
        <v>1206</v>
      </c>
      <c r="L143" s="44">
        <v>486</v>
      </c>
      <c r="M143" s="53">
        <v>947772</v>
      </c>
      <c r="N143" s="80">
        <v>0</v>
      </c>
      <c r="O143" s="179" t="s">
        <v>1206</v>
      </c>
      <c r="P143" s="181" t="s">
        <v>9144</v>
      </c>
      <c r="Q143" s="181" t="s">
        <v>9145</v>
      </c>
      <c r="R143" s="174" t="s">
        <v>5565</v>
      </c>
      <c r="S143" s="174" t="s">
        <v>266</v>
      </c>
      <c r="T143" s="202" t="s">
        <v>1206</v>
      </c>
      <c r="U143" s="202" t="s">
        <v>1206</v>
      </c>
      <c r="V143" s="202" t="s">
        <v>1206</v>
      </c>
      <c r="W143" s="202" t="s">
        <v>1206</v>
      </c>
      <c r="X143" s="202" t="s">
        <v>1206</v>
      </c>
      <c r="Y143" s="202" t="s">
        <v>1206</v>
      </c>
    </row>
    <row r="144" spans="1:25" ht="96" customHeight="1">
      <c r="A144" s="203">
        <v>137</v>
      </c>
      <c r="B144" s="251" t="s">
        <v>9542</v>
      </c>
      <c r="C144" s="202" t="s">
        <v>9237</v>
      </c>
      <c r="D144" s="44" t="s">
        <v>2652</v>
      </c>
      <c r="E144" s="202" t="s">
        <v>1206</v>
      </c>
      <c r="F144" s="44" t="s">
        <v>1364</v>
      </c>
      <c r="G144" s="242">
        <v>19518000</v>
      </c>
      <c r="H144" s="44" t="s">
        <v>2620</v>
      </c>
      <c r="I144" s="288">
        <v>41732</v>
      </c>
      <c r="J144" s="44">
        <v>1972</v>
      </c>
      <c r="K144" s="117" t="s">
        <v>1206</v>
      </c>
      <c r="L144" s="44">
        <v>892</v>
      </c>
      <c r="M144" s="53">
        <v>1739532</v>
      </c>
      <c r="N144" s="80">
        <v>0</v>
      </c>
      <c r="O144" s="179" t="s">
        <v>1206</v>
      </c>
      <c r="P144" s="181" t="s">
        <v>9144</v>
      </c>
      <c r="Q144" s="181" t="s">
        <v>9145</v>
      </c>
      <c r="R144" s="174" t="s">
        <v>5565</v>
      </c>
      <c r="S144" s="174" t="s">
        <v>215</v>
      </c>
      <c r="T144" s="202" t="s">
        <v>1206</v>
      </c>
      <c r="U144" s="202" t="s">
        <v>1206</v>
      </c>
      <c r="V144" s="202" t="s">
        <v>1206</v>
      </c>
      <c r="W144" s="202" t="s">
        <v>1206</v>
      </c>
      <c r="X144" s="202" t="s">
        <v>1206</v>
      </c>
      <c r="Y144" s="202" t="s">
        <v>1206</v>
      </c>
    </row>
    <row r="145" spans="1:25" ht="101.25" customHeight="1">
      <c r="A145" s="219">
        <v>138</v>
      </c>
      <c r="B145" s="251" t="s">
        <v>9543</v>
      </c>
      <c r="C145" s="202" t="s">
        <v>9237</v>
      </c>
      <c r="D145" s="44" t="s">
        <v>1335</v>
      </c>
      <c r="E145" s="202" t="s">
        <v>1206</v>
      </c>
      <c r="F145" s="44" t="s">
        <v>2621</v>
      </c>
      <c r="G145" s="242">
        <v>19518000</v>
      </c>
      <c r="H145" s="44" t="s">
        <v>2622</v>
      </c>
      <c r="I145" s="288">
        <v>41732</v>
      </c>
      <c r="J145" s="44">
        <v>1972</v>
      </c>
      <c r="K145" s="117" t="s">
        <v>1206</v>
      </c>
      <c r="L145" s="44">
        <v>764</v>
      </c>
      <c r="M145" s="53">
        <v>1489934</v>
      </c>
      <c r="N145" s="80">
        <v>0</v>
      </c>
      <c r="O145" s="179" t="s">
        <v>1206</v>
      </c>
      <c r="P145" s="181" t="s">
        <v>9144</v>
      </c>
      <c r="Q145" s="181" t="s">
        <v>9145</v>
      </c>
      <c r="R145" s="174" t="s">
        <v>5565</v>
      </c>
      <c r="S145" s="174" t="s">
        <v>214</v>
      </c>
      <c r="T145" s="202" t="s">
        <v>1206</v>
      </c>
      <c r="U145" s="202" t="s">
        <v>1206</v>
      </c>
      <c r="V145" s="202" t="s">
        <v>1206</v>
      </c>
      <c r="W145" s="202" t="s">
        <v>1206</v>
      </c>
      <c r="X145" s="202" t="s">
        <v>1206</v>
      </c>
      <c r="Y145" s="202" t="s">
        <v>1206</v>
      </c>
    </row>
    <row r="146" spans="1:25" ht="104.25" customHeight="1">
      <c r="A146" s="203">
        <v>139</v>
      </c>
      <c r="B146" s="251" t="s">
        <v>9544</v>
      </c>
      <c r="C146" s="202" t="s">
        <v>9237</v>
      </c>
      <c r="D146" s="44" t="s">
        <v>2652</v>
      </c>
      <c r="E146" s="202" t="s">
        <v>1206</v>
      </c>
      <c r="F146" s="44" t="s">
        <v>2623</v>
      </c>
      <c r="G146" s="242">
        <v>19518000</v>
      </c>
      <c r="H146" s="44" t="s">
        <v>2624</v>
      </c>
      <c r="I146" s="288">
        <v>41732</v>
      </c>
      <c r="J146" s="44">
        <v>1972</v>
      </c>
      <c r="K146" s="117" t="s">
        <v>1206</v>
      </c>
      <c r="L146" s="44">
        <v>658</v>
      </c>
      <c r="M146" s="53">
        <v>1425775</v>
      </c>
      <c r="N146" s="80">
        <v>0</v>
      </c>
      <c r="O146" s="179" t="s">
        <v>1206</v>
      </c>
      <c r="P146" s="181" t="s">
        <v>9144</v>
      </c>
      <c r="Q146" s="181" t="s">
        <v>9145</v>
      </c>
      <c r="R146" s="174" t="s">
        <v>5565</v>
      </c>
      <c r="S146" s="174" t="s">
        <v>216</v>
      </c>
      <c r="T146" s="202" t="s">
        <v>1206</v>
      </c>
      <c r="U146" s="202" t="s">
        <v>1206</v>
      </c>
      <c r="V146" s="202" t="s">
        <v>1206</v>
      </c>
      <c r="W146" s="202" t="s">
        <v>1206</v>
      </c>
      <c r="X146" s="202" t="s">
        <v>1206</v>
      </c>
      <c r="Y146" s="202" t="s">
        <v>1206</v>
      </c>
    </row>
    <row r="147" spans="1:25" ht="92.25" customHeight="1">
      <c r="A147" s="219">
        <v>140</v>
      </c>
      <c r="B147" s="251" t="s">
        <v>9545</v>
      </c>
      <c r="C147" s="202" t="s">
        <v>9237</v>
      </c>
      <c r="D147" s="44" t="s">
        <v>2652</v>
      </c>
      <c r="E147" s="202" t="s">
        <v>1206</v>
      </c>
      <c r="F147" s="44" t="s">
        <v>2625</v>
      </c>
      <c r="G147" s="242">
        <v>19518000</v>
      </c>
      <c r="H147" s="44" t="s">
        <v>2626</v>
      </c>
      <c r="I147" s="288">
        <v>41732</v>
      </c>
      <c r="J147" s="44">
        <v>1972</v>
      </c>
      <c r="K147" s="117" t="s">
        <v>1206</v>
      </c>
      <c r="L147" s="44">
        <v>600</v>
      </c>
      <c r="M147" s="53">
        <v>1300099</v>
      </c>
      <c r="N147" s="80">
        <v>0</v>
      </c>
      <c r="O147" s="179" t="s">
        <v>1206</v>
      </c>
      <c r="P147" s="181" t="s">
        <v>9144</v>
      </c>
      <c r="Q147" s="181" t="s">
        <v>9145</v>
      </c>
      <c r="R147" s="174" t="s">
        <v>5565</v>
      </c>
      <c r="S147" s="174" t="s">
        <v>217</v>
      </c>
      <c r="T147" s="202" t="s">
        <v>1206</v>
      </c>
      <c r="U147" s="202" t="s">
        <v>1206</v>
      </c>
      <c r="V147" s="202" t="s">
        <v>1206</v>
      </c>
      <c r="W147" s="202" t="s">
        <v>1206</v>
      </c>
      <c r="X147" s="202" t="s">
        <v>1206</v>
      </c>
      <c r="Y147" s="202" t="s">
        <v>1206</v>
      </c>
    </row>
    <row r="148" spans="1:25" ht="120.75" customHeight="1">
      <c r="A148" s="203">
        <v>141</v>
      </c>
      <c r="B148" s="251" t="s">
        <v>9546</v>
      </c>
      <c r="C148" s="202" t="s">
        <v>9237</v>
      </c>
      <c r="D148" s="44" t="s">
        <v>2652</v>
      </c>
      <c r="E148" s="202" t="s">
        <v>1206</v>
      </c>
      <c r="F148" s="44" t="s">
        <v>2627</v>
      </c>
      <c r="G148" s="242">
        <v>19518000</v>
      </c>
      <c r="H148" s="44" t="s">
        <v>2628</v>
      </c>
      <c r="I148" s="288">
        <v>41732</v>
      </c>
      <c r="J148" s="44">
        <v>1972</v>
      </c>
      <c r="K148" s="117" t="s">
        <v>1206</v>
      </c>
      <c r="L148" s="44">
        <v>568</v>
      </c>
      <c r="M148" s="53">
        <v>1230760</v>
      </c>
      <c r="N148" s="80">
        <v>0</v>
      </c>
      <c r="O148" s="179" t="s">
        <v>1206</v>
      </c>
      <c r="P148" s="181" t="s">
        <v>9144</v>
      </c>
      <c r="Q148" s="181" t="s">
        <v>9145</v>
      </c>
      <c r="R148" s="174" t="s">
        <v>5565</v>
      </c>
      <c r="S148" s="174" t="s">
        <v>250</v>
      </c>
      <c r="T148" s="202" t="s">
        <v>1206</v>
      </c>
      <c r="U148" s="202" t="s">
        <v>1206</v>
      </c>
      <c r="V148" s="202" t="s">
        <v>1206</v>
      </c>
      <c r="W148" s="202" t="s">
        <v>1206</v>
      </c>
      <c r="X148" s="202" t="s">
        <v>1206</v>
      </c>
      <c r="Y148" s="202" t="s">
        <v>1206</v>
      </c>
    </row>
    <row r="149" spans="1:25" ht="90" customHeight="1">
      <c r="A149" s="219">
        <v>142</v>
      </c>
      <c r="B149" s="251" t="s">
        <v>9547</v>
      </c>
      <c r="C149" s="202" t="s">
        <v>9237</v>
      </c>
      <c r="D149" s="44" t="s">
        <v>2652</v>
      </c>
      <c r="E149" s="202" t="s">
        <v>1206</v>
      </c>
      <c r="F149" s="44" t="s">
        <v>2629</v>
      </c>
      <c r="G149" s="242">
        <v>19518000</v>
      </c>
      <c r="H149" s="44" t="s">
        <v>2630</v>
      </c>
      <c r="I149" s="288">
        <v>41732</v>
      </c>
      <c r="J149" s="44">
        <v>1972</v>
      </c>
      <c r="K149" s="117" t="s">
        <v>1206</v>
      </c>
      <c r="L149" s="44">
        <v>87</v>
      </c>
      <c r="M149" s="53">
        <v>169647</v>
      </c>
      <c r="N149" s="80">
        <v>0</v>
      </c>
      <c r="O149" s="179" t="s">
        <v>1206</v>
      </c>
      <c r="P149" s="181" t="s">
        <v>9144</v>
      </c>
      <c r="Q149" s="181" t="s">
        <v>9145</v>
      </c>
      <c r="R149" s="174" t="s">
        <v>5565</v>
      </c>
      <c r="S149" s="174" t="s">
        <v>244</v>
      </c>
      <c r="T149" s="202" t="s">
        <v>1206</v>
      </c>
      <c r="U149" s="202" t="s">
        <v>1206</v>
      </c>
      <c r="V149" s="202" t="s">
        <v>1206</v>
      </c>
      <c r="W149" s="202" t="s">
        <v>1206</v>
      </c>
      <c r="X149" s="202" t="s">
        <v>1206</v>
      </c>
      <c r="Y149" s="202" t="s">
        <v>1206</v>
      </c>
    </row>
    <row r="150" spans="1:25" ht="99.75" customHeight="1">
      <c r="A150" s="203">
        <v>143</v>
      </c>
      <c r="B150" s="251" t="s">
        <v>9548</v>
      </c>
      <c r="C150" s="202" t="s">
        <v>9237</v>
      </c>
      <c r="D150" s="44" t="s">
        <v>2652</v>
      </c>
      <c r="E150" s="202" t="s">
        <v>1206</v>
      </c>
      <c r="F150" s="44" t="s">
        <v>2631</v>
      </c>
      <c r="G150" s="242">
        <v>19518000</v>
      </c>
      <c r="H150" s="44" t="s">
        <v>2632</v>
      </c>
      <c r="I150" s="288">
        <v>41732</v>
      </c>
      <c r="J150" s="44">
        <v>1972</v>
      </c>
      <c r="K150" s="117" t="s">
        <v>1206</v>
      </c>
      <c r="L150" s="44">
        <v>122</v>
      </c>
      <c r="M150" s="53">
        <v>237918</v>
      </c>
      <c r="N150" s="80">
        <v>0</v>
      </c>
      <c r="O150" s="179" t="s">
        <v>1206</v>
      </c>
      <c r="P150" s="181" t="s">
        <v>9144</v>
      </c>
      <c r="Q150" s="181" t="s">
        <v>9145</v>
      </c>
      <c r="R150" s="174" t="s">
        <v>5565</v>
      </c>
      <c r="S150" s="174" t="s">
        <v>251</v>
      </c>
      <c r="T150" s="202" t="s">
        <v>1206</v>
      </c>
      <c r="U150" s="202" t="s">
        <v>1206</v>
      </c>
      <c r="V150" s="202" t="s">
        <v>1206</v>
      </c>
      <c r="W150" s="202" t="s">
        <v>1206</v>
      </c>
      <c r="X150" s="202" t="s">
        <v>1206</v>
      </c>
      <c r="Y150" s="202" t="s">
        <v>1206</v>
      </c>
    </row>
    <row r="151" spans="1:25" ht="91.5" customHeight="1">
      <c r="A151" s="219">
        <v>144</v>
      </c>
      <c r="B151" s="251" t="s">
        <v>9549</v>
      </c>
      <c r="C151" s="202" t="s">
        <v>9237</v>
      </c>
      <c r="D151" s="44" t="s">
        <v>2652</v>
      </c>
      <c r="E151" s="202" t="s">
        <v>1206</v>
      </c>
      <c r="F151" s="44" t="s">
        <v>2633</v>
      </c>
      <c r="G151" s="242">
        <v>19518000</v>
      </c>
      <c r="H151" s="44" t="s">
        <v>2634</v>
      </c>
      <c r="I151" s="288">
        <v>41732</v>
      </c>
      <c r="J151" s="44">
        <v>1972</v>
      </c>
      <c r="K151" s="117" t="s">
        <v>1206</v>
      </c>
      <c r="L151" s="44">
        <v>774</v>
      </c>
      <c r="M151" s="53">
        <v>1677127</v>
      </c>
      <c r="N151" s="80">
        <v>0</v>
      </c>
      <c r="O151" s="179" t="s">
        <v>1206</v>
      </c>
      <c r="P151" s="181" t="s">
        <v>9144</v>
      </c>
      <c r="Q151" s="181" t="s">
        <v>9145</v>
      </c>
      <c r="R151" s="174" t="s">
        <v>5565</v>
      </c>
      <c r="S151" s="174" t="s">
        <v>249</v>
      </c>
      <c r="T151" s="202" t="s">
        <v>1206</v>
      </c>
      <c r="U151" s="202" t="s">
        <v>1206</v>
      </c>
      <c r="V151" s="202" t="s">
        <v>1206</v>
      </c>
      <c r="W151" s="202" t="s">
        <v>1206</v>
      </c>
      <c r="X151" s="202" t="s">
        <v>1206</v>
      </c>
      <c r="Y151" s="202" t="s">
        <v>1206</v>
      </c>
    </row>
    <row r="152" spans="1:25" ht="105" customHeight="1">
      <c r="A152" s="203">
        <v>145</v>
      </c>
      <c r="B152" s="251" t="s">
        <v>9550</v>
      </c>
      <c r="C152" s="202" t="s">
        <v>9237</v>
      </c>
      <c r="D152" s="44" t="s">
        <v>2652</v>
      </c>
      <c r="E152" s="202" t="s">
        <v>1206</v>
      </c>
      <c r="F152" s="44" t="s">
        <v>2635</v>
      </c>
      <c r="G152" s="242">
        <v>19518000</v>
      </c>
      <c r="H152" s="44" t="s">
        <v>2636</v>
      </c>
      <c r="I152" s="288">
        <v>41732</v>
      </c>
      <c r="J152" s="44">
        <v>1972</v>
      </c>
      <c r="K152" s="117" t="s">
        <v>1206</v>
      </c>
      <c r="L152" s="44">
        <v>448</v>
      </c>
      <c r="M152" s="53">
        <v>970740</v>
      </c>
      <c r="N152" s="80">
        <v>0</v>
      </c>
      <c r="O152" s="179" t="s">
        <v>1206</v>
      </c>
      <c r="P152" s="181" t="s">
        <v>9144</v>
      </c>
      <c r="Q152" s="181" t="s">
        <v>9145</v>
      </c>
      <c r="R152" s="174" t="s">
        <v>5565</v>
      </c>
      <c r="S152" s="174" t="s">
        <v>248</v>
      </c>
      <c r="T152" s="202" t="s">
        <v>1206</v>
      </c>
      <c r="U152" s="202" t="s">
        <v>1206</v>
      </c>
      <c r="V152" s="202" t="s">
        <v>1206</v>
      </c>
      <c r="W152" s="202" t="s">
        <v>1206</v>
      </c>
      <c r="X152" s="202" t="s">
        <v>1206</v>
      </c>
      <c r="Y152" s="202" t="s">
        <v>1206</v>
      </c>
    </row>
    <row r="153" spans="1:25" ht="104.25" customHeight="1">
      <c r="A153" s="219">
        <v>146</v>
      </c>
      <c r="B153" s="251" t="s">
        <v>9551</v>
      </c>
      <c r="C153" s="202" t="s">
        <v>9237</v>
      </c>
      <c r="D153" s="44" t="s">
        <v>2652</v>
      </c>
      <c r="E153" s="202" t="s">
        <v>1206</v>
      </c>
      <c r="F153" s="44" t="s">
        <v>2637</v>
      </c>
      <c r="G153" s="242">
        <v>19518000</v>
      </c>
      <c r="H153" s="44" t="s">
        <v>2638</v>
      </c>
      <c r="I153" s="288">
        <v>41732</v>
      </c>
      <c r="J153" s="44">
        <v>1993</v>
      </c>
      <c r="K153" s="117" t="s">
        <v>1206</v>
      </c>
      <c r="L153" s="44">
        <v>822</v>
      </c>
      <c r="M153" s="53">
        <v>3963821</v>
      </c>
      <c r="N153" s="80">
        <v>0</v>
      </c>
      <c r="O153" s="179" t="s">
        <v>12430</v>
      </c>
      <c r="P153" s="181" t="s">
        <v>9144</v>
      </c>
      <c r="Q153" s="181" t="s">
        <v>9145</v>
      </c>
      <c r="R153" s="174" t="s">
        <v>5565</v>
      </c>
      <c r="S153" s="174" t="s">
        <v>239</v>
      </c>
      <c r="T153" s="202" t="s">
        <v>1206</v>
      </c>
      <c r="U153" s="202" t="s">
        <v>1206</v>
      </c>
      <c r="V153" s="202" t="s">
        <v>1206</v>
      </c>
      <c r="W153" s="202" t="s">
        <v>1206</v>
      </c>
      <c r="X153" s="202" t="s">
        <v>1206</v>
      </c>
      <c r="Y153" s="202" t="s">
        <v>1206</v>
      </c>
    </row>
    <row r="154" spans="1:25" ht="99" customHeight="1">
      <c r="A154" s="203">
        <v>147</v>
      </c>
      <c r="B154" s="251" t="s">
        <v>9552</v>
      </c>
      <c r="C154" s="202" t="s">
        <v>9237</v>
      </c>
      <c r="D154" s="44" t="s">
        <v>2652</v>
      </c>
      <c r="E154" s="202" t="s">
        <v>1206</v>
      </c>
      <c r="F154" s="44" t="s">
        <v>2639</v>
      </c>
      <c r="G154" s="242">
        <v>19518000</v>
      </c>
      <c r="H154" s="44" t="s">
        <v>2640</v>
      </c>
      <c r="I154" s="288">
        <v>41732</v>
      </c>
      <c r="J154" s="44">
        <v>1972</v>
      </c>
      <c r="K154" s="117" t="s">
        <v>1206</v>
      </c>
      <c r="L154" s="44">
        <v>640</v>
      </c>
      <c r="M154" s="53">
        <v>1950148</v>
      </c>
      <c r="N154" s="80">
        <v>0</v>
      </c>
      <c r="O154" s="179" t="s">
        <v>1206</v>
      </c>
      <c r="P154" s="181" t="s">
        <v>9144</v>
      </c>
      <c r="Q154" s="181" t="s">
        <v>9145</v>
      </c>
      <c r="R154" s="174" t="s">
        <v>5565</v>
      </c>
      <c r="S154" s="174" t="s">
        <v>247</v>
      </c>
      <c r="T154" s="202" t="s">
        <v>1206</v>
      </c>
      <c r="U154" s="202" t="s">
        <v>1206</v>
      </c>
      <c r="V154" s="202" t="s">
        <v>1206</v>
      </c>
      <c r="W154" s="202" t="s">
        <v>1206</v>
      </c>
      <c r="X154" s="202" t="s">
        <v>1206</v>
      </c>
      <c r="Y154" s="202" t="s">
        <v>1206</v>
      </c>
    </row>
    <row r="155" spans="1:25" ht="95.25" customHeight="1">
      <c r="A155" s="219">
        <v>148</v>
      </c>
      <c r="B155" s="251" t="s">
        <v>9553</v>
      </c>
      <c r="C155" s="202" t="s">
        <v>9237</v>
      </c>
      <c r="D155" s="44" t="s">
        <v>2652</v>
      </c>
      <c r="E155" s="202" t="s">
        <v>1206</v>
      </c>
      <c r="F155" s="44" t="s">
        <v>1481</v>
      </c>
      <c r="G155" s="242">
        <v>19518000</v>
      </c>
      <c r="H155" s="44" t="s">
        <v>1482</v>
      </c>
      <c r="I155" s="288">
        <v>41732</v>
      </c>
      <c r="J155" s="44">
        <v>1972</v>
      </c>
      <c r="K155" s="117" t="s">
        <v>1206</v>
      </c>
      <c r="L155" s="44">
        <v>565.70000000000005</v>
      </c>
      <c r="M155" s="53">
        <v>980676</v>
      </c>
      <c r="N155" s="80">
        <v>0</v>
      </c>
      <c r="O155" s="179" t="s">
        <v>1206</v>
      </c>
      <c r="P155" s="181" t="s">
        <v>9144</v>
      </c>
      <c r="Q155" s="181" t="s">
        <v>9145</v>
      </c>
      <c r="R155" s="174" t="s">
        <v>5565</v>
      </c>
      <c r="S155" s="174" t="s">
        <v>242</v>
      </c>
      <c r="T155" s="202" t="s">
        <v>1206</v>
      </c>
      <c r="U155" s="202" t="s">
        <v>1206</v>
      </c>
      <c r="V155" s="202" t="s">
        <v>1206</v>
      </c>
      <c r="W155" s="202" t="s">
        <v>1206</v>
      </c>
      <c r="X155" s="202" t="s">
        <v>1206</v>
      </c>
      <c r="Y155" s="202" t="s">
        <v>1206</v>
      </c>
    </row>
    <row r="156" spans="1:25" ht="93.75" customHeight="1">
      <c r="A156" s="203">
        <v>149</v>
      </c>
      <c r="B156" s="251" t="s">
        <v>9554</v>
      </c>
      <c r="C156" s="202" t="s">
        <v>9237</v>
      </c>
      <c r="D156" s="44" t="s">
        <v>2652</v>
      </c>
      <c r="E156" s="202" t="s">
        <v>1206</v>
      </c>
      <c r="F156" s="44" t="s">
        <v>1483</v>
      </c>
      <c r="G156" s="242">
        <v>19518000</v>
      </c>
      <c r="H156" s="44" t="s">
        <v>1484</v>
      </c>
      <c r="I156" s="288">
        <v>41732</v>
      </c>
      <c r="J156" s="44">
        <v>1972</v>
      </c>
      <c r="K156" s="117" t="s">
        <v>1206</v>
      </c>
      <c r="L156" s="44">
        <v>235</v>
      </c>
      <c r="M156" s="53">
        <v>2558446</v>
      </c>
      <c r="N156" s="80">
        <v>0</v>
      </c>
      <c r="O156" s="179" t="s">
        <v>12432</v>
      </c>
      <c r="P156" s="181" t="s">
        <v>9144</v>
      </c>
      <c r="Q156" s="181" t="s">
        <v>9145</v>
      </c>
      <c r="R156" s="174" t="s">
        <v>5565</v>
      </c>
      <c r="S156" s="174" t="s">
        <v>243</v>
      </c>
      <c r="T156" s="202" t="s">
        <v>1206</v>
      </c>
      <c r="U156" s="202" t="s">
        <v>1206</v>
      </c>
      <c r="V156" s="202" t="s">
        <v>1206</v>
      </c>
      <c r="W156" s="202" t="s">
        <v>1206</v>
      </c>
      <c r="X156" s="202" t="s">
        <v>1206</v>
      </c>
      <c r="Y156" s="202" t="s">
        <v>1206</v>
      </c>
    </row>
    <row r="157" spans="1:25" ht="99" customHeight="1">
      <c r="A157" s="219">
        <v>150</v>
      </c>
      <c r="B157" s="251" t="s">
        <v>9555</v>
      </c>
      <c r="C157" s="202" t="s">
        <v>9237</v>
      </c>
      <c r="D157" s="44" t="s">
        <v>2652</v>
      </c>
      <c r="E157" s="202" t="s">
        <v>1206</v>
      </c>
      <c r="F157" s="44" t="s">
        <v>1485</v>
      </c>
      <c r="G157" s="242">
        <v>19518000</v>
      </c>
      <c r="H157" s="44" t="s">
        <v>1486</v>
      </c>
      <c r="I157" s="288">
        <v>41732</v>
      </c>
      <c r="J157" s="44">
        <v>1976</v>
      </c>
      <c r="K157" s="117" t="s">
        <v>1206</v>
      </c>
      <c r="L157" s="44">
        <v>445</v>
      </c>
      <c r="M157" s="53">
        <v>867789</v>
      </c>
      <c r="N157" s="80">
        <v>0</v>
      </c>
      <c r="O157" s="179" t="s">
        <v>1206</v>
      </c>
      <c r="P157" s="181" t="s">
        <v>9144</v>
      </c>
      <c r="Q157" s="181" t="s">
        <v>9145</v>
      </c>
      <c r="R157" s="174" t="s">
        <v>5565</v>
      </c>
      <c r="S157" s="174" t="s">
        <v>245</v>
      </c>
      <c r="T157" s="202" t="s">
        <v>1206</v>
      </c>
      <c r="U157" s="202" t="s">
        <v>1206</v>
      </c>
      <c r="V157" s="202" t="s">
        <v>1206</v>
      </c>
      <c r="W157" s="202" t="s">
        <v>1206</v>
      </c>
      <c r="X157" s="202" t="s">
        <v>1206</v>
      </c>
      <c r="Y157" s="202" t="s">
        <v>1206</v>
      </c>
    </row>
    <row r="158" spans="1:25" ht="96.75" customHeight="1">
      <c r="A158" s="203">
        <v>151</v>
      </c>
      <c r="B158" s="251" t="s">
        <v>9556</v>
      </c>
      <c r="C158" s="202" t="s">
        <v>9237</v>
      </c>
      <c r="D158" s="44" t="s">
        <v>2652</v>
      </c>
      <c r="E158" s="202" t="s">
        <v>1206</v>
      </c>
      <c r="F158" s="44" t="s">
        <v>1487</v>
      </c>
      <c r="G158" s="242">
        <v>19518000</v>
      </c>
      <c r="H158" s="44" t="s">
        <v>1488</v>
      </c>
      <c r="I158" s="288">
        <v>41732</v>
      </c>
      <c r="J158" s="44">
        <v>1972</v>
      </c>
      <c r="K158" s="117" t="s">
        <v>1206</v>
      </c>
      <c r="L158" s="44">
        <v>859</v>
      </c>
      <c r="M158" s="53">
        <v>6546366</v>
      </c>
      <c r="N158" s="80">
        <v>0</v>
      </c>
      <c r="O158" s="179" t="s">
        <v>1206</v>
      </c>
      <c r="P158" s="181" t="s">
        <v>9144</v>
      </c>
      <c r="Q158" s="181" t="s">
        <v>9145</v>
      </c>
      <c r="R158" s="174" t="s">
        <v>5565</v>
      </c>
      <c r="S158" s="174" t="s">
        <v>246</v>
      </c>
      <c r="T158" s="202" t="s">
        <v>1206</v>
      </c>
      <c r="U158" s="202" t="s">
        <v>1206</v>
      </c>
      <c r="V158" s="202" t="s">
        <v>1206</v>
      </c>
      <c r="W158" s="202" t="s">
        <v>1206</v>
      </c>
      <c r="X158" s="202" t="s">
        <v>1206</v>
      </c>
      <c r="Y158" s="202" t="s">
        <v>1206</v>
      </c>
    </row>
    <row r="159" spans="1:25" ht="90">
      <c r="A159" s="219">
        <v>152</v>
      </c>
      <c r="B159" s="251" t="s">
        <v>9557</v>
      </c>
      <c r="C159" s="202" t="s">
        <v>9237</v>
      </c>
      <c r="D159" s="44" t="s">
        <v>2652</v>
      </c>
      <c r="E159" s="202" t="s">
        <v>1206</v>
      </c>
      <c r="F159" s="44" t="s">
        <v>1489</v>
      </c>
      <c r="G159" s="242">
        <v>19518000</v>
      </c>
      <c r="H159" s="44" t="s">
        <v>1490</v>
      </c>
      <c r="I159" s="288">
        <v>41732</v>
      </c>
      <c r="J159" s="44">
        <v>1972</v>
      </c>
      <c r="K159" s="117" t="s">
        <v>1206</v>
      </c>
      <c r="L159" s="44">
        <v>301.7</v>
      </c>
      <c r="M159" s="53">
        <v>2135015</v>
      </c>
      <c r="N159" s="80">
        <v>0</v>
      </c>
      <c r="O159" s="179" t="s">
        <v>12429</v>
      </c>
      <c r="P159" s="181" t="s">
        <v>9144</v>
      </c>
      <c r="Q159" s="181" t="s">
        <v>9145</v>
      </c>
      <c r="R159" s="174" t="s">
        <v>5565</v>
      </c>
      <c r="S159" s="174" t="s">
        <v>241</v>
      </c>
      <c r="T159" s="202" t="s">
        <v>1206</v>
      </c>
      <c r="U159" s="202" t="s">
        <v>1206</v>
      </c>
      <c r="V159" s="202" t="s">
        <v>1206</v>
      </c>
      <c r="W159" s="202" t="s">
        <v>1206</v>
      </c>
      <c r="X159" s="202" t="s">
        <v>1206</v>
      </c>
      <c r="Y159" s="202" t="s">
        <v>1206</v>
      </c>
    </row>
    <row r="160" spans="1:25" ht="98.25" customHeight="1">
      <c r="A160" s="203">
        <v>153</v>
      </c>
      <c r="B160" s="251" t="s">
        <v>9558</v>
      </c>
      <c r="C160" s="202" t="s">
        <v>9237</v>
      </c>
      <c r="D160" s="44" t="s">
        <v>2652</v>
      </c>
      <c r="E160" s="202" t="s">
        <v>1206</v>
      </c>
      <c r="F160" s="44" t="s">
        <v>1491</v>
      </c>
      <c r="G160" s="242">
        <v>19518000</v>
      </c>
      <c r="H160" s="44" t="s">
        <v>1492</v>
      </c>
      <c r="I160" s="288">
        <v>41732</v>
      </c>
      <c r="J160" s="44">
        <v>1972</v>
      </c>
      <c r="K160" s="117" t="s">
        <v>1206</v>
      </c>
      <c r="L160" s="44">
        <v>1118</v>
      </c>
      <c r="M160" s="53">
        <v>946958</v>
      </c>
      <c r="N160" s="80">
        <v>0</v>
      </c>
      <c r="O160" s="179" t="s">
        <v>1206</v>
      </c>
      <c r="P160" s="181" t="s">
        <v>9144</v>
      </c>
      <c r="Q160" s="181" t="s">
        <v>9145</v>
      </c>
      <c r="R160" s="174" t="s">
        <v>5565</v>
      </c>
      <c r="S160" s="174" t="s">
        <v>240</v>
      </c>
      <c r="T160" s="202" t="s">
        <v>1206</v>
      </c>
      <c r="U160" s="202" t="s">
        <v>1206</v>
      </c>
      <c r="V160" s="202" t="s">
        <v>1206</v>
      </c>
      <c r="W160" s="202" t="s">
        <v>1206</v>
      </c>
      <c r="X160" s="202" t="s">
        <v>1206</v>
      </c>
      <c r="Y160" s="202" t="s">
        <v>1206</v>
      </c>
    </row>
    <row r="161" spans="1:25" ht="96" customHeight="1">
      <c r="A161" s="219">
        <v>154</v>
      </c>
      <c r="B161" s="251" t="s">
        <v>9559</v>
      </c>
      <c r="C161" s="202" t="s">
        <v>9237</v>
      </c>
      <c r="D161" s="44" t="s">
        <v>2652</v>
      </c>
      <c r="E161" s="202" t="s">
        <v>1206</v>
      </c>
      <c r="F161" s="44" t="s">
        <v>1493</v>
      </c>
      <c r="G161" s="242">
        <v>19518000</v>
      </c>
      <c r="H161" s="44" t="s">
        <v>1494</v>
      </c>
      <c r="I161" s="288">
        <v>41732</v>
      </c>
      <c r="J161" s="44">
        <v>1972</v>
      </c>
      <c r="K161" s="117" t="s">
        <v>1206</v>
      </c>
      <c r="L161" s="44">
        <v>779</v>
      </c>
      <c r="M161" s="53">
        <v>6784823</v>
      </c>
      <c r="N161" s="80">
        <v>0</v>
      </c>
      <c r="O161" s="179" t="s">
        <v>1206</v>
      </c>
      <c r="P161" s="181" t="s">
        <v>9144</v>
      </c>
      <c r="Q161" s="181" t="s">
        <v>9145</v>
      </c>
      <c r="R161" s="174" t="s">
        <v>5565</v>
      </c>
      <c r="S161" s="174" t="s">
        <v>201</v>
      </c>
      <c r="T161" s="202" t="s">
        <v>1206</v>
      </c>
      <c r="U161" s="202" t="s">
        <v>1206</v>
      </c>
      <c r="V161" s="202" t="s">
        <v>1206</v>
      </c>
      <c r="W161" s="202" t="s">
        <v>1206</v>
      </c>
      <c r="X161" s="202" t="s">
        <v>1206</v>
      </c>
      <c r="Y161" s="202" t="s">
        <v>1206</v>
      </c>
    </row>
    <row r="162" spans="1:25" ht="98.25" customHeight="1">
      <c r="A162" s="203">
        <v>155</v>
      </c>
      <c r="B162" s="251" t="s">
        <v>9560</v>
      </c>
      <c r="C162" s="202" t="s">
        <v>9237</v>
      </c>
      <c r="D162" s="44" t="s">
        <v>2652</v>
      </c>
      <c r="E162" s="202" t="s">
        <v>1206</v>
      </c>
      <c r="F162" s="44" t="s">
        <v>1495</v>
      </c>
      <c r="G162" s="242">
        <v>19518000</v>
      </c>
      <c r="H162" s="44" t="s">
        <v>1496</v>
      </c>
      <c r="I162" s="288">
        <v>41732</v>
      </c>
      <c r="J162" s="44">
        <v>1972</v>
      </c>
      <c r="K162" s="117" t="s">
        <v>1206</v>
      </c>
      <c r="L162" s="44">
        <v>2131</v>
      </c>
      <c r="M162" s="53">
        <v>18560122</v>
      </c>
      <c r="N162" s="80">
        <v>0</v>
      </c>
      <c r="O162" s="179" t="s">
        <v>1206</v>
      </c>
      <c r="P162" s="181" t="s">
        <v>9144</v>
      </c>
      <c r="Q162" s="181" t="s">
        <v>9145</v>
      </c>
      <c r="R162" s="174" t="s">
        <v>5565</v>
      </c>
      <c r="S162" s="174" t="s">
        <v>200</v>
      </c>
      <c r="T162" s="202" t="s">
        <v>1206</v>
      </c>
      <c r="U162" s="202" t="s">
        <v>1206</v>
      </c>
      <c r="V162" s="202" t="s">
        <v>1206</v>
      </c>
      <c r="W162" s="202" t="s">
        <v>1206</v>
      </c>
      <c r="X162" s="202" t="s">
        <v>1206</v>
      </c>
      <c r="Y162" s="202" t="s">
        <v>1206</v>
      </c>
    </row>
    <row r="163" spans="1:25" ht="96" customHeight="1">
      <c r="A163" s="219">
        <v>156</v>
      </c>
      <c r="B163" s="251" t="s">
        <v>9561</v>
      </c>
      <c r="C163" s="202" t="s">
        <v>9237</v>
      </c>
      <c r="D163" s="44" t="s">
        <v>2652</v>
      </c>
      <c r="E163" s="202" t="s">
        <v>1206</v>
      </c>
      <c r="F163" s="44" t="s">
        <v>1497</v>
      </c>
      <c r="G163" s="242">
        <v>19518000</v>
      </c>
      <c r="H163" s="44" t="s">
        <v>1498</v>
      </c>
      <c r="I163" s="288">
        <v>41732</v>
      </c>
      <c r="J163" s="44">
        <v>1972</v>
      </c>
      <c r="K163" s="117" t="s">
        <v>1206</v>
      </c>
      <c r="L163" s="44">
        <v>608</v>
      </c>
      <c r="M163" s="53">
        <v>1317433</v>
      </c>
      <c r="N163" s="80">
        <v>0</v>
      </c>
      <c r="O163" s="179" t="s">
        <v>1206</v>
      </c>
      <c r="P163" s="181" t="s">
        <v>9144</v>
      </c>
      <c r="Q163" s="181" t="s">
        <v>9145</v>
      </c>
      <c r="R163" s="174" t="s">
        <v>5565</v>
      </c>
      <c r="S163" s="174" t="s">
        <v>202</v>
      </c>
      <c r="T163" s="202" t="s">
        <v>1206</v>
      </c>
      <c r="U163" s="202" t="s">
        <v>1206</v>
      </c>
      <c r="V163" s="202" t="s">
        <v>1206</v>
      </c>
      <c r="W163" s="202" t="s">
        <v>1206</v>
      </c>
      <c r="X163" s="202" t="s">
        <v>1206</v>
      </c>
      <c r="Y163" s="202" t="s">
        <v>1206</v>
      </c>
    </row>
    <row r="164" spans="1:25" ht="98.25" customHeight="1">
      <c r="A164" s="203">
        <v>157</v>
      </c>
      <c r="B164" s="251" t="s">
        <v>9562</v>
      </c>
      <c r="C164" s="202" t="s">
        <v>9237</v>
      </c>
      <c r="D164" s="44" t="s">
        <v>2652</v>
      </c>
      <c r="E164" s="202" t="s">
        <v>1206</v>
      </c>
      <c r="F164" s="44" t="s">
        <v>1391</v>
      </c>
      <c r="G164" s="242">
        <v>19518000</v>
      </c>
      <c r="H164" s="44" t="s">
        <v>1392</v>
      </c>
      <c r="I164" s="288">
        <v>41732</v>
      </c>
      <c r="J164" s="44">
        <v>1972</v>
      </c>
      <c r="K164" s="117" t="s">
        <v>1206</v>
      </c>
      <c r="L164" s="44">
        <v>1052</v>
      </c>
      <c r="M164" s="53">
        <v>9162524</v>
      </c>
      <c r="N164" s="80">
        <v>0</v>
      </c>
      <c r="O164" s="179" t="s">
        <v>1206</v>
      </c>
      <c r="P164" s="181" t="s">
        <v>9144</v>
      </c>
      <c r="Q164" s="181" t="s">
        <v>9145</v>
      </c>
      <c r="R164" s="174" t="s">
        <v>5565</v>
      </c>
      <c r="S164" s="174" t="s">
        <v>203</v>
      </c>
      <c r="T164" s="202" t="s">
        <v>1206</v>
      </c>
      <c r="U164" s="202" t="s">
        <v>1206</v>
      </c>
      <c r="V164" s="202" t="s">
        <v>1206</v>
      </c>
      <c r="W164" s="202" t="s">
        <v>1206</v>
      </c>
      <c r="X164" s="202" t="s">
        <v>1206</v>
      </c>
      <c r="Y164" s="202" t="s">
        <v>1206</v>
      </c>
    </row>
    <row r="165" spans="1:25" ht="93" customHeight="1">
      <c r="A165" s="219">
        <v>158</v>
      </c>
      <c r="B165" s="251" t="s">
        <v>9563</v>
      </c>
      <c r="C165" s="202" t="s">
        <v>9237</v>
      </c>
      <c r="D165" s="44" t="s">
        <v>2652</v>
      </c>
      <c r="E165" s="202" t="s">
        <v>1206</v>
      </c>
      <c r="F165" s="44" t="s">
        <v>6864</v>
      </c>
      <c r="G165" s="242">
        <v>19518000</v>
      </c>
      <c r="H165" s="174" t="s">
        <v>6863</v>
      </c>
      <c r="I165" s="42">
        <v>41732</v>
      </c>
      <c r="J165" s="44" t="s">
        <v>1206</v>
      </c>
      <c r="K165" s="117" t="s">
        <v>1206</v>
      </c>
      <c r="L165" s="44">
        <v>2702</v>
      </c>
      <c r="M165" s="53">
        <v>1</v>
      </c>
      <c r="N165" s="80">
        <v>0</v>
      </c>
      <c r="O165" s="179" t="s">
        <v>1206</v>
      </c>
      <c r="P165" s="181" t="s">
        <v>9144</v>
      </c>
      <c r="Q165" s="181" t="s">
        <v>9145</v>
      </c>
      <c r="R165" s="306" t="s">
        <v>5565</v>
      </c>
      <c r="S165" s="174" t="s">
        <v>197</v>
      </c>
      <c r="T165" s="202" t="s">
        <v>1206</v>
      </c>
      <c r="U165" s="202" t="s">
        <v>1206</v>
      </c>
      <c r="V165" s="202" t="s">
        <v>1206</v>
      </c>
      <c r="W165" s="202" t="s">
        <v>1206</v>
      </c>
      <c r="X165" s="202" t="s">
        <v>1206</v>
      </c>
      <c r="Y165" s="202" t="s">
        <v>1206</v>
      </c>
    </row>
    <row r="166" spans="1:25" ht="98.25" customHeight="1">
      <c r="A166" s="203">
        <v>159</v>
      </c>
      <c r="B166" s="251" t="s">
        <v>9564</v>
      </c>
      <c r="C166" s="202" t="s">
        <v>9237</v>
      </c>
      <c r="D166" s="44" t="s">
        <v>2652</v>
      </c>
      <c r="E166" s="202" t="s">
        <v>1206</v>
      </c>
      <c r="F166" s="44" t="s">
        <v>6866</v>
      </c>
      <c r="G166" s="242">
        <v>19518000</v>
      </c>
      <c r="H166" s="44" t="s">
        <v>6865</v>
      </c>
      <c r="I166" s="42">
        <v>41732</v>
      </c>
      <c r="J166" s="44" t="s">
        <v>1206</v>
      </c>
      <c r="K166" s="117" t="s">
        <v>1206</v>
      </c>
      <c r="L166" s="44">
        <v>320</v>
      </c>
      <c r="M166" s="53">
        <v>1</v>
      </c>
      <c r="N166" s="80">
        <v>0</v>
      </c>
      <c r="O166" s="179" t="s">
        <v>1206</v>
      </c>
      <c r="P166" s="181" t="s">
        <v>9144</v>
      </c>
      <c r="Q166" s="181" t="s">
        <v>9145</v>
      </c>
      <c r="R166" s="306" t="s">
        <v>5565</v>
      </c>
      <c r="S166" s="174" t="s">
        <v>198</v>
      </c>
      <c r="T166" s="202" t="s">
        <v>1206</v>
      </c>
      <c r="U166" s="202" t="s">
        <v>1206</v>
      </c>
      <c r="V166" s="202" t="s">
        <v>1206</v>
      </c>
      <c r="W166" s="202" t="s">
        <v>1206</v>
      </c>
      <c r="X166" s="202" t="s">
        <v>1206</v>
      </c>
      <c r="Y166" s="202" t="s">
        <v>1206</v>
      </c>
    </row>
    <row r="167" spans="1:25" ht="104.25" customHeight="1">
      <c r="A167" s="219">
        <v>160</v>
      </c>
      <c r="B167" s="251" t="s">
        <v>9565</v>
      </c>
      <c r="C167" s="202" t="s">
        <v>9237</v>
      </c>
      <c r="D167" s="44" t="s">
        <v>2652</v>
      </c>
      <c r="E167" s="202" t="s">
        <v>1206</v>
      </c>
      <c r="F167" s="44" t="s">
        <v>6867</v>
      </c>
      <c r="G167" s="242">
        <v>19518000</v>
      </c>
      <c r="H167" s="44" t="s">
        <v>6868</v>
      </c>
      <c r="I167" s="288">
        <v>41732</v>
      </c>
      <c r="J167" s="44" t="s">
        <v>1206</v>
      </c>
      <c r="K167" s="117" t="s">
        <v>1206</v>
      </c>
      <c r="L167" s="44">
        <v>145</v>
      </c>
      <c r="M167" s="53">
        <v>1</v>
      </c>
      <c r="N167" s="80">
        <v>0</v>
      </c>
      <c r="O167" s="179" t="s">
        <v>1206</v>
      </c>
      <c r="P167" s="181" t="s">
        <v>9144</v>
      </c>
      <c r="Q167" s="181" t="s">
        <v>9145</v>
      </c>
      <c r="R167" s="306" t="s">
        <v>5565</v>
      </c>
      <c r="S167" s="174" t="s">
        <v>162</v>
      </c>
      <c r="T167" s="202" t="s">
        <v>1206</v>
      </c>
      <c r="U167" s="202" t="s">
        <v>1206</v>
      </c>
      <c r="V167" s="202" t="s">
        <v>1206</v>
      </c>
      <c r="W167" s="202" t="s">
        <v>1206</v>
      </c>
      <c r="X167" s="202" t="s">
        <v>1206</v>
      </c>
      <c r="Y167" s="202" t="s">
        <v>1206</v>
      </c>
    </row>
    <row r="168" spans="1:25" ht="94.5" customHeight="1">
      <c r="A168" s="203">
        <v>161</v>
      </c>
      <c r="B168" s="251" t="s">
        <v>9566</v>
      </c>
      <c r="C168" s="202" t="s">
        <v>9237</v>
      </c>
      <c r="D168" s="44" t="s">
        <v>2652</v>
      </c>
      <c r="E168" s="202" t="s">
        <v>1206</v>
      </c>
      <c r="F168" s="44" t="s">
        <v>6872</v>
      </c>
      <c r="G168" s="242">
        <v>19518000</v>
      </c>
      <c r="H168" s="44" t="s">
        <v>6871</v>
      </c>
      <c r="I168" s="288">
        <v>41733</v>
      </c>
      <c r="J168" s="44" t="s">
        <v>1206</v>
      </c>
      <c r="K168" s="117" t="s">
        <v>1206</v>
      </c>
      <c r="L168" s="44">
        <v>146</v>
      </c>
      <c r="M168" s="53">
        <v>1</v>
      </c>
      <c r="N168" s="80">
        <v>0</v>
      </c>
      <c r="O168" s="179" t="s">
        <v>12458</v>
      </c>
      <c r="P168" s="181" t="s">
        <v>9144</v>
      </c>
      <c r="Q168" s="181" t="s">
        <v>9145</v>
      </c>
      <c r="R168" s="306" t="s">
        <v>5565</v>
      </c>
      <c r="S168" s="174" t="s">
        <v>199</v>
      </c>
      <c r="T168" s="202" t="s">
        <v>1206</v>
      </c>
      <c r="U168" s="202" t="s">
        <v>1206</v>
      </c>
      <c r="V168" s="202" t="s">
        <v>1206</v>
      </c>
      <c r="W168" s="202" t="s">
        <v>1206</v>
      </c>
      <c r="X168" s="202" t="s">
        <v>1206</v>
      </c>
      <c r="Y168" s="202" t="s">
        <v>1206</v>
      </c>
    </row>
    <row r="169" spans="1:25" ht="96" customHeight="1">
      <c r="A169" s="219">
        <v>162</v>
      </c>
      <c r="B169" s="251" t="s">
        <v>9567</v>
      </c>
      <c r="C169" s="202" t="s">
        <v>9237</v>
      </c>
      <c r="D169" s="44" t="s">
        <v>2652</v>
      </c>
      <c r="E169" s="202" t="s">
        <v>1206</v>
      </c>
      <c r="F169" s="44" t="s">
        <v>6874</v>
      </c>
      <c r="G169" s="242">
        <v>19518000</v>
      </c>
      <c r="H169" s="44" t="s">
        <v>6873</v>
      </c>
      <c r="I169" s="288">
        <v>41732</v>
      </c>
      <c r="J169" s="44" t="s">
        <v>1206</v>
      </c>
      <c r="K169" s="117" t="s">
        <v>1206</v>
      </c>
      <c r="L169" s="44">
        <v>300</v>
      </c>
      <c r="M169" s="53">
        <v>1</v>
      </c>
      <c r="N169" s="80">
        <v>0</v>
      </c>
      <c r="O169" s="179" t="s">
        <v>1206</v>
      </c>
      <c r="P169" s="181" t="s">
        <v>9144</v>
      </c>
      <c r="Q169" s="181" t="s">
        <v>9145</v>
      </c>
      <c r="R169" s="306" t="s">
        <v>5565</v>
      </c>
      <c r="S169" s="174" t="s">
        <v>161</v>
      </c>
      <c r="T169" s="202" t="s">
        <v>1206</v>
      </c>
      <c r="U169" s="202" t="s">
        <v>1206</v>
      </c>
      <c r="V169" s="202" t="s">
        <v>1206</v>
      </c>
      <c r="W169" s="202" t="s">
        <v>1206</v>
      </c>
      <c r="X169" s="202" t="s">
        <v>1206</v>
      </c>
      <c r="Y169" s="202" t="s">
        <v>1206</v>
      </c>
    </row>
    <row r="170" spans="1:25" ht="102" customHeight="1">
      <c r="A170" s="203">
        <v>163</v>
      </c>
      <c r="B170" s="251" t="s">
        <v>9568</v>
      </c>
      <c r="C170" s="202" t="s">
        <v>9237</v>
      </c>
      <c r="D170" s="44" t="s">
        <v>2652</v>
      </c>
      <c r="E170" s="202" t="s">
        <v>1206</v>
      </c>
      <c r="F170" s="44" t="s">
        <v>6876</v>
      </c>
      <c r="G170" s="242">
        <v>19518000</v>
      </c>
      <c r="H170" s="44" t="s">
        <v>6875</v>
      </c>
      <c r="I170" s="288">
        <v>41732</v>
      </c>
      <c r="J170" s="44" t="s">
        <v>1206</v>
      </c>
      <c r="K170" s="117" t="s">
        <v>1206</v>
      </c>
      <c r="L170" s="44">
        <v>360</v>
      </c>
      <c r="M170" s="53">
        <v>1</v>
      </c>
      <c r="N170" s="80">
        <v>0</v>
      </c>
      <c r="O170" s="179" t="s">
        <v>1206</v>
      </c>
      <c r="P170" s="181" t="s">
        <v>9144</v>
      </c>
      <c r="Q170" s="181" t="s">
        <v>9145</v>
      </c>
      <c r="R170" s="306" t="s">
        <v>5565</v>
      </c>
      <c r="S170" s="174" t="s">
        <v>150</v>
      </c>
      <c r="T170" s="202" t="s">
        <v>1206</v>
      </c>
      <c r="U170" s="202" t="s">
        <v>1206</v>
      </c>
      <c r="V170" s="202" t="s">
        <v>1206</v>
      </c>
      <c r="W170" s="202" t="s">
        <v>1206</v>
      </c>
      <c r="X170" s="202" t="s">
        <v>1206</v>
      </c>
      <c r="Y170" s="202" t="s">
        <v>1206</v>
      </c>
    </row>
    <row r="171" spans="1:25" ht="90">
      <c r="A171" s="219">
        <v>164</v>
      </c>
      <c r="B171" s="251" t="s">
        <v>9569</v>
      </c>
      <c r="C171" s="202" t="s">
        <v>9237</v>
      </c>
      <c r="D171" s="44" t="s">
        <v>2652</v>
      </c>
      <c r="E171" s="202" t="s">
        <v>1206</v>
      </c>
      <c r="F171" s="44" t="s">
        <v>6878</v>
      </c>
      <c r="G171" s="242">
        <v>19518000</v>
      </c>
      <c r="H171" s="44" t="s">
        <v>6877</v>
      </c>
      <c r="I171" s="288">
        <v>41732</v>
      </c>
      <c r="J171" s="44" t="s">
        <v>1206</v>
      </c>
      <c r="K171" s="117" t="s">
        <v>1206</v>
      </c>
      <c r="L171" s="44">
        <v>1437</v>
      </c>
      <c r="M171" s="53">
        <v>1</v>
      </c>
      <c r="N171" s="80">
        <v>0</v>
      </c>
      <c r="O171" s="179" t="s">
        <v>1206</v>
      </c>
      <c r="P171" s="181" t="s">
        <v>9144</v>
      </c>
      <c r="Q171" s="181" t="s">
        <v>9145</v>
      </c>
      <c r="R171" s="306" t="s">
        <v>5565</v>
      </c>
      <c r="S171" s="174" t="s">
        <v>151</v>
      </c>
      <c r="T171" s="202" t="s">
        <v>1206</v>
      </c>
      <c r="U171" s="202" t="s">
        <v>1206</v>
      </c>
      <c r="V171" s="202" t="s">
        <v>1206</v>
      </c>
      <c r="W171" s="202" t="s">
        <v>1206</v>
      </c>
      <c r="X171" s="202" t="s">
        <v>1206</v>
      </c>
      <c r="Y171" s="202" t="s">
        <v>1206</v>
      </c>
    </row>
    <row r="172" spans="1:25" ht="100.5" customHeight="1">
      <c r="A172" s="203">
        <v>165</v>
      </c>
      <c r="B172" s="251" t="s">
        <v>9570</v>
      </c>
      <c r="C172" s="202" t="s">
        <v>9237</v>
      </c>
      <c r="D172" s="44" t="s">
        <v>2652</v>
      </c>
      <c r="E172" s="202" t="s">
        <v>1206</v>
      </c>
      <c r="F172" s="44" t="s">
        <v>6880</v>
      </c>
      <c r="G172" s="242">
        <v>19518000</v>
      </c>
      <c r="H172" s="44" t="s">
        <v>6879</v>
      </c>
      <c r="I172" s="288">
        <v>41732</v>
      </c>
      <c r="J172" s="44" t="s">
        <v>1206</v>
      </c>
      <c r="K172" s="117" t="s">
        <v>1206</v>
      </c>
      <c r="L172" s="44">
        <v>330</v>
      </c>
      <c r="M172" s="53">
        <v>1</v>
      </c>
      <c r="N172" s="80">
        <v>0</v>
      </c>
      <c r="O172" s="179" t="s">
        <v>12453</v>
      </c>
      <c r="P172" s="181" t="s">
        <v>9144</v>
      </c>
      <c r="Q172" s="181" t="s">
        <v>9145</v>
      </c>
      <c r="R172" s="174" t="s">
        <v>5565</v>
      </c>
      <c r="S172" s="174" t="s">
        <v>149</v>
      </c>
      <c r="T172" s="202" t="s">
        <v>1206</v>
      </c>
      <c r="U172" s="202" t="s">
        <v>1206</v>
      </c>
      <c r="V172" s="202" t="s">
        <v>1206</v>
      </c>
      <c r="W172" s="202" t="s">
        <v>1206</v>
      </c>
      <c r="X172" s="202" t="s">
        <v>1206</v>
      </c>
      <c r="Y172" s="202" t="s">
        <v>1206</v>
      </c>
    </row>
    <row r="173" spans="1:25" ht="89.25" customHeight="1">
      <c r="A173" s="219">
        <v>166</v>
      </c>
      <c r="B173" s="251" t="s">
        <v>9571</v>
      </c>
      <c r="C173" s="202" t="s">
        <v>9237</v>
      </c>
      <c r="D173" s="44" t="s">
        <v>2652</v>
      </c>
      <c r="E173" s="202" t="s">
        <v>1206</v>
      </c>
      <c r="F173" s="44" t="s">
        <v>6887</v>
      </c>
      <c r="G173" s="242">
        <v>19518000</v>
      </c>
      <c r="H173" s="44" t="s">
        <v>6888</v>
      </c>
      <c r="I173" s="288">
        <v>41732</v>
      </c>
      <c r="J173" s="44" t="s">
        <v>1206</v>
      </c>
      <c r="K173" s="117" t="s">
        <v>1206</v>
      </c>
      <c r="L173" s="44">
        <v>400</v>
      </c>
      <c r="M173" s="53">
        <v>1</v>
      </c>
      <c r="N173" s="80">
        <v>0</v>
      </c>
      <c r="O173" s="179" t="s">
        <v>1206</v>
      </c>
      <c r="P173" s="181" t="s">
        <v>9144</v>
      </c>
      <c r="Q173" s="181" t="s">
        <v>9145</v>
      </c>
      <c r="R173" s="174" t="s">
        <v>5565</v>
      </c>
      <c r="S173" s="174" t="s">
        <v>153</v>
      </c>
      <c r="T173" s="202" t="s">
        <v>1206</v>
      </c>
      <c r="U173" s="202" t="s">
        <v>1206</v>
      </c>
      <c r="V173" s="202" t="s">
        <v>1206</v>
      </c>
      <c r="W173" s="202" t="s">
        <v>1206</v>
      </c>
      <c r="X173" s="202" t="s">
        <v>1206</v>
      </c>
      <c r="Y173" s="202" t="s">
        <v>1206</v>
      </c>
    </row>
    <row r="174" spans="1:25" ht="90">
      <c r="A174" s="203">
        <v>167</v>
      </c>
      <c r="B174" s="251" t="s">
        <v>9572</v>
      </c>
      <c r="C174" s="202" t="s">
        <v>9237</v>
      </c>
      <c r="D174" s="44" t="s">
        <v>2652</v>
      </c>
      <c r="E174" s="202" t="s">
        <v>1206</v>
      </c>
      <c r="F174" s="44" t="s">
        <v>6889</v>
      </c>
      <c r="G174" s="242">
        <v>19518000</v>
      </c>
      <c r="H174" s="44" t="s">
        <v>6890</v>
      </c>
      <c r="I174" s="288">
        <v>41732</v>
      </c>
      <c r="J174" s="44" t="s">
        <v>1206</v>
      </c>
      <c r="K174" s="117" t="s">
        <v>1206</v>
      </c>
      <c r="L174" s="44">
        <v>962</v>
      </c>
      <c r="M174" s="53">
        <v>1</v>
      </c>
      <c r="N174" s="80">
        <v>0</v>
      </c>
      <c r="O174" s="179" t="s">
        <v>1206</v>
      </c>
      <c r="P174" s="181" t="s">
        <v>9144</v>
      </c>
      <c r="Q174" s="181" t="s">
        <v>9145</v>
      </c>
      <c r="R174" s="174" t="s">
        <v>5565</v>
      </c>
      <c r="S174" s="174" t="s">
        <v>152</v>
      </c>
      <c r="T174" s="202" t="s">
        <v>1206</v>
      </c>
      <c r="U174" s="202" t="s">
        <v>1206</v>
      </c>
      <c r="V174" s="202" t="s">
        <v>1206</v>
      </c>
      <c r="W174" s="202" t="s">
        <v>1206</v>
      </c>
      <c r="X174" s="202" t="s">
        <v>1206</v>
      </c>
      <c r="Y174" s="202" t="s">
        <v>1206</v>
      </c>
    </row>
    <row r="175" spans="1:25" ht="90">
      <c r="A175" s="219">
        <v>168</v>
      </c>
      <c r="B175" s="251" t="s">
        <v>9573</v>
      </c>
      <c r="C175" s="202" t="s">
        <v>9237</v>
      </c>
      <c r="D175" s="44" t="s">
        <v>2652</v>
      </c>
      <c r="E175" s="202" t="s">
        <v>1206</v>
      </c>
      <c r="F175" s="44" t="s">
        <v>6891</v>
      </c>
      <c r="G175" s="242">
        <v>19518000</v>
      </c>
      <c r="H175" s="44" t="s">
        <v>6892</v>
      </c>
      <c r="I175" s="288">
        <v>41732</v>
      </c>
      <c r="J175" s="44" t="s">
        <v>1206</v>
      </c>
      <c r="K175" s="117" t="s">
        <v>1206</v>
      </c>
      <c r="L175" s="44">
        <v>193</v>
      </c>
      <c r="M175" s="53">
        <v>1</v>
      </c>
      <c r="N175" s="80">
        <v>0</v>
      </c>
      <c r="O175" s="179" t="s">
        <v>1206</v>
      </c>
      <c r="P175" s="181" t="s">
        <v>9144</v>
      </c>
      <c r="Q175" s="181" t="s">
        <v>9145</v>
      </c>
      <c r="R175" s="174" t="s">
        <v>5565</v>
      </c>
      <c r="S175" s="174" t="s">
        <v>155</v>
      </c>
      <c r="T175" s="202" t="s">
        <v>1206</v>
      </c>
      <c r="U175" s="202" t="s">
        <v>1206</v>
      </c>
      <c r="V175" s="202" t="s">
        <v>1206</v>
      </c>
      <c r="W175" s="202" t="s">
        <v>1206</v>
      </c>
      <c r="X175" s="202" t="s">
        <v>1206</v>
      </c>
      <c r="Y175" s="202" t="s">
        <v>1206</v>
      </c>
    </row>
    <row r="176" spans="1:25" ht="90">
      <c r="A176" s="203">
        <v>169</v>
      </c>
      <c r="B176" s="251" t="s">
        <v>9574</v>
      </c>
      <c r="C176" s="202" t="s">
        <v>9237</v>
      </c>
      <c r="D176" s="44" t="s">
        <v>2652</v>
      </c>
      <c r="E176" s="202" t="s">
        <v>1206</v>
      </c>
      <c r="F176" s="44" t="s">
        <v>6893</v>
      </c>
      <c r="G176" s="242">
        <v>19518000</v>
      </c>
      <c r="H176" s="44" t="s">
        <v>6894</v>
      </c>
      <c r="I176" s="288">
        <v>41732</v>
      </c>
      <c r="J176" s="44" t="s">
        <v>1206</v>
      </c>
      <c r="K176" s="117" t="s">
        <v>1206</v>
      </c>
      <c r="L176" s="44">
        <v>200</v>
      </c>
      <c r="M176" s="53">
        <v>1</v>
      </c>
      <c r="N176" s="80">
        <v>0</v>
      </c>
      <c r="O176" s="179" t="s">
        <v>1206</v>
      </c>
      <c r="P176" s="181" t="s">
        <v>9144</v>
      </c>
      <c r="Q176" s="181" t="s">
        <v>9145</v>
      </c>
      <c r="R176" s="174" t="s">
        <v>5565</v>
      </c>
      <c r="S176" s="174" t="s">
        <v>154</v>
      </c>
      <c r="T176" s="202" t="s">
        <v>1206</v>
      </c>
      <c r="U176" s="202" t="s">
        <v>1206</v>
      </c>
      <c r="V176" s="202" t="s">
        <v>1206</v>
      </c>
      <c r="W176" s="202" t="s">
        <v>1206</v>
      </c>
      <c r="X176" s="202" t="s">
        <v>1206</v>
      </c>
      <c r="Y176" s="202" t="s">
        <v>1206</v>
      </c>
    </row>
    <row r="177" spans="1:25" ht="90">
      <c r="A177" s="219">
        <v>170</v>
      </c>
      <c r="B177" s="251" t="s">
        <v>9575</v>
      </c>
      <c r="C177" s="202" t="s">
        <v>9237</v>
      </c>
      <c r="D177" s="44" t="s">
        <v>2652</v>
      </c>
      <c r="E177" s="202" t="s">
        <v>1206</v>
      </c>
      <c r="F177" s="44" t="s">
        <v>6895</v>
      </c>
      <c r="G177" s="242">
        <v>19518000</v>
      </c>
      <c r="H177" s="44" t="s">
        <v>6896</v>
      </c>
      <c r="I177" s="288">
        <v>41732</v>
      </c>
      <c r="J177" s="44" t="s">
        <v>1206</v>
      </c>
      <c r="K177" s="117" t="s">
        <v>1206</v>
      </c>
      <c r="L177" s="44">
        <v>200</v>
      </c>
      <c r="M177" s="53">
        <v>1</v>
      </c>
      <c r="N177" s="80">
        <v>0</v>
      </c>
      <c r="O177" s="179" t="s">
        <v>1206</v>
      </c>
      <c r="P177" s="181" t="s">
        <v>9144</v>
      </c>
      <c r="Q177" s="181" t="s">
        <v>9145</v>
      </c>
      <c r="R177" s="174" t="s">
        <v>5565</v>
      </c>
      <c r="S177" s="174" t="s">
        <v>157</v>
      </c>
      <c r="T177" s="202" t="s">
        <v>1206</v>
      </c>
      <c r="U177" s="202" t="s">
        <v>1206</v>
      </c>
      <c r="V177" s="202" t="s">
        <v>1206</v>
      </c>
      <c r="W177" s="202" t="s">
        <v>1206</v>
      </c>
      <c r="X177" s="202" t="s">
        <v>1206</v>
      </c>
      <c r="Y177" s="202" t="s">
        <v>1206</v>
      </c>
    </row>
    <row r="178" spans="1:25" ht="90">
      <c r="A178" s="203">
        <v>171</v>
      </c>
      <c r="B178" s="251" t="s">
        <v>9576</v>
      </c>
      <c r="C178" s="202" t="s">
        <v>9237</v>
      </c>
      <c r="D178" s="44" t="s">
        <v>2652</v>
      </c>
      <c r="E178" s="202" t="s">
        <v>1206</v>
      </c>
      <c r="F178" s="44" t="s">
        <v>6897</v>
      </c>
      <c r="G178" s="242">
        <v>19518000</v>
      </c>
      <c r="H178" s="44" t="s">
        <v>6898</v>
      </c>
      <c r="I178" s="288">
        <v>41732</v>
      </c>
      <c r="J178" s="44" t="s">
        <v>1206</v>
      </c>
      <c r="K178" s="117" t="s">
        <v>1206</v>
      </c>
      <c r="L178" s="44">
        <v>306</v>
      </c>
      <c r="M178" s="53">
        <v>1</v>
      </c>
      <c r="N178" s="80">
        <v>0</v>
      </c>
      <c r="O178" s="179" t="s">
        <v>1206</v>
      </c>
      <c r="P178" s="181" t="s">
        <v>9144</v>
      </c>
      <c r="Q178" s="181" t="s">
        <v>9145</v>
      </c>
      <c r="R178" s="174" t="s">
        <v>5565</v>
      </c>
      <c r="S178" s="174" t="s">
        <v>156</v>
      </c>
      <c r="T178" s="202" t="s">
        <v>1206</v>
      </c>
      <c r="U178" s="202" t="s">
        <v>1206</v>
      </c>
      <c r="V178" s="202" t="s">
        <v>1206</v>
      </c>
      <c r="W178" s="202" t="s">
        <v>1206</v>
      </c>
      <c r="X178" s="202" t="s">
        <v>1206</v>
      </c>
      <c r="Y178" s="202" t="s">
        <v>1206</v>
      </c>
    </row>
    <row r="179" spans="1:25" ht="90">
      <c r="A179" s="219">
        <v>172</v>
      </c>
      <c r="B179" s="251" t="s">
        <v>9577</v>
      </c>
      <c r="C179" s="202" t="s">
        <v>9237</v>
      </c>
      <c r="D179" s="44" t="s">
        <v>2652</v>
      </c>
      <c r="E179" s="202" t="s">
        <v>1206</v>
      </c>
      <c r="F179" s="44" t="s">
        <v>6899</v>
      </c>
      <c r="G179" s="242">
        <v>19518000</v>
      </c>
      <c r="H179" s="44" t="s">
        <v>6900</v>
      </c>
      <c r="I179" s="44" t="s">
        <v>12435</v>
      </c>
      <c r="J179" s="44" t="s">
        <v>1206</v>
      </c>
      <c r="K179" s="117" t="s">
        <v>1206</v>
      </c>
      <c r="L179" s="44">
        <v>118</v>
      </c>
      <c r="M179" s="53">
        <v>1</v>
      </c>
      <c r="N179" s="80">
        <v>0</v>
      </c>
      <c r="O179" s="44" t="s">
        <v>1206</v>
      </c>
      <c r="P179" s="181" t="s">
        <v>9144</v>
      </c>
      <c r="Q179" s="181" t="s">
        <v>9145</v>
      </c>
      <c r="R179" s="174" t="s">
        <v>5565</v>
      </c>
      <c r="S179" s="174" t="s">
        <v>158</v>
      </c>
      <c r="T179" s="202" t="s">
        <v>1206</v>
      </c>
      <c r="U179" s="202" t="s">
        <v>1206</v>
      </c>
      <c r="V179" s="202" t="s">
        <v>1206</v>
      </c>
      <c r="W179" s="202" t="s">
        <v>1206</v>
      </c>
      <c r="X179" s="202" t="s">
        <v>1206</v>
      </c>
      <c r="Y179" s="202" t="s">
        <v>1206</v>
      </c>
    </row>
    <row r="180" spans="1:25" ht="90">
      <c r="A180" s="203">
        <v>173</v>
      </c>
      <c r="B180" s="251" t="s">
        <v>9578</v>
      </c>
      <c r="C180" s="202" t="s">
        <v>9237</v>
      </c>
      <c r="D180" s="44" t="s">
        <v>2652</v>
      </c>
      <c r="E180" s="202" t="s">
        <v>1206</v>
      </c>
      <c r="F180" s="44" t="s">
        <v>6901</v>
      </c>
      <c r="G180" s="242">
        <v>19518000</v>
      </c>
      <c r="H180" s="44" t="s">
        <v>6902</v>
      </c>
      <c r="I180" s="288">
        <v>41732</v>
      </c>
      <c r="J180" s="44" t="s">
        <v>1206</v>
      </c>
      <c r="K180" s="117" t="s">
        <v>1206</v>
      </c>
      <c r="L180" s="44">
        <v>400</v>
      </c>
      <c r="M180" s="53">
        <v>1</v>
      </c>
      <c r="N180" s="80">
        <v>0</v>
      </c>
      <c r="O180" s="179" t="s">
        <v>12447</v>
      </c>
      <c r="P180" s="181" t="s">
        <v>9144</v>
      </c>
      <c r="Q180" s="181" t="s">
        <v>9145</v>
      </c>
      <c r="R180" s="174" t="s">
        <v>5565</v>
      </c>
      <c r="S180" s="174" t="s">
        <v>159</v>
      </c>
      <c r="T180" s="202" t="s">
        <v>1206</v>
      </c>
      <c r="U180" s="202" t="s">
        <v>1206</v>
      </c>
      <c r="V180" s="202" t="s">
        <v>1206</v>
      </c>
      <c r="W180" s="202" t="s">
        <v>1206</v>
      </c>
      <c r="X180" s="202" t="s">
        <v>1206</v>
      </c>
      <c r="Y180" s="202" t="s">
        <v>1206</v>
      </c>
    </row>
    <row r="181" spans="1:25" ht="90">
      <c r="A181" s="219">
        <v>174</v>
      </c>
      <c r="B181" s="251" t="s">
        <v>9579</v>
      </c>
      <c r="C181" s="202" t="s">
        <v>9237</v>
      </c>
      <c r="D181" s="44" t="s">
        <v>2652</v>
      </c>
      <c r="E181" s="202" t="s">
        <v>1206</v>
      </c>
      <c r="F181" s="44" t="s">
        <v>6903</v>
      </c>
      <c r="G181" s="242">
        <v>19518000</v>
      </c>
      <c r="H181" s="44" t="s">
        <v>6904</v>
      </c>
      <c r="I181" s="288">
        <v>41732</v>
      </c>
      <c r="J181" s="44" t="s">
        <v>1206</v>
      </c>
      <c r="K181" s="117" t="s">
        <v>1206</v>
      </c>
      <c r="L181" s="44">
        <v>263</v>
      </c>
      <c r="M181" s="53">
        <v>1</v>
      </c>
      <c r="N181" s="80">
        <v>0</v>
      </c>
      <c r="O181" s="179" t="s">
        <v>1206</v>
      </c>
      <c r="P181" s="181" t="s">
        <v>9144</v>
      </c>
      <c r="Q181" s="181" t="s">
        <v>9145</v>
      </c>
      <c r="R181" s="306" t="s">
        <v>5565</v>
      </c>
      <c r="S181" s="174" t="s">
        <v>160</v>
      </c>
      <c r="T181" s="202" t="s">
        <v>1206</v>
      </c>
      <c r="U181" s="202" t="s">
        <v>1206</v>
      </c>
      <c r="V181" s="202" t="s">
        <v>1206</v>
      </c>
      <c r="W181" s="202" t="s">
        <v>1206</v>
      </c>
      <c r="X181" s="202" t="s">
        <v>1206</v>
      </c>
      <c r="Y181" s="202" t="s">
        <v>1206</v>
      </c>
    </row>
    <row r="182" spans="1:25">
      <c r="A182" s="445"/>
      <c r="B182" s="446" t="s">
        <v>3110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>
        <f>SUM(M7:M181)</f>
        <v>444410831.01999998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6">
    <mergeCell ref="G5:G6"/>
    <mergeCell ref="I5:I6"/>
    <mergeCell ref="K5:K6"/>
    <mergeCell ref="L5:L6"/>
    <mergeCell ref="M5:N5"/>
    <mergeCell ref="A1:Y1"/>
    <mergeCell ref="A2:Y2"/>
    <mergeCell ref="A3:Y3"/>
    <mergeCell ref="A5:A6"/>
    <mergeCell ref="C5:C6"/>
    <mergeCell ref="D5:D6"/>
    <mergeCell ref="E5:E6"/>
    <mergeCell ref="F5:F6"/>
    <mergeCell ref="H5:H6"/>
    <mergeCell ref="J5:J6"/>
    <mergeCell ref="B5:B6"/>
    <mergeCell ref="V5:V6"/>
    <mergeCell ref="W5:W6"/>
    <mergeCell ref="X5:X6"/>
    <mergeCell ref="Y5:Y6"/>
    <mergeCell ref="T5:U5"/>
    <mergeCell ref="O5:O6"/>
    <mergeCell ref="P5:P6"/>
    <mergeCell ref="Q5:Q6"/>
    <mergeCell ref="R5:R6"/>
    <mergeCell ref="S5:S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P94"/>
  <sheetViews>
    <sheetView topLeftCell="A4" workbookViewId="0">
      <pane ySplit="6" topLeftCell="A87" activePane="bottomLeft" state="frozen"/>
      <selection activeCell="A4" sqref="A4"/>
      <selection pane="bottomLeft" activeCell="F87" sqref="F87"/>
    </sheetView>
  </sheetViews>
  <sheetFormatPr defaultRowHeight="12.75"/>
  <cols>
    <col min="1" max="1" width="4.7109375" customWidth="1"/>
    <col min="6" max="6" width="13.28515625" customWidth="1"/>
    <col min="10" max="10" width="7.140625" customWidth="1"/>
    <col min="12" max="12" width="7" customWidth="1"/>
    <col min="13" max="13" width="8.7109375" customWidth="1"/>
    <col min="14" max="14" width="10.5703125" bestFit="1" customWidth="1"/>
    <col min="19" max="19" width="13" customWidth="1"/>
    <col min="27" max="27" width="12.42578125" customWidth="1"/>
  </cols>
  <sheetData>
    <row r="1" spans="1:68" s="96" customFormat="1">
      <c r="A1" s="176"/>
      <c r="B1" s="200"/>
      <c r="C1" s="176"/>
      <c r="D1" s="176"/>
      <c r="E1" s="176"/>
      <c r="F1" s="176"/>
      <c r="G1" s="244"/>
      <c r="H1" s="121"/>
      <c r="I1" s="121"/>
      <c r="J1" s="176"/>
      <c r="K1" s="176"/>
      <c r="L1" s="176"/>
      <c r="M1" s="176"/>
      <c r="N1" s="156"/>
      <c r="O1" s="156"/>
      <c r="P1" s="157"/>
      <c r="Q1" s="157"/>
      <c r="R1" s="157"/>
      <c r="S1" s="176"/>
      <c r="T1" s="176"/>
      <c r="U1" s="176"/>
      <c r="V1" s="176"/>
      <c r="W1" s="46"/>
      <c r="X1" s="46"/>
      <c r="Y1" s="46"/>
      <c r="Z1" s="46"/>
    </row>
    <row r="2" spans="1:68" s="96" customFormat="1" ht="15.75">
      <c r="A2" s="531" t="s">
        <v>9141</v>
      </c>
      <c r="B2" s="531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</row>
    <row r="3" spans="1:68" s="96" customFormat="1" ht="15.75">
      <c r="A3" s="531" t="s">
        <v>9181</v>
      </c>
      <c r="B3" s="531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</row>
    <row r="4" spans="1:68" s="96" customFormat="1" ht="15.75">
      <c r="A4" s="531" t="s">
        <v>9141</v>
      </c>
      <c r="B4" s="531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</row>
    <row r="5" spans="1:68" s="96" customFormat="1" ht="15.75">
      <c r="A5" s="531" t="s">
        <v>9181</v>
      </c>
      <c r="B5" s="531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</row>
    <row r="6" spans="1:68" s="96" customFormat="1" ht="15.75">
      <c r="A6" s="531" t="s">
        <v>9183</v>
      </c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</row>
    <row r="7" spans="1:68" s="96" customFormat="1" ht="15.75">
      <c r="A7" s="207"/>
      <c r="B7" s="207"/>
      <c r="C7" s="207"/>
      <c r="D7" s="207"/>
      <c r="E7" s="207"/>
      <c r="F7" s="207"/>
      <c r="G7" s="207"/>
      <c r="H7" s="194"/>
      <c r="I7" s="199"/>
      <c r="J7" s="207"/>
      <c r="K7" s="207"/>
      <c r="L7" s="207"/>
      <c r="M7" s="207"/>
      <c r="N7" s="208"/>
      <c r="O7" s="208"/>
      <c r="P7" s="209"/>
      <c r="Q7" s="209"/>
      <c r="R7" s="209"/>
      <c r="S7" s="207"/>
      <c r="T7" s="207"/>
      <c r="U7" s="207"/>
      <c r="V7" s="207"/>
      <c r="W7" s="210"/>
      <c r="X7" s="210"/>
      <c r="Y7" s="210"/>
      <c r="Z7" s="210"/>
    </row>
    <row r="8" spans="1:68" s="96" customFormat="1" ht="47.25" customHeight="1">
      <c r="A8" s="547" t="s">
        <v>1691</v>
      </c>
      <c r="B8" s="547" t="s">
        <v>1770</v>
      </c>
      <c r="C8" s="547" t="s">
        <v>9162</v>
      </c>
      <c r="D8" s="549" t="s">
        <v>9163</v>
      </c>
      <c r="E8" s="547" t="s">
        <v>9176</v>
      </c>
      <c r="F8" s="546" t="s">
        <v>9580</v>
      </c>
      <c r="G8" s="547" t="s">
        <v>9404</v>
      </c>
      <c r="H8" s="546" t="s">
        <v>9405</v>
      </c>
      <c r="I8" s="547" t="s">
        <v>9406</v>
      </c>
      <c r="J8" s="546" t="s">
        <v>1781</v>
      </c>
      <c r="K8" s="547" t="s">
        <v>9167</v>
      </c>
      <c r="L8" s="546" t="s">
        <v>9174</v>
      </c>
      <c r="M8" s="546" t="s">
        <v>9177</v>
      </c>
      <c r="N8" s="553" t="s">
        <v>4407</v>
      </c>
      <c r="O8" s="553"/>
      <c r="P8" s="543" t="s">
        <v>9165</v>
      </c>
      <c r="Q8" s="543" t="s">
        <v>4409</v>
      </c>
      <c r="R8" s="543" t="s">
        <v>9166</v>
      </c>
      <c r="S8" s="546" t="s">
        <v>9171</v>
      </c>
      <c r="T8" s="546" t="s">
        <v>9172</v>
      </c>
      <c r="U8" s="546" t="s">
        <v>9168</v>
      </c>
      <c r="V8" s="546"/>
      <c r="W8" s="547" t="s">
        <v>9170</v>
      </c>
      <c r="X8" s="547" t="s">
        <v>9178</v>
      </c>
      <c r="Y8" s="547" t="s">
        <v>9179</v>
      </c>
      <c r="Z8" s="547" t="s">
        <v>9180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</row>
    <row r="9" spans="1:68" s="98" customFormat="1" ht="169.5" customHeight="1">
      <c r="A9" s="548"/>
      <c r="B9" s="552"/>
      <c r="C9" s="545"/>
      <c r="D9" s="550"/>
      <c r="E9" s="545"/>
      <c r="F9" s="546"/>
      <c r="G9" s="548"/>
      <c r="H9" s="546"/>
      <c r="I9" s="548"/>
      <c r="J9" s="546"/>
      <c r="K9" s="548"/>
      <c r="L9" s="546"/>
      <c r="M9" s="546"/>
      <c r="N9" s="198" t="s">
        <v>1767</v>
      </c>
      <c r="O9" s="198" t="s">
        <v>1768</v>
      </c>
      <c r="P9" s="544"/>
      <c r="Q9" s="545"/>
      <c r="R9" s="545"/>
      <c r="S9" s="546"/>
      <c r="T9" s="546"/>
      <c r="U9" s="180" t="s">
        <v>9169</v>
      </c>
      <c r="V9" s="180" t="s">
        <v>1505</v>
      </c>
      <c r="W9" s="548"/>
      <c r="X9" s="548"/>
      <c r="Y9" s="548"/>
      <c r="Z9" s="548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</row>
    <row r="10" spans="1:68" s="96" customFormat="1" ht="24.75" customHeight="1">
      <c r="A10" s="175">
        <v>1</v>
      </c>
      <c r="B10" s="164">
        <v>2</v>
      </c>
      <c r="C10" s="299">
        <v>3</v>
      </c>
      <c r="D10" s="164">
        <v>4</v>
      </c>
      <c r="E10" s="299">
        <v>5</v>
      </c>
      <c r="F10" s="164">
        <v>6</v>
      </c>
      <c r="G10" s="299">
        <v>7</v>
      </c>
      <c r="H10" s="164">
        <v>8</v>
      </c>
      <c r="I10" s="299">
        <v>9</v>
      </c>
      <c r="J10" s="164">
        <v>10</v>
      </c>
      <c r="K10" s="299">
        <v>11</v>
      </c>
      <c r="L10" s="164">
        <v>12</v>
      </c>
      <c r="M10" s="299">
        <v>13</v>
      </c>
      <c r="N10" s="164">
        <v>14</v>
      </c>
      <c r="O10" s="299">
        <v>15</v>
      </c>
      <c r="P10" s="164">
        <v>16</v>
      </c>
      <c r="Q10" s="299">
        <v>17</v>
      </c>
      <c r="R10" s="164">
        <v>18</v>
      </c>
      <c r="S10" s="299">
        <v>19</v>
      </c>
      <c r="T10" s="164">
        <v>20</v>
      </c>
      <c r="U10" s="299">
        <v>21</v>
      </c>
      <c r="V10" s="164">
        <v>22</v>
      </c>
      <c r="W10" s="299">
        <v>23</v>
      </c>
      <c r="X10" s="164">
        <v>24</v>
      </c>
      <c r="Y10" s="299">
        <v>25</v>
      </c>
      <c r="Z10" s="164">
        <v>26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8" s="95" customFormat="1" ht="94.5" customHeight="1">
      <c r="A11" s="118">
        <v>1</v>
      </c>
      <c r="B11" s="162" t="s">
        <v>9581</v>
      </c>
      <c r="C11" s="162" t="s">
        <v>9238</v>
      </c>
      <c r="D11" s="130" t="s">
        <v>1270</v>
      </c>
      <c r="E11" s="172" t="s">
        <v>9239</v>
      </c>
      <c r="F11" s="116" t="s">
        <v>7208</v>
      </c>
      <c r="G11" s="242">
        <v>19518000</v>
      </c>
      <c r="H11" s="312" t="s">
        <v>5409</v>
      </c>
      <c r="I11" s="42">
        <v>40871</v>
      </c>
      <c r="J11" s="116">
        <v>1990</v>
      </c>
      <c r="K11" s="202" t="s">
        <v>1206</v>
      </c>
      <c r="L11" s="59" t="s">
        <v>6112</v>
      </c>
      <c r="M11" s="59">
        <v>1</v>
      </c>
      <c r="N11" s="80">
        <v>47500</v>
      </c>
      <c r="O11" s="80">
        <v>19614</v>
      </c>
      <c r="P11" s="161" t="s">
        <v>13349</v>
      </c>
      <c r="Q11" s="181" t="s">
        <v>9144</v>
      </c>
      <c r="R11" s="181" t="s">
        <v>9145</v>
      </c>
      <c r="S11" s="116" t="s">
        <v>5565</v>
      </c>
      <c r="T11" s="326" t="s">
        <v>13310</v>
      </c>
      <c r="U11" s="116" t="s">
        <v>3950</v>
      </c>
      <c r="V11" s="116" t="s">
        <v>2617</v>
      </c>
      <c r="W11" s="241" t="s">
        <v>9289</v>
      </c>
      <c r="X11" s="241" t="s">
        <v>1206</v>
      </c>
      <c r="Y11" s="241" t="s">
        <v>1206</v>
      </c>
      <c r="Z11" s="241" t="s">
        <v>1206</v>
      </c>
    </row>
    <row r="12" spans="1:68" s="46" customFormat="1" ht="99" customHeight="1">
      <c r="A12" s="118">
        <v>2</v>
      </c>
      <c r="B12" s="162" t="s">
        <v>9582</v>
      </c>
      <c r="C12" s="162" t="s">
        <v>9238</v>
      </c>
      <c r="D12" s="172" t="s">
        <v>1270</v>
      </c>
      <c r="E12" s="172" t="s">
        <v>9239</v>
      </c>
      <c r="F12" s="116" t="s">
        <v>7211</v>
      </c>
      <c r="G12" s="242">
        <v>19518000</v>
      </c>
      <c r="H12" s="312" t="s">
        <v>2229</v>
      </c>
      <c r="I12" s="42">
        <v>40871</v>
      </c>
      <c r="J12" s="116">
        <v>1931</v>
      </c>
      <c r="K12" s="202" t="s">
        <v>1206</v>
      </c>
      <c r="L12" s="174">
        <v>54.3</v>
      </c>
      <c r="M12" s="59">
        <v>1</v>
      </c>
      <c r="N12" s="80">
        <v>59606.400000000001</v>
      </c>
      <c r="O12" s="80">
        <v>59606.400000000001</v>
      </c>
      <c r="P12" s="134" t="s">
        <v>2230</v>
      </c>
      <c r="Q12" s="181" t="s">
        <v>9144</v>
      </c>
      <c r="R12" s="181" t="s">
        <v>9145</v>
      </c>
      <c r="S12" s="116" t="s">
        <v>5565</v>
      </c>
      <c r="T12" s="326" t="s">
        <v>13309</v>
      </c>
      <c r="U12" s="326" t="s">
        <v>1206</v>
      </c>
      <c r="V12" s="326" t="s">
        <v>1206</v>
      </c>
      <c r="W12" s="241" t="s">
        <v>9289</v>
      </c>
      <c r="X12" s="241" t="s">
        <v>1206</v>
      </c>
      <c r="Y12" s="241" t="s">
        <v>1206</v>
      </c>
      <c r="Z12" s="241" t="s">
        <v>1206</v>
      </c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</row>
    <row r="13" spans="1:68" s="95" customFormat="1" ht="111.75" customHeight="1">
      <c r="A13" s="424">
        <v>3</v>
      </c>
      <c r="B13" s="162" t="s">
        <v>9583</v>
      </c>
      <c r="C13" s="162" t="s">
        <v>9238</v>
      </c>
      <c r="D13" s="130" t="s">
        <v>1270</v>
      </c>
      <c r="E13" s="172" t="s">
        <v>9239</v>
      </c>
      <c r="F13" s="116" t="s">
        <v>3049</v>
      </c>
      <c r="G13" s="242">
        <v>19518000</v>
      </c>
      <c r="H13" s="116" t="s">
        <v>3050</v>
      </c>
      <c r="I13" s="42">
        <v>40871</v>
      </c>
      <c r="J13" s="116">
        <v>1976</v>
      </c>
      <c r="K13" s="202" t="s">
        <v>1206</v>
      </c>
      <c r="L13" s="174">
        <v>53.9</v>
      </c>
      <c r="M13" s="59">
        <v>1</v>
      </c>
      <c r="N13" s="80">
        <v>16000</v>
      </c>
      <c r="O13" s="80">
        <v>16000</v>
      </c>
      <c r="P13" s="161" t="s">
        <v>1206</v>
      </c>
      <c r="Q13" s="181" t="s">
        <v>9144</v>
      </c>
      <c r="R13" s="181" t="s">
        <v>9145</v>
      </c>
      <c r="S13" s="116" t="s">
        <v>5565</v>
      </c>
      <c r="T13" s="329" t="s">
        <v>13350</v>
      </c>
      <c r="U13" s="116" t="s">
        <v>2456</v>
      </c>
      <c r="V13" s="116" t="s">
        <v>2617</v>
      </c>
      <c r="W13" s="241" t="s">
        <v>9289</v>
      </c>
      <c r="X13" s="241" t="s">
        <v>1206</v>
      </c>
      <c r="Y13" s="241" t="s">
        <v>1206</v>
      </c>
      <c r="Z13" s="241" t="s">
        <v>1206</v>
      </c>
    </row>
    <row r="14" spans="1:68" s="95" customFormat="1" ht="108" customHeight="1">
      <c r="A14" s="424">
        <v>4</v>
      </c>
      <c r="B14" s="162" t="s">
        <v>9584</v>
      </c>
      <c r="C14" s="162" t="s">
        <v>9238</v>
      </c>
      <c r="D14" s="130" t="s">
        <v>1270</v>
      </c>
      <c r="E14" s="172" t="s">
        <v>9239</v>
      </c>
      <c r="F14" s="116" t="s">
        <v>5363</v>
      </c>
      <c r="G14" s="242">
        <v>19518000</v>
      </c>
      <c r="H14" s="116" t="s">
        <v>5364</v>
      </c>
      <c r="I14" s="329" t="s">
        <v>12194</v>
      </c>
      <c r="J14" s="116">
        <v>1920</v>
      </c>
      <c r="K14" s="202" t="s">
        <v>1206</v>
      </c>
      <c r="L14" s="174">
        <v>38.5</v>
      </c>
      <c r="M14" s="59">
        <v>1</v>
      </c>
      <c r="N14" s="80">
        <v>17700</v>
      </c>
      <c r="O14" s="80">
        <v>17700</v>
      </c>
      <c r="P14" s="161" t="s">
        <v>1206</v>
      </c>
      <c r="Q14" s="181" t="s">
        <v>9144</v>
      </c>
      <c r="R14" s="181" t="s">
        <v>9145</v>
      </c>
      <c r="S14" s="116" t="s">
        <v>5565</v>
      </c>
      <c r="T14" s="329" t="s">
        <v>13351</v>
      </c>
      <c r="U14" s="116" t="s">
        <v>1206</v>
      </c>
      <c r="V14" s="116" t="s">
        <v>1206</v>
      </c>
      <c r="W14" s="241" t="s">
        <v>9289</v>
      </c>
      <c r="X14" s="241" t="s">
        <v>1206</v>
      </c>
      <c r="Y14" s="241" t="s">
        <v>1206</v>
      </c>
      <c r="Z14" s="241" t="s">
        <v>1206</v>
      </c>
    </row>
    <row r="15" spans="1:68" s="95" customFormat="1" ht="105.75" customHeight="1">
      <c r="A15" s="424">
        <v>5</v>
      </c>
      <c r="B15" s="162" t="s">
        <v>9585</v>
      </c>
      <c r="C15" s="162" t="s">
        <v>9238</v>
      </c>
      <c r="D15" s="130" t="s">
        <v>1270</v>
      </c>
      <c r="E15" s="172" t="s">
        <v>9239</v>
      </c>
      <c r="F15" s="116" t="s">
        <v>5365</v>
      </c>
      <c r="G15" s="242">
        <v>19518000</v>
      </c>
      <c r="H15" s="116" t="s">
        <v>5366</v>
      </c>
      <c r="I15" s="329" t="s">
        <v>12194</v>
      </c>
      <c r="J15" s="116">
        <v>1918</v>
      </c>
      <c r="K15" s="202" t="s">
        <v>1206</v>
      </c>
      <c r="L15" s="174">
        <v>58.9</v>
      </c>
      <c r="M15" s="59">
        <v>1</v>
      </c>
      <c r="N15" s="80">
        <v>17500</v>
      </c>
      <c r="O15" s="80">
        <v>17500</v>
      </c>
      <c r="P15" s="161" t="s">
        <v>1206</v>
      </c>
      <c r="Q15" s="181" t="s">
        <v>9144</v>
      </c>
      <c r="R15" s="181" t="s">
        <v>9145</v>
      </c>
      <c r="S15" s="116" t="s">
        <v>5565</v>
      </c>
      <c r="T15" s="329" t="s">
        <v>13352</v>
      </c>
      <c r="U15" s="116" t="s">
        <v>1206</v>
      </c>
      <c r="V15" s="116" t="s">
        <v>1206</v>
      </c>
      <c r="W15" s="241" t="s">
        <v>9289</v>
      </c>
      <c r="X15" s="241" t="s">
        <v>1206</v>
      </c>
      <c r="Y15" s="241" t="s">
        <v>1206</v>
      </c>
      <c r="Z15" s="241" t="s">
        <v>1206</v>
      </c>
    </row>
    <row r="16" spans="1:68" s="85" customFormat="1" ht="108.75" customHeight="1">
      <c r="A16" s="424">
        <v>6</v>
      </c>
      <c r="B16" s="162" t="s">
        <v>9586</v>
      </c>
      <c r="C16" s="162" t="s">
        <v>9238</v>
      </c>
      <c r="D16" s="130" t="s">
        <v>4672</v>
      </c>
      <c r="E16" s="172" t="s">
        <v>9239</v>
      </c>
      <c r="F16" s="116" t="s">
        <v>4681</v>
      </c>
      <c r="G16" s="242">
        <v>19518000</v>
      </c>
      <c r="H16" s="116" t="s">
        <v>4682</v>
      </c>
      <c r="I16" s="329" t="s">
        <v>12194</v>
      </c>
      <c r="J16" s="116">
        <v>1950</v>
      </c>
      <c r="K16" s="202" t="s">
        <v>1206</v>
      </c>
      <c r="L16" s="174">
        <v>38.4</v>
      </c>
      <c r="M16" s="59">
        <v>1</v>
      </c>
      <c r="N16" s="80">
        <v>20201</v>
      </c>
      <c r="O16" s="80">
        <v>20201</v>
      </c>
      <c r="P16" s="134"/>
      <c r="Q16" s="181" t="s">
        <v>9144</v>
      </c>
      <c r="R16" s="181" t="s">
        <v>9145</v>
      </c>
      <c r="S16" s="116" t="s">
        <v>5565</v>
      </c>
      <c r="T16" s="425" t="s">
        <v>16404</v>
      </c>
      <c r="U16" s="425" t="s">
        <v>1206</v>
      </c>
      <c r="V16" s="425" t="s">
        <v>1206</v>
      </c>
      <c r="W16" s="241" t="s">
        <v>9289</v>
      </c>
      <c r="X16" s="241" t="s">
        <v>1206</v>
      </c>
      <c r="Y16" s="241" t="s">
        <v>1206</v>
      </c>
      <c r="Z16" s="241" t="s">
        <v>1206</v>
      </c>
    </row>
    <row r="17" spans="1:68" s="46" customFormat="1" ht="90.75" customHeight="1">
      <c r="A17" s="424">
        <v>7</v>
      </c>
      <c r="B17" s="162" t="s">
        <v>9587</v>
      </c>
      <c r="C17" s="162" t="s">
        <v>9238</v>
      </c>
      <c r="D17" s="130" t="s">
        <v>3849</v>
      </c>
      <c r="E17" s="172" t="s">
        <v>9239</v>
      </c>
      <c r="F17" s="116" t="s">
        <v>3614</v>
      </c>
      <c r="G17" s="242">
        <v>19518000</v>
      </c>
      <c r="H17" s="116" t="s">
        <v>3056</v>
      </c>
      <c r="I17" s="42">
        <v>40871</v>
      </c>
      <c r="J17" s="116">
        <v>1955</v>
      </c>
      <c r="K17" s="202" t="s">
        <v>1206</v>
      </c>
      <c r="L17" s="174">
        <v>48.6</v>
      </c>
      <c r="M17" s="59">
        <v>1</v>
      </c>
      <c r="N17" s="80">
        <v>20201</v>
      </c>
      <c r="O17" s="80">
        <v>20201</v>
      </c>
      <c r="P17" s="161" t="s">
        <v>13353</v>
      </c>
      <c r="Q17" s="181" t="s">
        <v>9144</v>
      </c>
      <c r="R17" s="181" t="s">
        <v>9145</v>
      </c>
      <c r="S17" s="116" t="s">
        <v>5565</v>
      </c>
      <c r="T17" s="329" t="s">
        <v>13354</v>
      </c>
      <c r="U17" s="116" t="s">
        <v>4236</v>
      </c>
      <c r="V17" s="116" t="s">
        <v>2617</v>
      </c>
      <c r="W17" s="241" t="s">
        <v>9289</v>
      </c>
      <c r="X17" s="241" t="s">
        <v>1206</v>
      </c>
      <c r="Y17" s="241" t="s">
        <v>1206</v>
      </c>
      <c r="Z17" s="241" t="s">
        <v>1206</v>
      </c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</row>
    <row r="18" spans="1:68" s="85" customFormat="1" ht="90.75" customHeight="1">
      <c r="A18" s="424">
        <v>8</v>
      </c>
      <c r="B18" s="162" t="s">
        <v>9588</v>
      </c>
      <c r="C18" s="162" t="s">
        <v>9238</v>
      </c>
      <c r="D18" s="130" t="s">
        <v>4672</v>
      </c>
      <c r="E18" s="172" t="s">
        <v>9239</v>
      </c>
      <c r="F18" s="116" t="s">
        <v>4683</v>
      </c>
      <c r="G18" s="242">
        <v>19518000</v>
      </c>
      <c r="H18" s="116" t="s">
        <v>4684</v>
      </c>
      <c r="I18" s="42">
        <v>40871</v>
      </c>
      <c r="J18" s="116">
        <v>1952</v>
      </c>
      <c r="K18" s="202" t="s">
        <v>1206</v>
      </c>
      <c r="L18" s="174">
        <v>44.5</v>
      </c>
      <c r="M18" s="59">
        <v>1</v>
      </c>
      <c r="N18" s="80">
        <v>35760</v>
      </c>
      <c r="O18" s="80">
        <v>35760</v>
      </c>
      <c r="P18" s="134" t="s">
        <v>13355</v>
      </c>
      <c r="Q18" s="181" t="s">
        <v>9144</v>
      </c>
      <c r="R18" s="181" t="s">
        <v>9145</v>
      </c>
      <c r="S18" s="116" t="s">
        <v>5565</v>
      </c>
      <c r="T18" s="329" t="s">
        <v>13356</v>
      </c>
      <c r="U18" s="425" t="s">
        <v>1206</v>
      </c>
      <c r="V18" s="425" t="s">
        <v>1206</v>
      </c>
      <c r="W18" s="241" t="s">
        <v>9289</v>
      </c>
      <c r="X18" s="241" t="s">
        <v>1206</v>
      </c>
      <c r="Y18" s="241" t="s">
        <v>1206</v>
      </c>
      <c r="Z18" s="241" t="s">
        <v>1206</v>
      </c>
    </row>
    <row r="19" spans="1:68" s="46" customFormat="1" ht="90.75" customHeight="1">
      <c r="A19" s="424">
        <v>9</v>
      </c>
      <c r="B19" s="162" t="s">
        <v>9589</v>
      </c>
      <c r="C19" s="162" t="s">
        <v>9238</v>
      </c>
      <c r="D19" s="130" t="s">
        <v>3849</v>
      </c>
      <c r="E19" s="172" t="s">
        <v>9239</v>
      </c>
      <c r="F19" s="116" t="s">
        <v>2551</v>
      </c>
      <c r="G19" s="242">
        <v>19518000</v>
      </c>
      <c r="H19" s="116" t="s">
        <v>3057</v>
      </c>
      <c r="I19" s="42">
        <v>40871</v>
      </c>
      <c r="J19" s="116">
        <v>1952</v>
      </c>
      <c r="K19" s="202" t="s">
        <v>1206</v>
      </c>
      <c r="L19" s="174">
        <v>38.700000000000003</v>
      </c>
      <c r="M19" s="59">
        <v>1</v>
      </c>
      <c r="N19" s="80">
        <v>20201</v>
      </c>
      <c r="O19" s="80">
        <v>20201</v>
      </c>
      <c r="P19" s="134" t="s">
        <v>16406</v>
      </c>
      <c r="Q19" s="181" t="s">
        <v>9144</v>
      </c>
      <c r="R19" s="181" t="s">
        <v>9145</v>
      </c>
      <c r="S19" s="116" t="s">
        <v>5565</v>
      </c>
      <c r="T19" s="425" t="s">
        <v>16405</v>
      </c>
      <c r="U19" s="116" t="s">
        <v>1206</v>
      </c>
      <c r="V19" s="116" t="s">
        <v>1206</v>
      </c>
      <c r="W19" s="241" t="s">
        <v>9289</v>
      </c>
      <c r="X19" s="241" t="s">
        <v>1206</v>
      </c>
      <c r="Y19" s="241" t="s">
        <v>1206</v>
      </c>
      <c r="Z19" s="241" t="s">
        <v>1206</v>
      </c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</row>
    <row r="20" spans="1:68" s="46" customFormat="1" ht="90.75" customHeight="1">
      <c r="A20" s="424">
        <v>10</v>
      </c>
      <c r="B20" s="162" t="s">
        <v>9590</v>
      </c>
      <c r="C20" s="162" t="s">
        <v>9238</v>
      </c>
      <c r="D20" s="130" t="s">
        <v>3849</v>
      </c>
      <c r="E20" s="172" t="s">
        <v>9239</v>
      </c>
      <c r="F20" s="116" t="s">
        <v>2552</v>
      </c>
      <c r="G20" s="242">
        <v>19518000</v>
      </c>
      <c r="H20" s="116" t="s">
        <v>3058</v>
      </c>
      <c r="I20" s="42">
        <v>40871</v>
      </c>
      <c r="J20" s="116">
        <v>1952</v>
      </c>
      <c r="K20" s="202" t="s">
        <v>1206</v>
      </c>
      <c r="L20" s="174">
        <v>39</v>
      </c>
      <c r="M20" s="59">
        <v>1</v>
      </c>
      <c r="N20" s="80">
        <v>19198</v>
      </c>
      <c r="O20" s="80">
        <v>19198</v>
      </c>
      <c r="P20" s="161" t="s">
        <v>16408</v>
      </c>
      <c r="Q20" s="181" t="s">
        <v>9144</v>
      </c>
      <c r="R20" s="181" t="s">
        <v>9145</v>
      </c>
      <c r="S20" s="116" t="s">
        <v>5565</v>
      </c>
      <c r="T20" s="425" t="s">
        <v>16407</v>
      </c>
      <c r="U20" s="116" t="s">
        <v>4228</v>
      </c>
      <c r="V20" s="116" t="s">
        <v>2617</v>
      </c>
      <c r="W20" s="241" t="s">
        <v>9289</v>
      </c>
      <c r="X20" s="241" t="s">
        <v>1206</v>
      </c>
      <c r="Y20" s="241" t="s">
        <v>1206</v>
      </c>
      <c r="Z20" s="241" t="s">
        <v>1206</v>
      </c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</row>
    <row r="21" spans="1:68" s="46" customFormat="1" ht="90.75" customHeight="1">
      <c r="A21" s="424">
        <v>11</v>
      </c>
      <c r="B21" s="162" t="s">
        <v>9591</v>
      </c>
      <c r="C21" s="162" t="s">
        <v>9238</v>
      </c>
      <c r="D21" s="130" t="s">
        <v>3849</v>
      </c>
      <c r="E21" s="172" t="s">
        <v>9239</v>
      </c>
      <c r="F21" s="116" t="s">
        <v>2553</v>
      </c>
      <c r="G21" s="242">
        <v>19518000</v>
      </c>
      <c r="H21" s="116" t="s">
        <v>3105</v>
      </c>
      <c r="I21" s="42">
        <v>40871</v>
      </c>
      <c r="J21" s="116">
        <v>1950</v>
      </c>
      <c r="K21" s="202" t="s">
        <v>1206</v>
      </c>
      <c r="L21" s="174">
        <v>62.2</v>
      </c>
      <c r="M21" s="59">
        <v>1</v>
      </c>
      <c r="N21" s="80">
        <v>20201</v>
      </c>
      <c r="O21" s="80">
        <v>20201</v>
      </c>
      <c r="P21" s="161" t="s">
        <v>16409</v>
      </c>
      <c r="Q21" s="181" t="s">
        <v>9144</v>
      </c>
      <c r="R21" s="181" t="s">
        <v>9145</v>
      </c>
      <c r="S21" s="116" t="s">
        <v>5565</v>
      </c>
      <c r="T21" s="425" t="s">
        <v>16410</v>
      </c>
      <c r="U21" s="116" t="s">
        <v>4226</v>
      </c>
      <c r="V21" s="116" t="s">
        <v>2617</v>
      </c>
      <c r="W21" s="241" t="s">
        <v>9289</v>
      </c>
      <c r="X21" s="241" t="s">
        <v>1206</v>
      </c>
      <c r="Y21" s="241" t="s">
        <v>1206</v>
      </c>
      <c r="Z21" s="241" t="s">
        <v>1206</v>
      </c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</row>
    <row r="22" spans="1:68" s="46" customFormat="1" ht="96" customHeight="1">
      <c r="A22" s="424">
        <v>12</v>
      </c>
      <c r="B22" s="162" t="s">
        <v>9592</v>
      </c>
      <c r="C22" s="162" t="s">
        <v>9238</v>
      </c>
      <c r="D22" s="130" t="s">
        <v>3849</v>
      </c>
      <c r="E22" s="172" t="s">
        <v>9239</v>
      </c>
      <c r="F22" s="116" t="s">
        <v>4790</v>
      </c>
      <c r="G22" s="242">
        <v>19518000</v>
      </c>
      <c r="H22" s="116" t="s">
        <v>2774</v>
      </c>
      <c r="I22" s="42">
        <v>40871</v>
      </c>
      <c r="J22" s="116">
        <v>1955</v>
      </c>
      <c r="K22" s="202" t="s">
        <v>1206</v>
      </c>
      <c r="L22" s="174">
        <v>89.7</v>
      </c>
      <c r="M22" s="59">
        <v>1</v>
      </c>
      <c r="N22" s="80">
        <v>20201</v>
      </c>
      <c r="O22" s="80">
        <v>20201</v>
      </c>
      <c r="P22" s="161" t="s">
        <v>16411</v>
      </c>
      <c r="Q22" s="181" t="s">
        <v>9144</v>
      </c>
      <c r="R22" s="181" t="s">
        <v>9145</v>
      </c>
      <c r="S22" s="116" t="s">
        <v>5565</v>
      </c>
      <c r="T22" s="425" t="s">
        <v>16412</v>
      </c>
      <c r="U22" s="116" t="s">
        <v>4227</v>
      </c>
      <c r="V22" s="116" t="s">
        <v>2617</v>
      </c>
      <c r="W22" s="241" t="s">
        <v>9289</v>
      </c>
      <c r="X22" s="241" t="s">
        <v>1206</v>
      </c>
      <c r="Y22" s="241" t="s">
        <v>1206</v>
      </c>
      <c r="Z22" s="241" t="s">
        <v>1206</v>
      </c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</row>
    <row r="23" spans="1:68" s="46" customFormat="1" ht="90.75" customHeight="1">
      <c r="A23" s="424">
        <v>13</v>
      </c>
      <c r="B23" s="162" t="s">
        <v>9593</v>
      </c>
      <c r="C23" s="162" t="s">
        <v>9238</v>
      </c>
      <c r="D23" s="130" t="s">
        <v>3849</v>
      </c>
      <c r="E23" s="172" t="s">
        <v>9239</v>
      </c>
      <c r="F23" s="116" t="s">
        <v>3490</v>
      </c>
      <c r="G23" s="242">
        <v>19518000</v>
      </c>
      <c r="H23" s="116" t="s">
        <v>2775</v>
      </c>
      <c r="I23" s="42">
        <v>40871</v>
      </c>
      <c r="J23" s="116">
        <v>1950</v>
      </c>
      <c r="K23" s="202" t="s">
        <v>1206</v>
      </c>
      <c r="L23" s="174">
        <v>39.200000000000003</v>
      </c>
      <c r="M23" s="59">
        <v>1</v>
      </c>
      <c r="N23" s="80">
        <v>19198</v>
      </c>
      <c r="O23" s="80">
        <v>19198</v>
      </c>
      <c r="P23" s="161" t="s">
        <v>16413</v>
      </c>
      <c r="Q23" s="181" t="s">
        <v>9144</v>
      </c>
      <c r="R23" s="181" t="s">
        <v>9145</v>
      </c>
      <c r="S23" s="116" t="s">
        <v>5565</v>
      </c>
      <c r="T23" s="425" t="s">
        <v>16414</v>
      </c>
      <c r="U23" s="116" t="s">
        <v>3498</v>
      </c>
      <c r="V23" s="116" t="s">
        <v>2617</v>
      </c>
      <c r="W23" s="241" t="s">
        <v>9289</v>
      </c>
      <c r="X23" s="241" t="s">
        <v>1206</v>
      </c>
      <c r="Y23" s="241" t="s">
        <v>1206</v>
      </c>
      <c r="Z23" s="241" t="s">
        <v>1206</v>
      </c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</row>
    <row r="24" spans="1:68" s="85" customFormat="1" ht="90" customHeight="1">
      <c r="A24" s="424">
        <v>14</v>
      </c>
      <c r="B24" s="162" t="s">
        <v>9594</v>
      </c>
      <c r="C24" s="162" t="s">
        <v>9238</v>
      </c>
      <c r="D24" s="130" t="s">
        <v>4672</v>
      </c>
      <c r="E24" s="172" t="s">
        <v>9239</v>
      </c>
      <c r="F24" s="116" t="s">
        <v>4689</v>
      </c>
      <c r="G24" s="242">
        <v>19518000</v>
      </c>
      <c r="H24" s="116" t="s">
        <v>4690</v>
      </c>
      <c r="I24" s="42">
        <v>40871</v>
      </c>
      <c r="J24" s="116">
        <v>1952</v>
      </c>
      <c r="K24" s="202" t="s">
        <v>1206</v>
      </c>
      <c r="L24" s="174">
        <v>47.2</v>
      </c>
      <c r="M24" s="59">
        <v>1</v>
      </c>
      <c r="N24" s="80">
        <v>37061</v>
      </c>
      <c r="O24" s="80">
        <v>37061</v>
      </c>
      <c r="P24" s="134" t="s">
        <v>16415</v>
      </c>
      <c r="Q24" s="181" t="s">
        <v>9144</v>
      </c>
      <c r="R24" s="181" t="s">
        <v>9145</v>
      </c>
      <c r="S24" s="116" t="s">
        <v>5565</v>
      </c>
      <c r="T24" s="425" t="s">
        <v>16416</v>
      </c>
      <c r="U24" s="425" t="s">
        <v>1206</v>
      </c>
      <c r="V24" s="425" t="s">
        <v>1206</v>
      </c>
      <c r="W24" s="241" t="s">
        <v>9289</v>
      </c>
      <c r="X24" s="241" t="s">
        <v>1206</v>
      </c>
      <c r="Y24" s="241" t="s">
        <v>1206</v>
      </c>
      <c r="Z24" s="241" t="s">
        <v>1206</v>
      </c>
    </row>
    <row r="25" spans="1:68" s="85" customFormat="1" ht="95.25" customHeight="1">
      <c r="A25" s="424">
        <v>15</v>
      </c>
      <c r="B25" s="162" t="s">
        <v>9595</v>
      </c>
      <c r="C25" s="162" t="s">
        <v>9238</v>
      </c>
      <c r="D25" s="130" t="s">
        <v>4672</v>
      </c>
      <c r="E25" s="172" t="s">
        <v>9239</v>
      </c>
      <c r="F25" s="116" t="s">
        <v>4691</v>
      </c>
      <c r="G25" s="242">
        <v>19518000</v>
      </c>
      <c r="H25" s="116" t="s">
        <v>4692</v>
      </c>
      <c r="I25" s="42">
        <v>40871</v>
      </c>
      <c r="J25" s="116">
        <v>1952</v>
      </c>
      <c r="K25" s="202" t="s">
        <v>1206</v>
      </c>
      <c r="L25" s="174">
        <v>47.4</v>
      </c>
      <c r="M25" s="59">
        <v>1</v>
      </c>
      <c r="N25" s="80">
        <v>20201</v>
      </c>
      <c r="O25" s="80">
        <v>20201</v>
      </c>
      <c r="P25" s="134" t="s">
        <v>16417</v>
      </c>
      <c r="Q25" s="181" t="s">
        <v>9144</v>
      </c>
      <c r="R25" s="181" t="s">
        <v>9145</v>
      </c>
      <c r="S25" s="116" t="s">
        <v>5565</v>
      </c>
      <c r="T25" s="425" t="s">
        <v>16418</v>
      </c>
      <c r="U25" s="425" t="s">
        <v>1206</v>
      </c>
      <c r="V25" s="425" t="s">
        <v>1206</v>
      </c>
      <c r="W25" s="241" t="s">
        <v>9289</v>
      </c>
      <c r="X25" s="241" t="s">
        <v>1206</v>
      </c>
      <c r="Y25" s="241" t="s">
        <v>1206</v>
      </c>
      <c r="Z25" s="241" t="s">
        <v>1206</v>
      </c>
    </row>
    <row r="26" spans="1:68" s="85" customFormat="1" ht="95.25" customHeight="1">
      <c r="A26" s="424">
        <v>16</v>
      </c>
      <c r="B26" s="162" t="s">
        <v>9596</v>
      </c>
      <c r="C26" s="162" t="s">
        <v>9238</v>
      </c>
      <c r="D26" s="130" t="s">
        <v>4672</v>
      </c>
      <c r="E26" s="172" t="s">
        <v>9239</v>
      </c>
      <c r="F26" s="116" t="s">
        <v>4693</v>
      </c>
      <c r="G26" s="242">
        <v>19518000</v>
      </c>
      <c r="H26" s="116" t="s">
        <v>4694</v>
      </c>
      <c r="I26" s="42">
        <v>40871</v>
      </c>
      <c r="J26" s="116">
        <v>1952</v>
      </c>
      <c r="K26" s="202" t="s">
        <v>1206</v>
      </c>
      <c r="L26" s="174">
        <v>65.400000000000006</v>
      </c>
      <c r="M26" s="59">
        <v>1</v>
      </c>
      <c r="N26" s="80">
        <v>14647</v>
      </c>
      <c r="O26" s="80">
        <v>14647</v>
      </c>
      <c r="P26" s="133" t="s">
        <v>16419</v>
      </c>
      <c r="Q26" s="181" t="s">
        <v>9144</v>
      </c>
      <c r="R26" s="181" t="s">
        <v>9145</v>
      </c>
      <c r="S26" s="116" t="s">
        <v>5565</v>
      </c>
      <c r="T26" s="425" t="s">
        <v>16420</v>
      </c>
      <c r="U26" s="425" t="s">
        <v>1206</v>
      </c>
      <c r="V26" s="425" t="s">
        <v>1206</v>
      </c>
      <c r="W26" s="241" t="s">
        <v>9289</v>
      </c>
      <c r="X26" s="241" t="s">
        <v>1206</v>
      </c>
      <c r="Y26" s="241" t="s">
        <v>1206</v>
      </c>
      <c r="Z26" s="241" t="s">
        <v>1206</v>
      </c>
    </row>
    <row r="27" spans="1:68" s="46" customFormat="1" ht="99.75" customHeight="1">
      <c r="A27" s="424">
        <v>17</v>
      </c>
      <c r="B27" s="162" t="s">
        <v>9597</v>
      </c>
      <c r="C27" s="162" t="s">
        <v>9238</v>
      </c>
      <c r="D27" s="130" t="s">
        <v>3849</v>
      </c>
      <c r="E27" s="172" t="s">
        <v>9239</v>
      </c>
      <c r="F27" s="116" t="s">
        <v>3492</v>
      </c>
      <c r="G27" s="242">
        <v>19518000</v>
      </c>
      <c r="H27" s="116" t="s">
        <v>2777</v>
      </c>
      <c r="I27" s="42">
        <v>40871</v>
      </c>
      <c r="J27" s="116">
        <v>1952</v>
      </c>
      <c r="K27" s="202" t="s">
        <v>1206</v>
      </c>
      <c r="L27" s="174">
        <v>38.1</v>
      </c>
      <c r="M27" s="59">
        <v>1</v>
      </c>
      <c r="N27" s="80">
        <v>27469</v>
      </c>
      <c r="O27" s="80">
        <v>27469</v>
      </c>
      <c r="P27" s="161" t="s">
        <v>16421</v>
      </c>
      <c r="Q27" s="181" t="s">
        <v>9144</v>
      </c>
      <c r="R27" s="181" t="s">
        <v>9145</v>
      </c>
      <c r="S27" s="116" t="s">
        <v>5565</v>
      </c>
      <c r="T27" s="425" t="s">
        <v>16422</v>
      </c>
      <c r="U27" s="425" t="s">
        <v>1206</v>
      </c>
      <c r="V27" s="425" t="s">
        <v>1206</v>
      </c>
      <c r="W27" s="241" t="s">
        <v>9289</v>
      </c>
      <c r="X27" s="241" t="s">
        <v>1206</v>
      </c>
      <c r="Y27" s="241" t="s">
        <v>1206</v>
      </c>
      <c r="Z27" s="241" t="s">
        <v>1206</v>
      </c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</row>
    <row r="28" spans="1:68" s="85" customFormat="1" ht="94.5" customHeight="1">
      <c r="A28" s="424">
        <v>18</v>
      </c>
      <c r="B28" s="162" t="s">
        <v>9598</v>
      </c>
      <c r="C28" s="162" t="s">
        <v>9238</v>
      </c>
      <c r="D28" s="130" t="s">
        <v>4672</v>
      </c>
      <c r="E28" s="172" t="s">
        <v>9239</v>
      </c>
      <c r="F28" s="116" t="s">
        <v>4695</v>
      </c>
      <c r="G28" s="242">
        <v>19518000</v>
      </c>
      <c r="H28" s="116" t="s">
        <v>4696</v>
      </c>
      <c r="I28" s="42">
        <v>40871</v>
      </c>
      <c r="J28" s="116">
        <v>1952</v>
      </c>
      <c r="K28" s="202" t="s">
        <v>1206</v>
      </c>
      <c r="L28" s="174">
        <v>53.8</v>
      </c>
      <c r="M28" s="59">
        <v>1</v>
      </c>
      <c r="N28" s="80">
        <v>20201</v>
      </c>
      <c r="O28" s="80">
        <v>20201</v>
      </c>
      <c r="P28" s="134" t="s">
        <v>16423</v>
      </c>
      <c r="Q28" s="181" t="s">
        <v>9144</v>
      </c>
      <c r="R28" s="181" t="s">
        <v>9145</v>
      </c>
      <c r="S28" s="116" t="s">
        <v>5565</v>
      </c>
      <c r="T28" s="425" t="s">
        <v>16424</v>
      </c>
      <c r="U28" s="425" t="s">
        <v>1206</v>
      </c>
      <c r="V28" s="425" t="s">
        <v>1206</v>
      </c>
      <c r="W28" s="241" t="s">
        <v>9289</v>
      </c>
      <c r="X28" s="241" t="s">
        <v>1206</v>
      </c>
      <c r="Y28" s="241" t="s">
        <v>1206</v>
      </c>
      <c r="Z28" s="241" t="s">
        <v>1206</v>
      </c>
    </row>
    <row r="29" spans="1:68" s="85" customFormat="1" ht="94.5" customHeight="1">
      <c r="A29" s="424">
        <v>19</v>
      </c>
      <c r="B29" s="162" t="s">
        <v>9599</v>
      </c>
      <c r="C29" s="162" t="s">
        <v>9238</v>
      </c>
      <c r="D29" s="130" t="s">
        <v>4672</v>
      </c>
      <c r="E29" s="172" t="s">
        <v>9239</v>
      </c>
      <c r="F29" s="116" t="s">
        <v>4697</v>
      </c>
      <c r="G29" s="242">
        <v>19518000</v>
      </c>
      <c r="H29" s="116" t="s">
        <v>4698</v>
      </c>
      <c r="I29" s="42">
        <v>40871</v>
      </c>
      <c r="J29" s="116">
        <v>1952</v>
      </c>
      <c r="K29" s="202" t="s">
        <v>1206</v>
      </c>
      <c r="L29" s="174">
        <v>48.3</v>
      </c>
      <c r="M29" s="59">
        <v>1</v>
      </c>
      <c r="N29" s="80">
        <v>27469</v>
      </c>
      <c r="O29" s="80">
        <v>27469</v>
      </c>
      <c r="P29" s="134" t="s">
        <v>16425</v>
      </c>
      <c r="Q29" s="181" t="s">
        <v>9144</v>
      </c>
      <c r="R29" s="181" t="s">
        <v>9145</v>
      </c>
      <c r="S29" s="116" t="s">
        <v>5565</v>
      </c>
      <c r="T29" s="425" t="s">
        <v>16426</v>
      </c>
      <c r="U29" s="425" t="s">
        <v>1206</v>
      </c>
      <c r="V29" s="425" t="s">
        <v>1206</v>
      </c>
      <c r="W29" s="241" t="s">
        <v>9289</v>
      </c>
      <c r="X29" s="241" t="s">
        <v>1206</v>
      </c>
      <c r="Y29" s="241" t="s">
        <v>1206</v>
      </c>
      <c r="Z29" s="241" t="s">
        <v>1206</v>
      </c>
    </row>
    <row r="30" spans="1:68" s="85" customFormat="1" ht="91.5" customHeight="1">
      <c r="A30" s="424">
        <v>20</v>
      </c>
      <c r="B30" s="162" t="s">
        <v>9600</v>
      </c>
      <c r="C30" s="162" t="s">
        <v>9238</v>
      </c>
      <c r="D30" s="130" t="s">
        <v>4672</v>
      </c>
      <c r="E30" s="172" t="s">
        <v>9239</v>
      </c>
      <c r="F30" s="116" t="s">
        <v>4699</v>
      </c>
      <c r="G30" s="242">
        <v>19518000</v>
      </c>
      <c r="H30" s="116" t="s">
        <v>4700</v>
      </c>
      <c r="I30" s="42">
        <v>40871</v>
      </c>
      <c r="J30" s="116">
        <v>1952</v>
      </c>
      <c r="K30" s="202" t="s">
        <v>1206</v>
      </c>
      <c r="L30" s="174">
        <v>47.5</v>
      </c>
      <c r="M30" s="59">
        <v>1</v>
      </c>
      <c r="N30" s="80">
        <v>52221</v>
      </c>
      <c r="O30" s="80">
        <v>52221</v>
      </c>
      <c r="P30" s="134" t="s">
        <v>16427</v>
      </c>
      <c r="Q30" s="181" t="s">
        <v>9144</v>
      </c>
      <c r="R30" s="181" t="s">
        <v>9145</v>
      </c>
      <c r="S30" s="116" t="s">
        <v>5565</v>
      </c>
      <c r="T30" s="425" t="s">
        <v>16428</v>
      </c>
      <c r="U30" s="425" t="s">
        <v>1206</v>
      </c>
      <c r="V30" s="425" t="s">
        <v>1206</v>
      </c>
      <c r="W30" s="241" t="s">
        <v>9289</v>
      </c>
      <c r="X30" s="241" t="s">
        <v>1206</v>
      </c>
      <c r="Y30" s="241" t="s">
        <v>1206</v>
      </c>
      <c r="Z30" s="241" t="s">
        <v>1206</v>
      </c>
    </row>
    <row r="31" spans="1:68" s="85" customFormat="1" ht="102.75" customHeight="1">
      <c r="A31" s="424">
        <v>21</v>
      </c>
      <c r="B31" s="162" t="s">
        <v>9601</v>
      </c>
      <c r="C31" s="162" t="s">
        <v>9238</v>
      </c>
      <c r="D31" s="130" t="s">
        <v>4672</v>
      </c>
      <c r="E31" s="172" t="s">
        <v>9239</v>
      </c>
      <c r="F31" s="116" t="s">
        <v>4701</v>
      </c>
      <c r="G31" s="242">
        <v>19518000</v>
      </c>
      <c r="H31" s="116" t="s">
        <v>4702</v>
      </c>
      <c r="I31" s="42">
        <v>40871</v>
      </c>
      <c r="J31" s="116">
        <v>1952</v>
      </c>
      <c r="K31" s="202" t="s">
        <v>1206</v>
      </c>
      <c r="L31" s="174">
        <v>57.1</v>
      </c>
      <c r="M31" s="59">
        <v>1</v>
      </c>
      <c r="N31" s="80">
        <v>23354</v>
      </c>
      <c r="O31" s="80">
        <v>23354</v>
      </c>
      <c r="P31" s="134" t="s">
        <v>16429</v>
      </c>
      <c r="Q31" s="181" t="s">
        <v>9144</v>
      </c>
      <c r="R31" s="181" t="s">
        <v>9145</v>
      </c>
      <c r="S31" s="116" t="s">
        <v>5565</v>
      </c>
      <c r="T31" s="425" t="s">
        <v>16430</v>
      </c>
      <c r="U31" s="425" t="s">
        <v>1206</v>
      </c>
      <c r="V31" s="425" t="s">
        <v>1206</v>
      </c>
      <c r="W31" s="241" t="s">
        <v>9289</v>
      </c>
      <c r="X31" s="241" t="s">
        <v>1206</v>
      </c>
      <c r="Y31" s="241" t="s">
        <v>1206</v>
      </c>
      <c r="Z31" s="241" t="s">
        <v>1206</v>
      </c>
    </row>
    <row r="32" spans="1:68" s="85" customFormat="1" ht="101.25" customHeight="1">
      <c r="A32" s="424">
        <v>22</v>
      </c>
      <c r="B32" s="162" t="s">
        <v>9602</v>
      </c>
      <c r="C32" s="162" t="s">
        <v>9238</v>
      </c>
      <c r="D32" s="130" t="s">
        <v>4672</v>
      </c>
      <c r="E32" s="172" t="s">
        <v>9239</v>
      </c>
      <c r="F32" s="116" t="s">
        <v>4703</v>
      </c>
      <c r="G32" s="242">
        <v>19518000</v>
      </c>
      <c r="H32" s="116" t="s">
        <v>4704</v>
      </c>
      <c r="I32" s="42">
        <v>40871</v>
      </c>
      <c r="J32" s="116">
        <v>1952</v>
      </c>
      <c r="K32" s="202" t="s">
        <v>1206</v>
      </c>
      <c r="L32" s="174">
        <v>62.5</v>
      </c>
      <c r="M32" s="59">
        <v>1</v>
      </c>
      <c r="N32" s="80">
        <v>20211</v>
      </c>
      <c r="O32" s="80">
        <v>20211</v>
      </c>
      <c r="P32" s="134" t="s">
        <v>16431</v>
      </c>
      <c r="Q32" s="181" t="s">
        <v>9144</v>
      </c>
      <c r="R32" s="181" t="s">
        <v>9145</v>
      </c>
      <c r="S32" s="116" t="s">
        <v>5565</v>
      </c>
      <c r="T32" s="425" t="s">
        <v>16432</v>
      </c>
      <c r="U32" s="422" t="s">
        <v>1206</v>
      </c>
      <c r="V32" s="422" t="s">
        <v>1206</v>
      </c>
      <c r="W32" s="241" t="s">
        <v>9289</v>
      </c>
      <c r="X32" s="241" t="s">
        <v>1206</v>
      </c>
      <c r="Y32" s="241" t="s">
        <v>1206</v>
      </c>
      <c r="Z32" s="241" t="s">
        <v>1206</v>
      </c>
    </row>
    <row r="33" spans="1:68" s="85" customFormat="1" ht="101.25" customHeight="1">
      <c r="A33" s="424">
        <v>23</v>
      </c>
      <c r="B33" s="162" t="s">
        <v>9603</v>
      </c>
      <c r="C33" s="162" t="s">
        <v>9238</v>
      </c>
      <c r="D33" s="130" t="s">
        <v>4672</v>
      </c>
      <c r="E33" s="172" t="s">
        <v>9239</v>
      </c>
      <c r="F33" s="116" t="s">
        <v>4705</v>
      </c>
      <c r="G33" s="242">
        <v>19518000</v>
      </c>
      <c r="H33" s="116" t="s">
        <v>4706</v>
      </c>
      <c r="I33" s="42">
        <v>40871</v>
      </c>
      <c r="J33" s="116">
        <v>1953</v>
      </c>
      <c r="K33" s="202" t="s">
        <v>1206</v>
      </c>
      <c r="L33" s="174">
        <v>65</v>
      </c>
      <c r="M33" s="59">
        <v>1</v>
      </c>
      <c r="N33" s="80">
        <v>18387</v>
      </c>
      <c r="O33" s="80">
        <v>18387</v>
      </c>
      <c r="P33" s="134" t="s">
        <v>16433</v>
      </c>
      <c r="Q33" s="181" t="s">
        <v>9144</v>
      </c>
      <c r="R33" s="181" t="s">
        <v>9145</v>
      </c>
      <c r="S33" s="116" t="s">
        <v>5565</v>
      </c>
      <c r="T33" s="425" t="s">
        <v>16434</v>
      </c>
      <c r="U33" s="422" t="s">
        <v>1206</v>
      </c>
      <c r="V33" s="422" t="s">
        <v>1206</v>
      </c>
      <c r="W33" s="241" t="s">
        <v>9289</v>
      </c>
      <c r="X33" s="241" t="s">
        <v>1206</v>
      </c>
      <c r="Y33" s="241" t="s">
        <v>1206</v>
      </c>
      <c r="Z33" s="241" t="s">
        <v>1206</v>
      </c>
    </row>
    <row r="34" spans="1:68" s="85" customFormat="1" ht="101.25" customHeight="1">
      <c r="A34" s="424">
        <v>24</v>
      </c>
      <c r="B34" s="162" t="s">
        <v>9604</v>
      </c>
      <c r="C34" s="162" t="s">
        <v>9238</v>
      </c>
      <c r="D34" s="130" t="s">
        <v>4672</v>
      </c>
      <c r="E34" s="172" t="s">
        <v>9239</v>
      </c>
      <c r="F34" s="116" t="s">
        <v>4707</v>
      </c>
      <c r="G34" s="242">
        <v>19518000</v>
      </c>
      <c r="H34" s="116" t="s">
        <v>4708</v>
      </c>
      <c r="I34" s="42">
        <v>40871</v>
      </c>
      <c r="J34" s="116">
        <v>1950</v>
      </c>
      <c r="K34" s="202" t="s">
        <v>1206</v>
      </c>
      <c r="L34" s="174">
        <v>47.4</v>
      </c>
      <c r="M34" s="59">
        <v>1</v>
      </c>
      <c r="N34" s="80">
        <v>38487</v>
      </c>
      <c r="O34" s="80">
        <v>38487</v>
      </c>
      <c r="P34" s="134" t="s">
        <v>16435</v>
      </c>
      <c r="Q34" s="181" t="s">
        <v>9144</v>
      </c>
      <c r="R34" s="181" t="s">
        <v>9145</v>
      </c>
      <c r="S34" s="116" t="s">
        <v>5565</v>
      </c>
      <c r="T34" s="425" t="s">
        <v>16436</v>
      </c>
      <c r="U34" s="422" t="s">
        <v>1206</v>
      </c>
      <c r="V34" s="422" t="s">
        <v>1206</v>
      </c>
      <c r="W34" s="241" t="s">
        <v>9289</v>
      </c>
      <c r="X34" s="241" t="s">
        <v>1206</v>
      </c>
      <c r="Y34" s="241" t="s">
        <v>1206</v>
      </c>
      <c r="Z34" s="241" t="s">
        <v>1206</v>
      </c>
    </row>
    <row r="35" spans="1:68" s="85" customFormat="1" ht="101.25" customHeight="1">
      <c r="A35" s="424">
        <v>25</v>
      </c>
      <c r="B35" s="162" t="s">
        <v>9605</v>
      </c>
      <c r="C35" s="162" t="s">
        <v>9238</v>
      </c>
      <c r="D35" s="130" t="s">
        <v>4672</v>
      </c>
      <c r="E35" s="172" t="s">
        <v>9239</v>
      </c>
      <c r="F35" s="116" t="s">
        <v>5852</v>
      </c>
      <c r="G35" s="242">
        <v>19518000</v>
      </c>
      <c r="H35" s="116" t="s">
        <v>5853</v>
      </c>
      <c r="I35" s="42">
        <v>40871</v>
      </c>
      <c r="J35" s="116">
        <v>1950</v>
      </c>
      <c r="K35" s="202" t="s">
        <v>1206</v>
      </c>
      <c r="L35" s="174">
        <v>44.6</v>
      </c>
      <c r="M35" s="59">
        <v>1</v>
      </c>
      <c r="N35" s="80">
        <v>20211</v>
      </c>
      <c r="O35" s="80">
        <v>20211</v>
      </c>
      <c r="P35" s="134" t="s">
        <v>1206</v>
      </c>
      <c r="Q35" s="181" t="s">
        <v>9144</v>
      </c>
      <c r="R35" s="181" t="s">
        <v>9145</v>
      </c>
      <c r="S35" s="116" t="s">
        <v>5565</v>
      </c>
      <c r="T35" s="425" t="s">
        <v>16437</v>
      </c>
      <c r="U35" s="422" t="s">
        <v>1206</v>
      </c>
      <c r="V35" s="422" t="s">
        <v>1206</v>
      </c>
      <c r="W35" s="241" t="s">
        <v>9289</v>
      </c>
      <c r="X35" s="241" t="s">
        <v>1206</v>
      </c>
      <c r="Y35" s="241" t="s">
        <v>1206</v>
      </c>
      <c r="Z35" s="241" t="s">
        <v>1206</v>
      </c>
    </row>
    <row r="36" spans="1:68" s="46" customFormat="1" ht="101.25" customHeight="1">
      <c r="A36" s="424">
        <v>26</v>
      </c>
      <c r="B36" s="162" t="s">
        <v>9606</v>
      </c>
      <c r="C36" s="162" t="s">
        <v>9238</v>
      </c>
      <c r="D36" s="130" t="s">
        <v>3849</v>
      </c>
      <c r="E36" s="172" t="s">
        <v>9239</v>
      </c>
      <c r="F36" s="116" t="s">
        <v>3572</v>
      </c>
      <c r="G36" s="242">
        <v>19518000</v>
      </c>
      <c r="H36" s="116" t="s">
        <v>4295</v>
      </c>
      <c r="I36" s="42">
        <v>40871</v>
      </c>
      <c r="J36" s="116">
        <v>1952</v>
      </c>
      <c r="K36" s="202" t="s">
        <v>1206</v>
      </c>
      <c r="L36" s="174">
        <v>44.6</v>
      </c>
      <c r="M36" s="59">
        <v>1</v>
      </c>
      <c r="N36" s="80">
        <v>18387</v>
      </c>
      <c r="O36" s="80">
        <v>18387</v>
      </c>
      <c r="P36" s="161" t="s">
        <v>16438</v>
      </c>
      <c r="Q36" s="181" t="s">
        <v>9144</v>
      </c>
      <c r="R36" s="181" t="s">
        <v>9145</v>
      </c>
      <c r="S36" s="116" t="s">
        <v>5565</v>
      </c>
      <c r="T36" s="425" t="s">
        <v>16439</v>
      </c>
      <c r="U36" s="116" t="s">
        <v>3504</v>
      </c>
      <c r="V36" s="116" t="s">
        <v>2617</v>
      </c>
      <c r="W36" s="241" t="s">
        <v>9289</v>
      </c>
      <c r="X36" s="241" t="s">
        <v>1206</v>
      </c>
      <c r="Y36" s="241" t="s">
        <v>1206</v>
      </c>
      <c r="Z36" s="241" t="s">
        <v>1206</v>
      </c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</row>
    <row r="37" spans="1:68" s="46" customFormat="1" ht="101.25" customHeight="1">
      <c r="A37" s="424">
        <v>27</v>
      </c>
      <c r="B37" s="162" t="s">
        <v>9607</v>
      </c>
      <c r="C37" s="162" t="s">
        <v>9238</v>
      </c>
      <c r="D37" s="130" t="s">
        <v>3849</v>
      </c>
      <c r="E37" s="172" t="s">
        <v>9239</v>
      </c>
      <c r="F37" s="116" t="s">
        <v>4244</v>
      </c>
      <c r="G37" s="242">
        <v>19518000</v>
      </c>
      <c r="H37" s="116" t="s">
        <v>3137</v>
      </c>
      <c r="I37" s="42">
        <v>40871</v>
      </c>
      <c r="J37" s="116">
        <v>1952</v>
      </c>
      <c r="K37" s="202" t="s">
        <v>1206</v>
      </c>
      <c r="L37" s="174">
        <v>47.5</v>
      </c>
      <c r="M37" s="59">
        <v>1</v>
      </c>
      <c r="N37" s="80">
        <v>14647</v>
      </c>
      <c r="O37" s="80">
        <v>14647</v>
      </c>
      <c r="P37" s="161" t="s">
        <v>16440</v>
      </c>
      <c r="Q37" s="181" t="s">
        <v>9144</v>
      </c>
      <c r="R37" s="181" t="s">
        <v>9145</v>
      </c>
      <c r="S37" s="116" t="s">
        <v>5565</v>
      </c>
      <c r="T37" s="425" t="s">
        <v>16441</v>
      </c>
      <c r="U37" s="116" t="s">
        <v>2567</v>
      </c>
      <c r="V37" s="116" t="s">
        <v>2617</v>
      </c>
      <c r="W37" s="241" t="s">
        <v>9289</v>
      </c>
      <c r="X37" s="241" t="s">
        <v>1206</v>
      </c>
      <c r="Y37" s="241" t="s">
        <v>1206</v>
      </c>
      <c r="Z37" s="241" t="s">
        <v>1206</v>
      </c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</row>
    <row r="38" spans="1:68" s="85" customFormat="1" ht="101.25" customHeight="1">
      <c r="A38" s="424">
        <v>28</v>
      </c>
      <c r="B38" s="162" t="s">
        <v>9608</v>
      </c>
      <c r="C38" s="162" t="s">
        <v>9238</v>
      </c>
      <c r="D38" s="130" t="s">
        <v>4672</v>
      </c>
      <c r="E38" s="172" t="s">
        <v>9239</v>
      </c>
      <c r="F38" s="116" t="s">
        <v>5854</v>
      </c>
      <c r="G38" s="242">
        <v>19518000</v>
      </c>
      <c r="H38" s="116" t="s">
        <v>5855</v>
      </c>
      <c r="I38" s="42">
        <v>40871</v>
      </c>
      <c r="J38" s="116">
        <v>1952</v>
      </c>
      <c r="K38" s="202" t="s">
        <v>1206</v>
      </c>
      <c r="L38" s="174">
        <v>29.1</v>
      </c>
      <c r="M38" s="59">
        <v>1</v>
      </c>
      <c r="N38" s="80">
        <v>20211</v>
      </c>
      <c r="O38" s="80">
        <v>20211</v>
      </c>
      <c r="P38" s="134" t="s">
        <v>16442</v>
      </c>
      <c r="Q38" s="181" t="s">
        <v>9144</v>
      </c>
      <c r="R38" s="181" t="s">
        <v>9145</v>
      </c>
      <c r="S38" s="116" t="s">
        <v>5565</v>
      </c>
      <c r="T38" s="425" t="s">
        <v>16443</v>
      </c>
      <c r="U38" s="425" t="s">
        <v>1206</v>
      </c>
      <c r="V38" s="425" t="s">
        <v>1206</v>
      </c>
      <c r="W38" s="241" t="s">
        <v>9289</v>
      </c>
      <c r="X38" s="241" t="s">
        <v>1206</v>
      </c>
      <c r="Y38" s="241" t="s">
        <v>1206</v>
      </c>
      <c r="Z38" s="241" t="s">
        <v>1206</v>
      </c>
    </row>
    <row r="39" spans="1:68" s="46" customFormat="1" ht="101.25" customHeight="1">
      <c r="A39" s="424">
        <v>29</v>
      </c>
      <c r="B39" s="162" t="s">
        <v>9609</v>
      </c>
      <c r="C39" s="162" t="s">
        <v>9238</v>
      </c>
      <c r="D39" s="130" t="s">
        <v>3849</v>
      </c>
      <c r="E39" s="172" t="s">
        <v>9239</v>
      </c>
      <c r="F39" s="116" t="s">
        <v>4245</v>
      </c>
      <c r="G39" s="242">
        <v>19518000</v>
      </c>
      <c r="H39" s="116" t="s">
        <v>3138</v>
      </c>
      <c r="I39" s="42">
        <v>40871</v>
      </c>
      <c r="J39" s="116">
        <v>1950</v>
      </c>
      <c r="K39" s="202" t="s">
        <v>1206</v>
      </c>
      <c r="L39" s="174">
        <v>28.6</v>
      </c>
      <c r="M39" s="59">
        <v>1</v>
      </c>
      <c r="N39" s="80">
        <v>14647</v>
      </c>
      <c r="O39" s="80">
        <v>14647</v>
      </c>
      <c r="P39" s="161" t="s">
        <v>16444</v>
      </c>
      <c r="Q39" s="181" t="s">
        <v>9144</v>
      </c>
      <c r="R39" s="181" t="s">
        <v>9145</v>
      </c>
      <c r="S39" s="116" t="s">
        <v>5565</v>
      </c>
      <c r="T39" s="425" t="s">
        <v>16445</v>
      </c>
      <c r="U39" s="116" t="s">
        <v>3505</v>
      </c>
      <c r="V39" s="116" t="s">
        <v>2617</v>
      </c>
      <c r="W39" s="241" t="s">
        <v>9289</v>
      </c>
      <c r="X39" s="241" t="s">
        <v>1206</v>
      </c>
      <c r="Y39" s="241" t="s">
        <v>1206</v>
      </c>
      <c r="Z39" s="241" t="s">
        <v>1206</v>
      </c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</row>
    <row r="40" spans="1:68" s="46" customFormat="1" ht="101.25" customHeight="1">
      <c r="A40" s="424">
        <v>30</v>
      </c>
      <c r="B40" s="162" t="s">
        <v>9610</v>
      </c>
      <c r="C40" s="162" t="s">
        <v>9238</v>
      </c>
      <c r="D40" s="130" t="s">
        <v>3849</v>
      </c>
      <c r="E40" s="172" t="s">
        <v>9239</v>
      </c>
      <c r="F40" s="116" t="s">
        <v>2766</v>
      </c>
      <c r="G40" s="242">
        <v>19518000</v>
      </c>
      <c r="H40" s="116" t="s">
        <v>3139</v>
      </c>
      <c r="I40" s="42">
        <v>40871</v>
      </c>
      <c r="J40" s="116">
        <v>1952</v>
      </c>
      <c r="K40" s="202" t="s">
        <v>1206</v>
      </c>
      <c r="L40" s="174">
        <v>53.1</v>
      </c>
      <c r="M40" s="59">
        <v>1</v>
      </c>
      <c r="N40" s="80">
        <v>20211</v>
      </c>
      <c r="O40" s="80">
        <v>20211</v>
      </c>
      <c r="P40" s="161" t="s">
        <v>16446</v>
      </c>
      <c r="Q40" s="181" t="s">
        <v>9144</v>
      </c>
      <c r="R40" s="181" t="s">
        <v>9145</v>
      </c>
      <c r="S40" s="116" t="s">
        <v>5565</v>
      </c>
      <c r="T40" s="425" t="s">
        <v>16447</v>
      </c>
      <c r="U40" s="40" t="s">
        <v>1206</v>
      </c>
      <c r="V40" s="40" t="s">
        <v>1206</v>
      </c>
      <c r="W40" s="241" t="s">
        <v>9289</v>
      </c>
      <c r="X40" s="241" t="s">
        <v>1206</v>
      </c>
      <c r="Y40" s="241" t="s">
        <v>1206</v>
      </c>
      <c r="Z40" s="241" t="s">
        <v>1206</v>
      </c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</row>
    <row r="41" spans="1:68" s="46" customFormat="1" ht="101.25" customHeight="1">
      <c r="A41" s="424">
        <v>31</v>
      </c>
      <c r="B41" s="162" t="s">
        <v>9611</v>
      </c>
      <c r="C41" s="162" t="s">
        <v>9238</v>
      </c>
      <c r="D41" s="130" t="s">
        <v>3849</v>
      </c>
      <c r="E41" s="172" t="s">
        <v>9239</v>
      </c>
      <c r="F41" s="116" t="s">
        <v>2767</v>
      </c>
      <c r="G41" s="242">
        <v>19518000</v>
      </c>
      <c r="H41" s="116" t="s">
        <v>3140</v>
      </c>
      <c r="I41" s="42">
        <v>40871</v>
      </c>
      <c r="J41" s="116">
        <v>1952</v>
      </c>
      <c r="K41" s="202" t="s">
        <v>1206</v>
      </c>
      <c r="L41" s="174">
        <v>47.7</v>
      </c>
      <c r="M41" s="59">
        <v>1</v>
      </c>
      <c r="N41" s="80">
        <v>30165</v>
      </c>
      <c r="O41" s="80">
        <v>30165</v>
      </c>
      <c r="P41" s="161" t="s">
        <v>16448</v>
      </c>
      <c r="Q41" s="181" t="s">
        <v>9144</v>
      </c>
      <c r="R41" s="181" t="s">
        <v>9145</v>
      </c>
      <c r="S41" s="116" t="s">
        <v>5565</v>
      </c>
      <c r="T41" s="425" t="s">
        <v>16449</v>
      </c>
      <c r="U41" s="116" t="s">
        <v>4833</v>
      </c>
      <c r="V41" s="116" t="s">
        <v>2617</v>
      </c>
      <c r="W41" s="241" t="s">
        <v>9289</v>
      </c>
      <c r="X41" s="241" t="s">
        <v>1206</v>
      </c>
      <c r="Y41" s="241" t="s">
        <v>1206</v>
      </c>
      <c r="Z41" s="241" t="s">
        <v>1206</v>
      </c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</row>
    <row r="42" spans="1:68" s="85" customFormat="1" ht="101.25" customHeight="1">
      <c r="A42" s="424">
        <v>32</v>
      </c>
      <c r="B42" s="162" t="s">
        <v>9612</v>
      </c>
      <c r="C42" s="162" t="s">
        <v>9238</v>
      </c>
      <c r="D42" s="130" t="s">
        <v>4672</v>
      </c>
      <c r="E42" s="172" t="s">
        <v>9239</v>
      </c>
      <c r="F42" s="116" t="s">
        <v>5856</v>
      </c>
      <c r="G42" s="242">
        <v>19518000</v>
      </c>
      <c r="H42" s="116" t="s">
        <v>5857</v>
      </c>
      <c r="I42" s="42">
        <v>40871</v>
      </c>
      <c r="J42" s="116">
        <v>1952</v>
      </c>
      <c r="K42" s="202" t="s">
        <v>1206</v>
      </c>
      <c r="L42" s="174">
        <v>56.5</v>
      </c>
      <c r="M42" s="59">
        <v>1</v>
      </c>
      <c r="N42" s="80">
        <v>18387</v>
      </c>
      <c r="O42" s="80">
        <v>18387</v>
      </c>
      <c r="P42" s="134" t="s">
        <v>16450</v>
      </c>
      <c r="Q42" s="181" t="s">
        <v>9144</v>
      </c>
      <c r="R42" s="181" t="s">
        <v>9145</v>
      </c>
      <c r="S42" s="116" t="s">
        <v>5565</v>
      </c>
      <c r="T42" s="425" t="s">
        <v>16451</v>
      </c>
      <c r="U42" s="425" t="s">
        <v>1206</v>
      </c>
      <c r="V42" s="425" t="s">
        <v>1206</v>
      </c>
      <c r="W42" s="241" t="s">
        <v>9289</v>
      </c>
      <c r="X42" s="241" t="s">
        <v>1206</v>
      </c>
      <c r="Y42" s="241" t="s">
        <v>1206</v>
      </c>
      <c r="Z42" s="241" t="s">
        <v>1206</v>
      </c>
    </row>
    <row r="43" spans="1:68" s="46" customFormat="1" ht="99.75" customHeight="1">
      <c r="A43" s="424">
        <v>33</v>
      </c>
      <c r="B43" s="162" t="s">
        <v>9613</v>
      </c>
      <c r="C43" s="162" t="s">
        <v>9238</v>
      </c>
      <c r="D43" s="130" t="s">
        <v>3849</v>
      </c>
      <c r="E43" s="172" t="s">
        <v>9239</v>
      </c>
      <c r="F43" s="116" t="s">
        <v>2768</v>
      </c>
      <c r="G43" s="242">
        <v>19518000</v>
      </c>
      <c r="H43" s="116" t="s">
        <v>3141</v>
      </c>
      <c r="I43" s="42">
        <v>40871</v>
      </c>
      <c r="J43" s="116">
        <v>1952</v>
      </c>
      <c r="K43" s="202" t="s">
        <v>1206</v>
      </c>
      <c r="L43" s="174">
        <v>36.5</v>
      </c>
      <c r="M43" s="59">
        <v>1</v>
      </c>
      <c r="N43" s="80">
        <v>18387</v>
      </c>
      <c r="O43" s="80">
        <v>18387</v>
      </c>
      <c r="P43" s="133" t="s">
        <v>16452</v>
      </c>
      <c r="Q43" s="181" t="s">
        <v>9144</v>
      </c>
      <c r="R43" s="181" t="s">
        <v>9145</v>
      </c>
      <c r="S43" s="116" t="s">
        <v>5565</v>
      </c>
      <c r="T43" s="425" t="s">
        <v>16453</v>
      </c>
      <c r="U43" s="116" t="s">
        <v>3506</v>
      </c>
      <c r="V43" s="116" t="s">
        <v>2617</v>
      </c>
      <c r="W43" s="241" t="s">
        <v>9289</v>
      </c>
      <c r="X43" s="241" t="s">
        <v>1206</v>
      </c>
      <c r="Y43" s="241" t="s">
        <v>1206</v>
      </c>
      <c r="Z43" s="241" t="s">
        <v>1206</v>
      </c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</row>
    <row r="44" spans="1:68" s="85" customFormat="1" ht="78.75">
      <c r="A44" s="424">
        <v>34</v>
      </c>
      <c r="B44" s="162" t="s">
        <v>9614</v>
      </c>
      <c r="C44" s="162" t="s">
        <v>9238</v>
      </c>
      <c r="D44" s="130" t="s">
        <v>4672</v>
      </c>
      <c r="E44" s="172" t="s">
        <v>9239</v>
      </c>
      <c r="F44" s="116" t="s">
        <v>5858</v>
      </c>
      <c r="G44" s="242">
        <v>19518000</v>
      </c>
      <c r="H44" s="116" t="s">
        <v>5859</v>
      </c>
      <c r="I44" s="42">
        <v>40871</v>
      </c>
      <c r="J44" s="116">
        <v>1950</v>
      </c>
      <c r="K44" s="202" t="s">
        <v>1206</v>
      </c>
      <c r="L44" s="174">
        <v>51.1</v>
      </c>
      <c r="M44" s="59">
        <v>1</v>
      </c>
      <c r="N44" s="80">
        <v>14647</v>
      </c>
      <c r="O44" s="80">
        <v>14647</v>
      </c>
      <c r="P44" s="134" t="s">
        <v>16454</v>
      </c>
      <c r="Q44" s="181" t="s">
        <v>9144</v>
      </c>
      <c r="R44" s="181" t="s">
        <v>9145</v>
      </c>
      <c r="S44" s="116" t="s">
        <v>5565</v>
      </c>
      <c r="T44" s="425" t="s">
        <v>16455</v>
      </c>
      <c r="U44" s="425" t="s">
        <v>1206</v>
      </c>
      <c r="V44" s="425" t="s">
        <v>1206</v>
      </c>
      <c r="W44" s="241" t="s">
        <v>9289</v>
      </c>
      <c r="X44" s="241" t="s">
        <v>1206</v>
      </c>
      <c r="Y44" s="241" t="s">
        <v>1206</v>
      </c>
      <c r="Z44" s="241" t="s">
        <v>1206</v>
      </c>
    </row>
    <row r="45" spans="1:68" s="85" customFormat="1" ht="78.75">
      <c r="A45" s="424">
        <v>35</v>
      </c>
      <c r="B45" s="162" t="s">
        <v>9615</v>
      </c>
      <c r="C45" s="162" t="s">
        <v>9238</v>
      </c>
      <c r="D45" s="130" t="s">
        <v>4672</v>
      </c>
      <c r="E45" s="172" t="s">
        <v>9239</v>
      </c>
      <c r="F45" s="116" t="s">
        <v>5860</v>
      </c>
      <c r="G45" s="242">
        <v>19518000</v>
      </c>
      <c r="H45" s="116" t="s">
        <v>5861</v>
      </c>
      <c r="I45" s="42">
        <v>40871</v>
      </c>
      <c r="J45" s="116">
        <v>1952</v>
      </c>
      <c r="K45" s="202" t="s">
        <v>1206</v>
      </c>
      <c r="L45" s="174">
        <v>47.2</v>
      </c>
      <c r="M45" s="59">
        <v>1</v>
      </c>
      <c r="N45" s="80">
        <v>20201</v>
      </c>
      <c r="O45" s="80">
        <v>20201</v>
      </c>
      <c r="P45" s="134" t="s">
        <v>16456</v>
      </c>
      <c r="Q45" s="181" t="s">
        <v>9144</v>
      </c>
      <c r="R45" s="181" t="s">
        <v>9145</v>
      </c>
      <c r="S45" s="116" t="s">
        <v>5565</v>
      </c>
      <c r="T45" s="425" t="s">
        <v>16457</v>
      </c>
      <c r="U45" s="425" t="s">
        <v>1206</v>
      </c>
      <c r="V45" s="425" t="s">
        <v>1206</v>
      </c>
      <c r="W45" s="241" t="s">
        <v>9289</v>
      </c>
      <c r="X45" s="241" t="s">
        <v>1206</v>
      </c>
      <c r="Y45" s="241" t="s">
        <v>1206</v>
      </c>
      <c r="Z45" s="241" t="s">
        <v>1206</v>
      </c>
    </row>
    <row r="46" spans="1:68" s="85" customFormat="1" ht="78.75">
      <c r="A46" s="424">
        <v>36</v>
      </c>
      <c r="B46" s="162" t="s">
        <v>9616</v>
      </c>
      <c r="C46" s="162" t="s">
        <v>9238</v>
      </c>
      <c r="D46" s="130" t="s">
        <v>4672</v>
      </c>
      <c r="E46" s="172" t="s">
        <v>9239</v>
      </c>
      <c r="F46" s="116" t="s">
        <v>5862</v>
      </c>
      <c r="G46" s="242">
        <v>19518000</v>
      </c>
      <c r="H46" s="116" t="s">
        <v>5863</v>
      </c>
      <c r="I46" s="42">
        <v>40871</v>
      </c>
      <c r="J46" s="116">
        <v>1952</v>
      </c>
      <c r="K46" s="202" t="s">
        <v>1206</v>
      </c>
      <c r="L46" s="174">
        <v>49.7</v>
      </c>
      <c r="M46" s="59">
        <v>1</v>
      </c>
      <c r="N46" s="80">
        <v>14647</v>
      </c>
      <c r="O46" s="80">
        <v>14647</v>
      </c>
      <c r="P46" s="133" t="s">
        <v>16458</v>
      </c>
      <c r="Q46" s="181" t="s">
        <v>9144</v>
      </c>
      <c r="R46" s="181" t="s">
        <v>9145</v>
      </c>
      <c r="S46" s="116" t="s">
        <v>5565</v>
      </c>
      <c r="T46" s="425" t="s">
        <v>16459</v>
      </c>
      <c r="U46" s="425" t="s">
        <v>1206</v>
      </c>
      <c r="V46" s="425" t="s">
        <v>1206</v>
      </c>
      <c r="W46" s="241" t="s">
        <v>9289</v>
      </c>
      <c r="X46" s="241" t="s">
        <v>1206</v>
      </c>
      <c r="Y46" s="241" t="s">
        <v>1206</v>
      </c>
      <c r="Z46" s="241" t="s">
        <v>1206</v>
      </c>
    </row>
    <row r="47" spans="1:68" s="46" customFormat="1" ht="102.75" customHeight="1">
      <c r="A47" s="424">
        <v>37</v>
      </c>
      <c r="B47" s="162" t="s">
        <v>9617</v>
      </c>
      <c r="C47" s="162" t="s">
        <v>9238</v>
      </c>
      <c r="D47" s="130" t="s">
        <v>3849</v>
      </c>
      <c r="E47" s="172" t="s">
        <v>9239</v>
      </c>
      <c r="F47" s="116" t="s">
        <v>2769</v>
      </c>
      <c r="G47" s="242">
        <v>19518000</v>
      </c>
      <c r="H47" s="116" t="s">
        <v>3142</v>
      </c>
      <c r="I47" s="42">
        <v>40871</v>
      </c>
      <c r="J47" s="116">
        <v>1952</v>
      </c>
      <c r="K47" s="202" t="s">
        <v>1206</v>
      </c>
      <c r="L47" s="174">
        <v>33.700000000000003</v>
      </c>
      <c r="M47" s="59">
        <v>1</v>
      </c>
      <c r="N47" s="80">
        <v>18387</v>
      </c>
      <c r="O47" s="80">
        <v>18387</v>
      </c>
      <c r="P47" s="161" t="s">
        <v>16460</v>
      </c>
      <c r="Q47" s="181" t="s">
        <v>9144</v>
      </c>
      <c r="R47" s="181" t="s">
        <v>9145</v>
      </c>
      <c r="S47" s="116" t="s">
        <v>5565</v>
      </c>
      <c r="T47" s="425" t="s">
        <v>16461</v>
      </c>
      <c r="U47" s="116" t="s">
        <v>3507</v>
      </c>
      <c r="V47" s="116" t="s">
        <v>2617</v>
      </c>
      <c r="W47" s="241" t="s">
        <v>9289</v>
      </c>
      <c r="X47" s="241" t="s">
        <v>1206</v>
      </c>
      <c r="Y47" s="241" t="s">
        <v>1206</v>
      </c>
      <c r="Z47" s="241" t="s">
        <v>1206</v>
      </c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</row>
    <row r="48" spans="1:68" s="85" customFormat="1" ht="78.75">
      <c r="A48" s="424">
        <v>38</v>
      </c>
      <c r="B48" s="162" t="s">
        <v>9618</v>
      </c>
      <c r="C48" s="162" t="s">
        <v>9238</v>
      </c>
      <c r="D48" s="130" t="s">
        <v>4672</v>
      </c>
      <c r="E48" s="172" t="s">
        <v>9239</v>
      </c>
      <c r="F48" s="116" t="s">
        <v>5864</v>
      </c>
      <c r="G48" s="242">
        <v>19518000</v>
      </c>
      <c r="H48" s="116" t="s">
        <v>5865</v>
      </c>
      <c r="I48" s="42">
        <v>40871</v>
      </c>
      <c r="J48" s="116">
        <v>1952</v>
      </c>
      <c r="K48" s="202" t="s">
        <v>1206</v>
      </c>
      <c r="L48" s="174">
        <v>48.6</v>
      </c>
      <c r="M48" s="59">
        <v>1</v>
      </c>
      <c r="N48" s="80">
        <v>18387</v>
      </c>
      <c r="O48" s="80">
        <v>18387</v>
      </c>
      <c r="P48" s="134" t="s">
        <v>1206</v>
      </c>
      <c r="Q48" s="181" t="s">
        <v>9144</v>
      </c>
      <c r="R48" s="181" t="s">
        <v>9145</v>
      </c>
      <c r="S48" s="116" t="s">
        <v>5565</v>
      </c>
      <c r="T48" s="425" t="s">
        <v>16462</v>
      </c>
      <c r="U48" s="425" t="s">
        <v>1206</v>
      </c>
      <c r="V48" s="425" t="s">
        <v>1206</v>
      </c>
      <c r="W48" s="241" t="s">
        <v>9289</v>
      </c>
      <c r="X48" s="241" t="s">
        <v>1206</v>
      </c>
      <c r="Y48" s="241" t="s">
        <v>1206</v>
      </c>
      <c r="Z48" s="241" t="s">
        <v>1206</v>
      </c>
    </row>
    <row r="49" spans="1:68" s="85" customFormat="1" ht="78.75">
      <c r="A49" s="424">
        <v>39</v>
      </c>
      <c r="B49" s="162" t="s">
        <v>9619</v>
      </c>
      <c r="C49" s="162" t="s">
        <v>9238</v>
      </c>
      <c r="D49" s="130" t="s">
        <v>4672</v>
      </c>
      <c r="E49" s="172" t="s">
        <v>9239</v>
      </c>
      <c r="F49" s="116" t="s">
        <v>5866</v>
      </c>
      <c r="G49" s="242">
        <v>19518000</v>
      </c>
      <c r="H49" s="116" t="s">
        <v>5867</v>
      </c>
      <c r="I49" s="42">
        <v>40871</v>
      </c>
      <c r="J49" s="116">
        <v>1952</v>
      </c>
      <c r="K49" s="202" t="s">
        <v>1206</v>
      </c>
      <c r="L49" s="174">
        <v>34.299999999999997</v>
      </c>
      <c r="M49" s="59">
        <v>1</v>
      </c>
      <c r="N49" s="80">
        <v>20201</v>
      </c>
      <c r="O49" s="80">
        <v>20201</v>
      </c>
      <c r="P49" s="133" t="s">
        <v>1206</v>
      </c>
      <c r="Q49" s="181" t="s">
        <v>9144</v>
      </c>
      <c r="R49" s="181" t="s">
        <v>9145</v>
      </c>
      <c r="S49" s="116" t="s">
        <v>5565</v>
      </c>
      <c r="T49" s="425" t="s">
        <v>16463</v>
      </c>
      <c r="U49" s="425" t="s">
        <v>1206</v>
      </c>
      <c r="V49" s="425" t="s">
        <v>1206</v>
      </c>
      <c r="W49" s="241" t="s">
        <v>9289</v>
      </c>
      <c r="X49" s="241" t="s">
        <v>1206</v>
      </c>
      <c r="Y49" s="241" t="s">
        <v>1206</v>
      </c>
      <c r="Z49" s="241" t="s">
        <v>1206</v>
      </c>
    </row>
    <row r="50" spans="1:68" s="85" customFormat="1" ht="78.75">
      <c r="A50" s="424">
        <v>40</v>
      </c>
      <c r="B50" s="162" t="s">
        <v>9620</v>
      </c>
      <c r="C50" s="162" t="s">
        <v>9238</v>
      </c>
      <c r="D50" s="130" t="s">
        <v>4672</v>
      </c>
      <c r="E50" s="172" t="s">
        <v>9239</v>
      </c>
      <c r="F50" s="116" t="s">
        <v>5868</v>
      </c>
      <c r="G50" s="242">
        <v>19518000</v>
      </c>
      <c r="H50" s="116" t="s">
        <v>5869</v>
      </c>
      <c r="I50" s="42">
        <v>40871</v>
      </c>
      <c r="J50" s="116">
        <v>1950</v>
      </c>
      <c r="K50" s="202" t="s">
        <v>1206</v>
      </c>
      <c r="L50" s="174">
        <v>51.6</v>
      </c>
      <c r="M50" s="59">
        <v>1</v>
      </c>
      <c r="N50" s="80">
        <v>20211</v>
      </c>
      <c r="O50" s="80">
        <v>20211</v>
      </c>
      <c r="P50" s="134" t="s">
        <v>16464</v>
      </c>
      <c r="Q50" s="181" t="s">
        <v>9144</v>
      </c>
      <c r="R50" s="181" t="s">
        <v>9145</v>
      </c>
      <c r="S50" s="116" t="s">
        <v>5565</v>
      </c>
      <c r="T50" s="425" t="s">
        <v>16465</v>
      </c>
      <c r="U50" s="425" t="s">
        <v>1206</v>
      </c>
      <c r="V50" s="425" t="s">
        <v>1206</v>
      </c>
      <c r="W50" s="241" t="s">
        <v>9289</v>
      </c>
      <c r="X50" s="241" t="s">
        <v>1206</v>
      </c>
      <c r="Y50" s="241" t="s">
        <v>1206</v>
      </c>
      <c r="Z50" s="241" t="s">
        <v>1206</v>
      </c>
    </row>
    <row r="51" spans="1:68" s="85" customFormat="1" ht="78.75">
      <c r="A51" s="424">
        <v>41</v>
      </c>
      <c r="B51" s="162" t="s">
        <v>9621</v>
      </c>
      <c r="C51" s="162" t="s">
        <v>9238</v>
      </c>
      <c r="D51" s="130" t="s">
        <v>4672</v>
      </c>
      <c r="E51" s="172" t="s">
        <v>9239</v>
      </c>
      <c r="F51" s="116" t="s">
        <v>5870</v>
      </c>
      <c r="G51" s="242">
        <v>19518000</v>
      </c>
      <c r="H51" s="116" t="s">
        <v>5871</v>
      </c>
      <c r="I51" s="42">
        <v>40871</v>
      </c>
      <c r="J51" s="116">
        <v>1952</v>
      </c>
      <c r="K51" s="202" t="s">
        <v>1206</v>
      </c>
      <c r="L51" s="174">
        <v>75</v>
      </c>
      <c r="M51" s="59">
        <v>1</v>
      </c>
      <c r="N51" s="80">
        <v>20201</v>
      </c>
      <c r="O51" s="80">
        <v>20201</v>
      </c>
      <c r="P51" s="134" t="s">
        <v>16466</v>
      </c>
      <c r="Q51" s="181" t="s">
        <v>9144</v>
      </c>
      <c r="R51" s="181" t="s">
        <v>9145</v>
      </c>
      <c r="S51" s="116" t="s">
        <v>5565</v>
      </c>
      <c r="T51" s="425" t="s">
        <v>16467</v>
      </c>
      <c r="U51" s="425" t="s">
        <v>1206</v>
      </c>
      <c r="V51" s="425" t="s">
        <v>1206</v>
      </c>
      <c r="W51" s="241" t="s">
        <v>9289</v>
      </c>
      <c r="X51" s="241" t="s">
        <v>1206</v>
      </c>
      <c r="Y51" s="241" t="s">
        <v>1206</v>
      </c>
      <c r="Z51" s="241" t="s">
        <v>1206</v>
      </c>
    </row>
    <row r="52" spans="1:68" s="85" customFormat="1" ht="78.75">
      <c r="A52" s="424">
        <v>42</v>
      </c>
      <c r="B52" s="162" t="s">
        <v>9622</v>
      </c>
      <c r="C52" s="162" t="s">
        <v>9238</v>
      </c>
      <c r="D52" s="130" t="s">
        <v>4672</v>
      </c>
      <c r="E52" s="172" t="s">
        <v>9239</v>
      </c>
      <c r="F52" s="116" t="s">
        <v>5872</v>
      </c>
      <c r="G52" s="242">
        <v>19518000</v>
      </c>
      <c r="H52" s="116" t="s">
        <v>5873</v>
      </c>
      <c r="I52" s="42">
        <v>40871</v>
      </c>
      <c r="J52" s="116">
        <v>1952</v>
      </c>
      <c r="K52" s="202" t="s">
        <v>1206</v>
      </c>
      <c r="L52" s="174">
        <v>45</v>
      </c>
      <c r="M52" s="59">
        <v>1</v>
      </c>
      <c r="N52" s="80">
        <v>31036</v>
      </c>
      <c r="O52" s="80">
        <v>31036</v>
      </c>
      <c r="P52" s="134" t="s">
        <v>16468</v>
      </c>
      <c r="Q52" s="181" t="s">
        <v>9144</v>
      </c>
      <c r="R52" s="181" t="s">
        <v>9145</v>
      </c>
      <c r="S52" s="116" t="s">
        <v>5565</v>
      </c>
      <c r="T52" s="425" t="s">
        <v>16469</v>
      </c>
      <c r="U52" s="425" t="s">
        <v>1206</v>
      </c>
      <c r="V52" s="425" t="s">
        <v>1206</v>
      </c>
      <c r="W52" s="241" t="s">
        <v>9289</v>
      </c>
      <c r="X52" s="241" t="s">
        <v>1206</v>
      </c>
      <c r="Y52" s="241" t="s">
        <v>1206</v>
      </c>
      <c r="Z52" s="241" t="s">
        <v>1206</v>
      </c>
    </row>
    <row r="53" spans="1:68" s="85" customFormat="1" ht="78.75">
      <c r="A53" s="424">
        <v>43</v>
      </c>
      <c r="B53" s="162" t="s">
        <v>9623</v>
      </c>
      <c r="C53" s="162" t="s">
        <v>9238</v>
      </c>
      <c r="D53" s="130" t="s">
        <v>4672</v>
      </c>
      <c r="E53" s="172" t="s">
        <v>9239</v>
      </c>
      <c r="F53" s="116" t="s">
        <v>5874</v>
      </c>
      <c r="G53" s="242">
        <v>19518000</v>
      </c>
      <c r="H53" s="116" t="s">
        <v>5875</v>
      </c>
      <c r="I53" s="42">
        <v>40871</v>
      </c>
      <c r="J53" s="116">
        <v>1952</v>
      </c>
      <c r="K53" s="202" t="s">
        <v>1206</v>
      </c>
      <c r="L53" s="174">
        <v>19.899999999999999</v>
      </c>
      <c r="M53" s="59">
        <v>1</v>
      </c>
      <c r="N53" s="80">
        <v>18387</v>
      </c>
      <c r="O53" s="80">
        <v>18387</v>
      </c>
      <c r="P53" s="134" t="s">
        <v>16470</v>
      </c>
      <c r="Q53" s="181" t="s">
        <v>9144</v>
      </c>
      <c r="R53" s="181" t="s">
        <v>9145</v>
      </c>
      <c r="S53" s="116" t="s">
        <v>5565</v>
      </c>
      <c r="T53" s="425" t="s">
        <v>16471</v>
      </c>
      <c r="U53" s="425" t="s">
        <v>1206</v>
      </c>
      <c r="V53" s="425" t="s">
        <v>1206</v>
      </c>
      <c r="W53" s="241" t="s">
        <v>9289</v>
      </c>
      <c r="X53" s="241" t="s">
        <v>1206</v>
      </c>
      <c r="Y53" s="241" t="s">
        <v>1206</v>
      </c>
      <c r="Z53" s="241" t="s">
        <v>1206</v>
      </c>
    </row>
    <row r="54" spans="1:68" s="85" customFormat="1" ht="78.75">
      <c r="A54" s="424">
        <v>44</v>
      </c>
      <c r="B54" s="162" t="s">
        <v>9624</v>
      </c>
      <c r="C54" s="162" t="s">
        <v>9238</v>
      </c>
      <c r="D54" s="130" t="s">
        <v>4672</v>
      </c>
      <c r="E54" s="172" t="s">
        <v>9239</v>
      </c>
      <c r="F54" s="116" t="s">
        <v>5876</v>
      </c>
      <c r="G54" s="242">
        <v>19518000</v>
      </c>
      <c r="H54" s="116" t="s">
        <v>5877</v>
      </c>
      <c r="I54" s="42">
        <v>40871</v>
      </c>
      <c r="J54" s="116">
        <v>1952</v>
      </c>
      <c r="K54" s="202" t="s">
        <v>1206</v>
      </c>
      <c r="L54" s="174">
        <v>39</v>
      </c>
      <c r="M54" s="59">
        <v>1</v>
      </c>
      <c r="N54" s="80">
        <v>14647</v>
      </c>
      <c r="O54" s="80">
        <v>14647</v>
      </c>
      <c r="P54" s="134" t="s">
        <v>16472</v>
      </c>
      <c r="Q54" s="181" t="s">
        <v>9144</v>
      </c>
      <c r="R54" s="181" t="s">
        <v>9145</v>
      </c>
      <c r="S54" s="116" t="s">
        <v>5565</v>
      </c>
      <c r="T54" s="425" t="s">
        <v>16473</v>
      </c>
      <c r="U54" s="425" t="s">
        <v>1206</v>
      </c>
      <c r="V54" s="425" t="s">
        <v>1206</v>
      </c>
      <c r="W54" s="241" t="s">
        <v>9289</v>
      </c>
      <c r="X54" s="241" t="s">
        <v>1206</v>
      </c>
      <c r="Y54" s="241" t="s">
        <v>1206</v>
      </c>
      <c r="Z54" s="241" t="s">
        <v>1206</v>
      </c>
    </row>
    <row r="55" spans="1:68" s="46" customFormat="1" ht="92.25" customHeight="1">
      <c r="A55" s="424">
        <v>45</v>
      </c>
      <c r="B55" s="162" t="s">
        <v>9625</v>
      </c>
      <c r="C55" s="162" t="s">
        <v>9238</v>
      </c>
      <c r="D55" s="130" t="s">
        <v>3849</v>
      </c>
      <c r="E55" s="172" t="s">
        <v>9239</v>
      </c>
      <c r="F55" s="116" t="s">
        <v>2770</v>
      </c>
      <c r="G55" s="242">
        <v>19518000</v>
      </c>
      <c r="H55" s="116" t="s">
        <v>3143</v>
      </c>
      <c r="I55" s="42">
        <v>40871</v>
      </c>
      <c r="J55" s="116">
        <v>1952</v>
      </c>
      <c r="K55" s="202" t="s">
        <v>1206</v>
      </c>
      <c r="L55" s="174">
        <v>46.7</v>
      </c>
      <c r="M55" s="59">
        <v>1</v>
      </c>
      <c r="N55" s="80">
        <v>14647</v>
      </c>
      <c r="O55" s="80">
        <v>14647</v>
      </c>
      <c r="P55" s="161" t="s">
        <v>16474</v>
      </c>
      <c r="Q55" s="181" t="s">
        <v>9144</v>
      </c>
      <c r="R55" s="181" t="s">
        <v>9145</v>
      </c>
      <c r="S55" s="116" t="s">
        <v>5565</v>
      </c>
      <c r="T55" s="425" t="s">
        <v>16475</v>
      </c>
      <c r="U55" s="116" t="s">
        <v>3508</v>
      </c>
      <c r="V55" s="116" t="s">
        <v>2617</v>
      </c>
      <c r="W55" s="241" t="s">
        <v>9289</v>
      </c>
      <c r="X55" s="241" t="s">
        <v>1206</v>
      </c>
      <c r="Y55" s="241" t="s">
        <v>1206</v>
      </c>
      <c r="Z55" s="241" t="s">
        <v>1206</v>
      </c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</row>
    <row r="56" spans="1:68" s="85" customFormat="1" ht="95.25" customHeight="1">
      <c r="A56" s="424">
        <v>46</v>
      </c>
      <c r="B56" s="162" t="s">
        <v>9626</v>
      </c>
      <c r="C56" s="162" t="s">
        <v>9238</v>
      </c>
      <c r="D56" s="130" t="s">
        <v>4672</v>
      </c>
      <c r="E56" s="172" t="s">
        <v>9239</v>
      </c>
      <c r="F56" s="116" t="s">
        <v>5878</v>
      </c>
      <c r="G56" s="242">
        <v>19518000</v>
      </c>
      <c r="H56" s="116" t="s">
        <v>5879</v>
      </c>
      <c r="I56" s="42">
        <v>40871</v>
      </c>
      <c r="J56" s="116">
        <v>1952</v>
      </c>
      <c r="K56" s="202" t="s">
        <v>1206</v>
      </c>
      <c r="L56" s="174">
        <v>47.3</v>
      </c>
      <c r="M56" s="59">
        <v>1</v>
      </c>
      <c r="N56" s="80">
        <v>20201</v>
      </c>
      <c r="O56" s="80">
        <v>20201</v>
      </c>
      <c r="P56" s="134" t="s">
        <v>16476</v>
      </c>
      <c r="Q56" s="181" t="s">
        <v>9144</v>
      </c>
      <c r="R56" s="181" t="s">
        <v>9145</v>
      </c>
      <c r="S56" s="116" t="s">
        <v>5565</v>
      </c>
      <c r="T56" s="425" t="s">
        <v>16477</v>
      </c>
      <c r="U56" s="422" t="s">
        <v>1206</v>
      </c>
      <c r="V56" s="422" t="s">
        <v>1206</v>
      </c>
      <c r="W56" s="241" t="s">
        <v>9289</v>
      </c>
      <c r="X56" s="241" t="s">
        <v>1206</v>
      </c>
      <c r="Y56" s="241" t="s">
        <v>1206</v>
      </c>
      <c r="Z56" s="241" t="s">
        <v>1206</v>
      </c>
    </row>
    <row r="57" spans="1:68" s="85" customFormat="1" ht="95.25" customHeight="1">
      <c r="A57" s="424">
        <v>47</v>
      </c>
      <c r="B57" s="162" t="s">
        <v>9627</v>
      </c>
      <c r="C57" s="162" t="s">
        <v>9238</v>
      </c>
      <c r="D57" s="130" t="s">
        <v>4672</v>
      </c>
      <c r="E57" s="172" t="s">
        <v>9239</v>
      </c>
      <c r="F57" s="116" t="s">
        <v>5880</v>
      </c>
      <c r="G57" s="242">
        <v>19518000</v>
      </c>
      <c r="H57" s="116" t="s">
        <v>5881</v>
      </c>
      <c r="I57" s="42">
        <v>40871</v>
      </c>
      <c r="J57" s="116">
        <v>1952</v>
      </c>
      <c r="K57" s="202" t="s">
        <v>1206</v>
      </c>
      <c r="L57" s="174">
        <v>52.5</v>
      </c>
      <c r="M57" s="59">
        <v>1</v>
      </c>
      <c r="N57" s="80">
        <v>18387</v>
      </c>
      <c r="O57" s="80">
        <v>18387</v>
      </c>
      <c r="P57" s="134" t="s">
        <v>1206</v>
      </c>
      <c r="Q57" s="181" t="s">
        <v>9144</v>
      </c>
      <c r="R57" s="181" t="s">
        <v>9145</v>
      </c>
      <c r="S57" s="116" t="s">
        <v>5565</v>
      </c>
      <c r="T57" s="425" t="s">
        <v>16478</v>
      </c>
      <c r="U57" s="422" t="s">
        <v>1206</v>
      </c>
      <c r="V57" s="422" t="s">
        <v>1206</v>
      </c>
      <c r="W57" s="241" t="s">
        <v>9289</v>
      </c>
      <c r="X57" s="241" t="s">
        <v>1206</v>
      </c>
      <c r="Y57" s="241" t="s">
        <v>1206</v>
      </c>
      <c r="Z57" s="241" t="s">
        <v>1206</v>
      </c>
    </row>
    <row r="58" spans="1:68" s="85" customFormat="1" ht="93.75" customHeight="1">
      <c r="A58" s="424">
        <v>48</v>
      </c>
      <c r="B58" s="162" t="s">
        <v>9628</v>
      </c>
      <c r="C58" s="162" t="s">
        <v>9238</v>
      </c>
      <c r="D58" s="130" t="s">
        <v>4672</v>
      </c>
      <c r="E58" s="172" t="s">
        <v>9239</v>
      </c>
      <c r="F58" s="116" t="s">
        <v>5882</v>
      </c>
      <c r="G58" s="242">
        <v>19518000</v>
      </c>
      <c r="H58" s="116" t="s">
        <v>5883</v>
      </c>
      <c r="I58" s="42">
        <v>40871</v>
      </c>
      <c r="J58" s="116">
        <v>1952</v>
      </c>
      <c r="K58" s="202" t="s">
        <v>1206</v>
      </c>
      <c r="L58" s="174">
        <v>32.200000000000003</v>
      </c>
      <c r="M58" s="59">
        <v>1</v>
      </c>
      <c r="N58" s="80">
        <v>18387</v>
      </c>
      <c r="O58" s="80">
        <v>18387</v>
      </c>
      <c r="P58" s="134" t="s">
        <v>16479</v>
      </c>
      <c r="Q58" s="181" t="s">
        <v>9144</v>
      </c>
      <c r="R58" s="181" t="s">
        <v>9145</v>
      </c>
      <c r="S58" s="116" t="s">
        <v>5565</v>
      </c>
      <c r="T58" s="425" t="s">
        <v>16480</v>
      </c>
      <c r="U58" s="422" t="s">
        <v>1206</v>
      </c>
      <c r="V58" s="422" t="s">
        <v>1206</v>
      </c>
      <c r="W58" s="241" t="s">
        <v>9289</v>
      </c>
      <c r="X58" s="241" t="s">
        <v>1206</v>
      </c>
      <c r="Y58" s="241" t="s">
        <v>1206</v>
      </c>
      <c r="Z58" s="241" t="s">
        <v>1206</v>
      </c>
    </row>
    <row r="59" spans="1:68" s="85" customFormat="1" ht="98.25" customHeight="1">
      <c r="A59" s="424">
        <v>49</v>
      </c>
      <c r="B59" s="162" t="s">
        <v>9629</v>
      </c>
      <c r="C59" s="162" t="s">
        <v>9238</v>
      </c>
      <c r="D59" s="130" t="s">
        <v>4672</v>
      </c>
      <c r="E59" s="172" t="s">
        <v>9239</v>
      </c>
      <c r="F59" s="116" t="s">
        <v>5884</v>
      </c>
      <c r="G59" s="242">
        <v>19518000</v>
      </c>
      <c r="H59" s="116" t="s">
        <v>5885</v>
      </c>
      <c r="I59" s="42">
        <v>40871</v>
      </c>
      <c r="J59" s="116">
        <v>1952</v>
      </c>
      <c r="K59" s="202" t="s">
        <v>1206</v>
      </c>
      <c r="L59" s="174">
        <v>32.700000000000003</v>
      </c>
      <c r="M59" s="59">
        <v>1</v>
      </c>
      <c r="N59" s="80">
        <v>14647</v>
      </c>
      <c r="O59" s="80">
        <v>14647</v>
      </c>
      <c r="P59" s="134" t="s">
        <v>16481</v>
      </c>
      <c r="Q59" s="181" t="s">
        <v>9144</v>
      </c>
      <c r="R59" s="181" t="s">
        <v>9145</v>
      </c>
      <c r="S59" s="116" t="s">
        <v>5565</v>
      </c>
      <c r="T59" s="425" t="s">
        <v>16482</v>
      </c>
      <c r="U59" s="422" t="s">
        <v>1206</v>
      </c>
      <c r="V59" s="422" t="s">
        <v>1206</v>
      </c>
      <c r="W59" s="241" t="s">
        <v>9289</v>
      </c>
      <c r="X59" s="241" t="s">
        <v>1206</v>
      </c>
      <c r="Y59" s="241" t="s">
        <v>1206</v>
      </c>
      <c r="Z59" s="241" t="s">
        <v>1206</v>
      </c>
    </row>
    <row r="60" spans="1:68" s="85" customFormat="1" ht="93.75" customHeight="1">
      <c r="A60" s="424">
        <v>50</v>
      </c>
      <c r="B60" s="162" t="s">
        <v>9630</v>
      </c>
      <c r="C60" s="162" t="s">
        <v>9238</v>
      </c>
      <c r="D60" s="130" t="s">
        <v>4672</v>
      </c>
      <c r="E60" s="172" t="s">
        <v>9239</v>
      </c>
      <c r="F60" s="116" t="s">
        <v>4715</v>
      </c>
      <c r="G60" s="242">
        <v>19518000</v>
      </c>
      <c r="H60" s="116" t="s">
        <v>5851</v>
      </c>
      <c r="I60" s="42">
        <v>40871</v>
      </c>
      <c r="J60" s="116">
        <v>1950</v>
      </c>
      <c r="K60" s="202" t="s">
        <v>1206</v>
      </c>
      <c r="L60" s="174">
        <v>52.5</v>
      </c>
      <c r="M60" s="59">
        <v>1</v>
      </c>
      <c r="N60" s="80">
        <v>14647</v>
      </c>
      <c r="O60" s="80">
        <v>14647</v>
      </c>
      <c r="P60" s="134" t="s">
        <v>16483</v>
      </c>
      <c r="Q60" s="181" t="s">
        <v>9144</v>
      </c>
      <c r="R60" s="181" t="s">
        <v>9145</v>
      </c>
      <c r="S60" s="116" t="s">
        <v>5565</v>
      </c>
      <c r="T60" s="425" t="s">
        <v>16484</v>
      </c>
      <c r="U60" s="422" t="s">
        <v>1206</v>
      </c>
      <c r="V60" s="422" t="s">
        <v>1206</v>
      </c>
      <c r="W60" s="241" t="s">
        <v>9289</v>
      </c>
      <c r="X60" s="241" t="s">
        <v>1206</v>
      </c>
      <c r="Y60" s="241" t="s">
        <v>1206</v>
      </c>
      <c r="Z60" s="241" t="s">
        <v>1206</v>
      </c>
    </row>
    <row r="61" spans="1:68" s="46" customFormat="1" ht="96" customHeight="1">
      <c r="A61" s="424">
        <v>51</v>
      </c>
      <c r="B61" s="162" t="s">
        <v>9631</v>
      </c>
      <c r="C61" s="162" t="s">
        <v>9238</v>
      </c>
      <c r="D61" s="148" t="s">
        <v>3096</v>
      </c>
      <c r="E61" s="172" t="s">
        <v>9239</v>
      </c>
      <c r="F61" s="116" t="s">
        <v>3097</v>
      </c>
      <c r="G61" s="242">
        <v>19518000</v>
      </c>
      <c r="H61" s="44" t="s">
        <v>3963</v>
      </c>
      <c r="I61" s="288">
        <v>40871</v>
      </c>
      <c r="J61" s="116">
        <v>1952</v>
      </c>
      <c r="K61" s="202" t="s">
        <v>1206</v>
      </c>
      <c r="L61" s="174">
        <v>53.3</v>
      </c>
      <c r="M61" s="59">
        <v>1</v>
      </c>
      <c r="N61" s="80">
        <v>38081</v>
      </c>
      <c r="O61" s="80">
        <v>38081.1</v>
      </c>
      <c r="P61" s="161" t="s">
        <v>16485</v>
      </c>
      <c r="Q61" s="181" t="s">
        <v>9144</v>
      </c>
      <c r="R61" s="181" t="s">
        <v>9145</v>
      </c>
      <c r="S61" s="116" t="s">
        <v>5565</v>
      </c>
      <c r="T61" s="425" t="s">
        <v>16486</v>
      </c>
      <c r="U61" s="400" t="s">
        <v>14960</v>
      </c>
      <c r="V61" s="116" t="s">
        <v>2617</v>
      </c>
      <c r="W61" s="241" t="s">
        <v>9289</v>
      </c>
      <c r="X61" s="241" t="s">
        <v>1206</v>
      </c>
      <c r="Y61" s="241" t="s">
        <v>1206</v>
      </c>
      <c r="Z61" s="241" t="s">
        <v>1206</v>
      </c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</row>
    <row r="62" spans="1:68" s="46" customFormat="1" ht="98.25" customHeight="1">
      <c r="A62" s="424">
        <v>52</v>
      </c>
      <c r="B62" s="162" t="s">
        <v>9632</v>
      </c>
      <c r="C62" s="162" t="s">
        <v>9238</v>
      </c>
      <c r="D62" s="148" t="s">
        <v>3096</v>
      </c>
      <c r="E62" s="172" t="s">
        <v>9239</v>
      </c>
      <c r="F62" s="116" t="s">
        <v>5382</v>
      </c>
      <c r="G62" s="242">
        <v>19518000</v>
      </c>
      <c r="H62" s="116" t="s">
        <v>3179</v>
      </c>
      <c r="I62" s="288">
        <v>40871</v>
      </c>
      <c r="J62" s="116">
        <v>1962</v>
      </c>
      <c r="K62" s="202" t="s">
        <v>1206</v>
      </c>
      <c r="L62" s="174">
        <v>69.2</v>
      </c>
      <c r="M62" s="59">
        <v>1</v>
      </c>
      <c r="N62" s="80">
        <v>34564</v>
      </c>
      <c r="O62" s="80">
        <v>34564</v>
      </c>
      <c r="P62" s="161" t="s">
        <v>3179</v>
      </c>
      <c r="Q62" s="181" t="s">
        <v>9144</v>
      </c>
      <c r="R62" s="181" t="s">
        <v>9145</v>
      </c>
      <c r="S62" s="116" t="s">
        <v>5565</v>
      </c>
      <c r="T62" s="44" t="s">
        <v>16487</v>
      </c>
      <c r="U62" s="116" t="s">
        <v>4216</v>
      </c>
      <c r="V62" s="116" t="s">
        <v>2617</v>
      </c>
      <c r="W62" s="241" t="s">
        <v>9289</v>
      </c>
      <c r="X62" s="241" t="s">
        <v>1206</v>
      </c>
      <c r="Y62" s="241" t="s">
        <v>1206</v>
      </c>
      <c r="Z62" s="241" t="s">
        <v>1206</v>
      </c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</row>
    <row r="63" spans="1:68" s="46" customFormat="1" ht="89.25" customHeight="1">
      <c r="A63" s="424">
        <v>53</v>
      </c>
      <c r="B63" s="162" t="s">
        <v>9633</v>
      </c>
      <c r="C63" s="162" t="s">
        <v>9238</v>
      </c>
      <c r="D63" s="148" t="s">
        <v>3096</v>
      </c>
      <c r="E63" s="172" t="s">
        <v>9239</v>
      </c>
      <c r="F63" s="116" t="s">
        <v>5383</v>
      </c>
      <c r="G63" s="242">
        <v>19518000</v>
      </c>
      <c r="H63" s="116" t="s">
        <v>3180</v>
      </c>
      <c r="I63" s="288">
        <v>40871</v>
      </c>
      <c r="J63" s="116">
        <v>1962</v>
      </c>
      <c r="K63" s="202" t="s">
        <v>1206</v>
      </c>
      <c r="L63" s="174">
        <v>75.8</v>
      </c>
      <c r="M63" s="59">
        <v>1</v>
      </c>
      <c r="N63" s="80">
        <v>20566</v>
      </c>
      <c r="O63" s="80">
        <v>20566</v>
      </c>
      <c r="P63" s="161" t="s">
        <v>16488</v>
      </c>
      <c r="Q63" s="181" t="s">
        <v>9144</v>
      </c>
      <c r="R63" s="181" t="s">
        <v>9145</v>
      </c>
      <c r="S63" s="116" t="s">
        <v>5565</v>
      </c>
      <c r="T63" s="44" t="s">
        <v>16489</v>
      </c>
      <c r="U63" s="116" t="s">
        <v>4818</v>
      </c>
      <c r="V63" s="116" t="s">
        <v>2617</v>
      </c>
      <c r="W63" s="241" t="s">
        <v>9289</v>
      </c>
      <c r="X63" s="241" t="s">
        <v>1206</v>
      </c>
      <c r="Y63" s="241" t="s">
        <v>1206</v>
      </c>
      <c r="Z63" s="241" t="s">
        <v>1206</v>
      </c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</row>
    <row r="64" spans="1:68" s="46" customFormat="1" ht="90.75" customHeight="1">
      <c r="A64" s="424">
        <v>54</v>
      </c>
      <c r="B64" s="162" t="s">
        <v>9634</v>
      </c>
      <c r="C64" s="162" t="s">
        <v>9238</v>
      </c>
      <c r="D64" s="130" t="s">
        <v>3096</v>
      </c>
      <c r="E64" s="172" t="s">
        <v>9239</v>
      </c>
      <c r="F64" s="116" t="s">
        <v>1586</v>
      </c>
      <c r="G64" s="242">
        <v>19518000</v>
      </c>
      <c r="H64" s="116" t="s">
        <v>4779</v>
      </c>
      <c r="I64" s="288">
        <v>40871</v>
      </c>
      <c r="J64" s="116">
        <v>1998</v>
      </c>
      <c r="K64" s="202" t="s">
        <v>1206</v>
      </c>
      <c r="L64" s="174">
        <v>66.8</v>
      </c>
      <c r="M64" s="59">
        <v>1</v>
      </c>
      <c r="N64" s="80">
        <v>45000</v>
      </c>
      <c r="O64" s="80">
        <v>45000</v>
      </c>
      <c r="P64" s="161" t="s">
        <v>16490</v>
      </c>
      <c r="Q64" s="181" t="s">
        <v>9144</v>
      </c>
      <c r="R64" s="181" t="s">
        <v>9145</v>
      </c>
      <c r="S64" s="116" t="s">
        <v>5565</v>
      </c>
      <c r="T64" s="44" t="s">
        <v>16491</v>
      </c>
      <c r="U64" s="116" t="s">
        <v>4196</v>
      </c>
      <c r="V64" s="116" t="s">
        <v>2617</v>
      </c>
      <c r="W64" s="241" t="s">
        <v>9289</v>
      </c>
      <c r="X64" s="241" t="s">
        <v>1206</v>
      </c>
      <c r="Y64" s="241" t="s">
        <v>1206</v>
      </c>
      <c r="Z64" s="241" t="s">
        <v>1206</v>
      </c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</row>
    <row r="65" spans="1:68" s="46" customFormat="1" ht="94.5" customHeight="1">
      <c r="A65" s="424">
        <v>55</v>
      </c>
      <c r="B65" s="162" t="s">
        <v>9635</v>
      </c>
      <c r="C65" s="162" t="s">
        <v>9238</v>
      </c>
      <c r="D65" s="130" t="s">
        <v>3096</v>
      </c>
      <c r="E65" s="172" t="s">
        <v>9239</v>
      </c>
      <c r="F65" s="116" t="s">
        <v>4787</v>
      </c>
      <c r="G65" s="242">
        <v>19518000</v>
      </c>
      <c r="H65" s="116" t="s">
        <v>4782</v>
      </c>
      <c r="I65" s="288">
        <v>40871</v>
      </c>
      <c r="J65" s="116">
        <v>1953</v>
      </c>
      <c r="K65" s="202" t="s">
        <v>1206</v>
      </c>
      <c r="L65" s="174">
        <v>34.9</v>
      </c>
      <c r="M65" s="59">
        <v>1</v>
      </c>
      <c r="N65" s="80">
        <v>51855</v>
      </c>
      <c r="O65" s="80">
        <v>51855</v>
      </c>
      <c r="P65" s="161" t="s">
        <v>16492</v>
      </c>
      <c r="Q65" s="181" t="s">
        <v>9144</v>
      </c>
      <c r="R65" s="181" t="s">
        <v>9145</v>
      </c>
      <c r="S65" s="116" t="s">
        <v>5565</v>
      </c>
      <c r="T65" s="44" t="s">
        <v>16493</v>
      </c>
      <c r="U65" s="116" t="s">
        <v>4095</v>
      </c>
      <c r="V65" s="116" t="s">
        <v>2617</v>
      </c>
      <c r="W65" s="241" t="s">
        <v>9289</v>
      </c>
      <c r="X65" s="241" t="s">
        <v>1206</v>
      </c>
      <c r="Y65" s="241" t="s">
        <v>1206</v>
      </c>
      <c r="Z65" s="241" t="s">
        <v>1206</v>
      </c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</row>
    <row r="66" spans="1:68" s="96" customFormat="1" ht="92.25" customHeight="1">
      <c r="A66" s="424">
        <v>56</v>
      </c>
      <c r="B66" s="162" t="s">
        <v>9636</v>
      </c>
      <c r="C66" s="162" t="s">
        <v>9238</v>
      </c>
      <c r="D66" s="130" t="s">
        <v>3096</v>
      </c>
      <c r="E66" s="172" t="s">
        <v>9239</v>
      </c>
      <c r="F66" s="116" t="s">
        <v>2838</v>
      </c>
      <c r="G66" s="242">
        <v>19518000</v>
      </c>
      <c r="H66" s="116" t="s">
        <v>1805</v>
      </c>
      <c r="I66" s="298" t="s">
        <v>12194</v>
      </c>
      <c r="J66" s="116">
        <v>1997</v>
      </c>
      <c r="K66" s="202" t="s">
        <v>1206</v>
      </c>
      <c r="L66" s="174">
        <v>69.8</v>
      </c>
      <c r="M66" s="59">
        <v>1</v>
      </c>
      <c r="N66" s="80">
        <v>115175</v>
      </c>
      <c r="O66" s="80">
        <v>115175</v>
      </c>
      <c r="P66" s="161" t="s">
        <v>12371</v>
      </c>
      <c r="Q66" s="181" t="s">
        <v>9144</v>
      </c>
      <c r="R66" s="181" t="s">
        <v>9145</v>
      </c>
      <c r="S66" s="116" t="s">
        <v>5565</v>
      </c>
      <c r="T66" s="116" t="s">
        <v>7386</v>
      </c>
      <c r="U66" s="116" t="s">
        <v>2084</v>
      </c>
      <c r="V66" s="116" t="s">
        <v>2617</v>
      </c>
      <c r="W66" s="241" t="s">
        <v>9289</v>
      </c>
      <c r="X66" s="241" t="s">
        <v>1206</v>
      </c>
      <c r="Y66" s="241" t="s">
        <v>1206</v>
      </c>
      <c r="Z66" s="241" t="s">
        <v>1206</v>
      </c>
    </row>
    <row r="67" spans="1:68" s="85" customFormat="1" ht="78.75">
      <c r="A67" s="424">
        <v>57</v>
      </c>
      <c r="B67" s="162" t="s">
        <v>9637</v>
      </c>
      <c r="C67" s="162" t="s">
        <v>9238</v>
      </c>
      <c r="D67" s="130" t="s">
        <v>4672</v>
      </c>
      <c r="E67" s="172" t="s">
        <v>9239</v>
      </c>
      <c r="F67" s="116" t="s">
        <v>4673</v>
      </c>
      <c r="G67" s="242">
        <v>19518000</v>
      </c>
      <c r="H67" s="116" t="s">
        <v>4674</v>
      </c>
      <c r="I67" s="425" t="s">
        <v>12194</v>
      </c>
      <c r="J67" s="116">
        <v>1958</v>
      </c>
      <c r="K67" s="202" t="s">
        <v>1206</v>
      </c>
      <c r="L67" s="174">
        <v>48.2</v>
      </c>
      <c r="M67" s="59">
        <v>1</v>
      </c>
      <c r="N67" s="80">
        <v>69374</v>
      </c>
      <c r="O67" s="80">
        <v>69374</v>
      </c>
      <c r="P67" s="134" t="s">
        <v>16494</v>
      </c>
      <c r="Q67" s="181" t="s">
        <v>9144</v>
      </c>
      <c r="R67" s="181" t="s">
        <v>9145</v>
      </c>
      <c r="S67" s="116" t="s">
        <v>5565</v>
      </c>
      <c r="T67" s="425" t="s">
        <v>16495</v>
      </c>
      <c r="U67" s="422" t="s">
        <v>1206</v>
      </c>
      <c r="V67" s="422" t="s">
        <v>1206</v>
      </c>
      <c r="W67" s="241" t="s">
        <v>9289</v>
      </c>
      <c r="X67" s="241" t="s">
        <v>1206</v>
      </c>
      <c r="Y67" s="241" t="s">
        <v>1206</v>
      </c>
      <c r="Z67" s="241" t="s">
        <v>1206</v>
      </c>
    </row>
    <row r="68" spans="1:68" s="85" customFormat="1" ht="99" customHeight="1">
      <c r="A68" s="424">
        <v>58</v>
      </c>
      <c r="B68" s="162" t="s">
        <v>9638</v>
      </c>
      <c r="C68" s="162" t="s">
        <v>9238</v>
      </c>
      <c r="D68" s="130" t="s">
        <v>3849</v>
      </c>
      <c r="E68" s="172" t="s">
        <v>9239</v>
      </c>
      <c r="F68" s="116" t="s">
        <v>6315</v>
      </c>
      <c r="G68" s="242">
        <v>19518000</v>
      </c>
      <c r="H68" s="116" t="s">
        <v>6316</v>
      </c>
      <c r="I68" s="425" t="s">
        <v>12194</v>
      </c>
      <c r="J68" s="116">
        <v>1953</v>
      </c>
      <c r="K68" s="202" t="s">
        <v>1206</v>
      </c>
      <c r="L68" s="174">
        <v>72.099999999999994</v>
      </c>
      <c r="M68" s="59">
        <v>1</v>
      </c>
      <c r="N68" s="80">
        <v>36718</v>
      </c>
      <c r="O68" s="80">
        <v>36718</v>
      </c>
      <c r="P68" s="134" t="s">
        <v>16496</v>
      </c>
      <c r="Q68" s="181" t="s">
        <v>9144</v>
      </c>
      <c r="R68" s="181" t="s">
        <v>9145</v>
      </c>
      <c r="S68" s="116" t="s">
        <v>5565</v>
      </c>
      <c r="T68" s="425" t="s">
        <v>16497</v>
      </c>
      <c r="U68" s="422" t="s">
        <v>1206</v>
      </c>
      <c r="V68" s="422" t="s">
        <v>1206</v>
      </c>
      <c r="W68" s="241" t="s">
        <v>9289</v>
      </c>
      <c r="X68" s="241" t="s">
        <v>1206</v>
      </c>
      <c r="Y68" s="241" t="s">
        <v>1206</v>
      </c>
      <c r="Z68" s="241" t="s">
        <v>1206</v>
      </c>
    </row>
    <row r="69" spans="1:68" s="96" customFormat="1" ht="99" customHeight="1">
      <c r="A69" s="424">
        <v>59</v>
      </c>
      <c r="B69" s="162" t="s">
        <v>9639</v>
      </c>
      <c r="C69" s="162" t="s">
        <v>9238</v>
      </c>
      <c r="D69" s="130" t="s">
        <v>3723</v>
      </c>
      <c r="E69" s="172" t="s">
        <v>9239</v>
      </c>
      <c r="F69" s="116" t="s">
        <v>4848</v>
      </c>
      <c r="G69" s="242">
        <v>19518000</v>
      </c>
      <c r="H69" s="116" t="s">
        <v>4849</v>
      </c>
      <c r="I69" s="425" t="s">
        <v>12194</v>
      </c>
      <c r="J69" s="116">
        <v>1952</v>
      </c>
      <c r="K69" s="202" t="s">
        <v>1206</v>
      </c>
      <c r="L69" s="174">
        <v>43.2</v>
      </c>
      <c r="M69" s="59">
        <v>1</v>
      </c>
      <c r="N69" s="80">
        <v>33449</v>
      </c>
      <c r="O69" s="80">
        <v>33449</v>
      </c>
      <c r="P69" s="133" t="s">
        <v>16498</v>
      </c>
      <c r="Q69" s="181" t="s">
        <v>9144</v>
      </c>
      <c r="R69" s="181" t="s">
        <v>9145</v>
      </c>
      <c r="S69" s="116" t="s">
        <v>5565</v>
      </c>
      <c r="T69" s="425" t="s">
        <v>16499</v>
      </c>
      <c r="U69" s="2" t="s">
        <v>7254</v>
      </c>
      <c r="V69" s="116" t="s">
        <v>1206</v>
      </c>
      <c r="W69" s="241" t="s">
        <v>9289</v>
      </c>
      <c r="X69" s="241" t="s">
        <v>1206</v>
      </c>
      <c r="Y69" s="241" t="s">
        <v>1206</v>
      </c>
      <c r="Z69" s="241" t="s">
        <v>1206</v>
      </c>
    </row>
    <row r="70" spans="1:68" s="96" customFormat="1" ht="88.5" customHeight="1">
      <c r="A70" s="424">
        <v>60</v>
      </c>
      <c r="B70" s="162" t="s">
        <v>9640</v>
      </c>
      <c r="C70" s="162" t="s">
        <v>9238</v>
      </c>
      <c r="D70" s="130" t="s">
        <v>3849</v>
      </c>
      <c r="E70" s="172" t="s">
        <v>9239</v>
      </c>
      <c r="F70" s="116" t="s">
        <v>3888</v>
      </c>
      <c r="G70" s="242">
        <v>19518000</v>
      </c>
      <c r="H70" s="116" t="s">
        <v>3889</v>
      </c>
      <c r="I70" s="42">
        <v>40871</v>
      </c>
      <c r="J70" s="116">
        <v>1956</v>
      </c>
      <c r="K70" s="202" t="s">
        <v>1206</v>
      </c>
      <c r="L70" s="174">
        <v>47.3</v>
      </c>
      <c r="M70" s="59">
        <v>1</v>
      </c>
      <c r="N70" s="80">
        <v>92106</v>
      </c>
      <c r="O70" s="80">
        <v>92106</v>
      </c>
      <c r="P70" s="161" t="s">
        <v>12511</v>
      </c>
      <c r="Q70" s="181" t="s">
        <v>9144</v>
      </c>
      <c r="R70" s="181" t="s">
        <v>9145</v>
      </c>
      <c r="S70" s="116" t="s">
        <v>5565</v>
      </c>
      <c r="T70" s="116" t="s">
        <v>6914</v>
      </c>
      <c r="U70" s="116" t="s">
        <v>1206</v>
      </c>
      <c r="V70" s="116" t="s">
        <v>1206</v>
      </c>
      <c r="W70" s="241" t="s">
        <v>9289</v>
      </c>
      <c r="X70" s="241" t="s">
        <v>1206</v>
      </c>
      <c r="Y70" s="241" t="s">
        <v>1206</v>
      </c>
      <c r="Z70" s="241" t="s">
        <v>1206</v>
      </c>
    </row>
    <row r="71" spans="1:68" s="85" customFormat="1" ht="90.75" customHeight="1">
      <c r="A71" s="424">
        <v>61</v>
      </c>
      <c r="B71" s="162" t="s">
        <v>9641</v>
      </c>
      <c r="C71" s="162" t="s">
        <v>9238</v>
      </c>
      <c r="D71" s="130" t="s">
        <v>3849</v>
      </c>
      <c r="E71" s="172" t="s">
        <v>9239</v>
      </c>
      <c r="F71" s="116" t="s">
        <v>5162</v>
      </c>
      <c r="G71" s="242">
        <v>19518000</v>
      </c>
      <c r="H71" s="116" t="s">
        <v>5163</v>
      </c>
      <c r="I71" s="42">
        <v>40871</v>
      </c>
      <c r="J71" s="116">
        <v>1956</v>
      </c>
      <c r="K71" s="202" t="s">
        <v>1206</v>
      </c>
      <c r="L71" s="174">
        <v>50.6</v>
      </c>
      <c r="M71" s="59">
        <v>1</v>
      </c>
      <c r="N71" s="80">
        <v>92106</v>
      </c>
      <c r="O71" s="80">
        <v>92106</v>
      </c>
      <c r="P71" s="133" t="s">
        <v>16500</v>
      </c>
      <c r="Q71" s="181" t="s">
        <v>9144</v>
      </c>
      <c r="R71" s="181" t="s">
        <v>9145</v>
      </c>
      <c r="S71" s="116" t="s">
        <v>5565</v>
      </c>
      <c r="T71" s="425" t="s">
        <v>16501</v>
      </c>
      <c r="U71" s="116" t="s">
        <v>1206</v>
      </c>
      <c r="V71" s="116" t="s">
        <v>1206</v>
      </c>
      <c r="W71" s="241" t="s">
        <v>9289</v>
      </c>
      <c r="X71" s="241" t="s">
        <v>1206</v>
      </c>
      <c r="Y71" s="241" t="s">
        <v>1206</v>
      </c>
      <c r="Z71" s="241" t="s">
        <v>1206</v>
      </c>
    </row>
    <row r="72" spans="1:68" s="85" customFormat="1" ht="90.75" customHeight="1">
      <c r="A72" s="424">
        <v>62</v>
      </c>
      <c r="B72" s="162" t="s">
        <v>9642</v>
      </c>
      <c r="C72" s="162" t="s">
        <v>9238</v>
      </c>
      <c r="D72" s="130" t="s">
        <v>3849</v>
      </c>
      <c r="E72" s="172" t="s">
        <v>9239</v>
      </c>
      <c r="F72" s="116" t="s">
        <v>5160</v>
      </c>
      <c r="G72" s="242">
        <v>19518000</v>
      </c>
      <c r="H72" s="116" t="s">
        <v>5161</v>
      </c>
      <c r="I72" s="42">
        <v>40871</v>
      </c>
      <c r="J72" s="116">
        <v>1956</v>
      </c>
      <c r="K72" s="202" t="s">
        <v>1206</v>
      </c>
      <c r="L72" s="174">
        <v>72.900000000000006</v>
      </c>
      <c r="M72" s="59">
        <v>1</v>
      </c>
      <c r="N72" s="80">
        <v>65277</v>
      </c>
      <c r="O72" s="80">
        <v>65277</v>
      </c>
      <c r="P72" s="133" t="s">
        <v>16502</v>
      </c>
      <c r="Q72" s="181" t="s">
        <v>9144</v>
      </c>
      <c r="R72" s="181" t="s">
        <v>9145</v>
      </c>
      <c r="S72" s="116" t="s">
        <v>5565</v>
      </c>
      <c r="T72" s="425" t="s">
        <v>16503</v>
      </c>
      <c r="U72" s="116" t="s">
        <v>1206</v>
      </c>
      <c r="V72" s="116" t="s">
        <v>1206</v>
      </c>
      <c r="W72" s="241" t="s">
        <v>9289</v>
      </c>
      <c r="X72" s="241" t="s">
        <v>1206</v>
      </c>
      <c r="Y72" s="241" t="s">
        <v>1206</v>
      </c>
      <c r="Z72" s="241" t="s">
        <v>1206</v>
      </c>
    </row>
    <row r="73" spans="1:68" s="85" customFormat="1" ht="93.75" customHeight="1">
      <c r="A73" s="424">
        <v>63</v>
      </c>
      <c r="B73" s="162" t="s">
        <v>9643</v>
      </c>
      <c r="C73" s="162" t="s">
        <v>9238</v>
      </c>
      <c r="D73" s="130" t="s">
        <v>5164</v>
      </c>
      <c r="E73" s="172" t="s">
        <v>9239</v>
      </c>
      <c r="F73" s="116" t="s">
        <v>5165</v>
      </c>
      <c r="G73" s="242">
        <v>19518000</v>
      </c>
      <c r="H73" s="116" t="s">
        <v>5166</v>
      </c>
      <c r="I73" s="42">
        <v>40871</v>
      </c>
      <c r="J73" s="116">
        <v>1954</v>
      </c>
      <c r="K73" s="202" t="s">
        <v>1206</v>
      </c>
      <c r="L73" s="174">
        <v>59.3</v>
      </c>
      <c r="M73" s="59">
        <v>1</v>
      </c>
      <c r="N73" s="80">
        <v>74583</v>
      </c>
      <c r="O73" s="80">
        <v>74583</v>
      </c>
      <c r="P73" s="133" t="s">
        <v>16504</v>
      </c>
      <c r="Q73" s="181" t="s">
        <v>9144</v>
      </c>
      <c r="R73" s="181" t="s">
        <v>9145</v>
      </c>
      <c r="S73" s="116" t="s">
        <v>5565</v>
      </c>
      <c r="T73" s="425" t="s">
        <v>16505</v>
      </c>
      <c r="U73" s="425" t="s">
        <v>1206</v>
      </c>
      <c r="V73" s="425" t="s">
        <v>1206</v>
      </c>
      <c r="W73" s="241" t="s">
        <v>9289</v>
      </c>
      <c r="X73" s="241" t="s">
        <v>1206</v>
      </c>
      <c r="Y73" s="241" t="s">
        <v>1206</v>
      </c>
      <c r="Z73" s="241" t="s">
        <v>1206</v>
      </c>
    </row>
    <row r="74" spans="1:68" s="46" customFormat="1" ht="102.75" customHeight="1">
      <c r="A74" s="424">
        <v>64</v>
      </c>
      <c r="B74" s="162" t="s">
        <v>9644</v>
      </c>
      <c r="C74" s="162" t="s">
        <v>9238</v>
      </c>
      <c r="D74" s="130" t="s">
        <v>3849</v>
      </c>
      <c r="E74" s="172" t="s">
        <v>9239</v>
      </c>
      <c r="F74" s="116" t="s">
        <v>1832</v>
      </c>
      <c r="G74" s="242">
        <v>19518000</v>
      </c>
      <c r="H74" s="116" t="s">
        <v>1833</v>
      </c>
      <c r="I74" s="42">
        <v>40871</v>
      </c>
      <c r="J74" s="116">
        <v>1954</v>
      </c>
      <c r="K74" s="202" t="s">
        <v>1206</v>
      </c>
      <c r="L74" s="131">
        <v>27.6</v>
      </c>
      <c r="M74" s="59">
        <v>1</v>
      </c>
      <c r="N74" s="80">
        <v>34713</v>
      </c>
      <c r="O74" s="80">
        <v>34713</v>
      </c>
      <c r="P74" s="161" t="s">
        <v>16506</v>
      </c>
      <c r="Q74" s="181" t="s">
        <v>9144</v>
      </c>
      <c r="R74" s="181" t="s">
        <v>9145</v>
      </c>
      <c r="S74" s="116" t="s">
        <v>5565</v>
      </c>
      <c r="T74" s="425" t="s">
        <v>16507</v>
      </c>
      <c r="U74" s="116" t="s">
        <v>1206</v>
      </c>
      <c r="V74" s="116" t="s">
        <v>1206</v>
      </c>
      <c r="W74" s="241" t="s">
        <v>9289</v>
      </c>
      <c r="X74" s="241" t="s">
        <v>1206</v>
      </c>
      <c r="Y74" s="241" t="s">
        <v>1206</v>
      </c>
      <c r="Z74" s="241" t="s">
        <v>1206</v>
      </c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</row>
    <row r="75" spans="1:68" s="96" customFormat="1" ht="93.75" customHeight="1">
      <c r="A75" s="424">
        <v>65</v>
      </c>
      <c r="B75" s="162" t="s">
        <v>9645</v>
      </c>
      <c r="C75" s="162" t="s">
        <v>9238</v>
      </c>
      <c r="D75" s="130" t="s">
        <v>3849</v>
      </c>
      <c r="E75" s="172" t="s">
        <v>9239</v>
      </c>
      <c r="F75" s="116" t="s">
        <v>3894</v>
      </c>
      <c r="G75" s="242">
        <v>19518000</v>
      </c>
      <c r="H75" s="116" t="s">
        <v>3897</v>
      </c>
      <c r="I75" s="42">
        <v>40871</v>
      </c>
      <c r="J75" s="116">
        <v>1954</v>
      </c>
      <c r="K75" s="202" t="s">
        <v>1206</v>
      </c>
      <c r="L75" s="174">
        <v>51.1</v>
      </c>
      <c r="M75" s="59">
        <v>1</v>
      </c>
      <c r="N75" s="80">
        <v>30611</v>
      </c>
      <c r="O75" s="80">
        <v>30611</v>
      </c>
      <c r="P75" s="161" t="s">
        <v>16508</v>
      </c>
      <c r="Q75" s="181" t="s">
        <v>9144</v>
      </c>
      <c r="R75" s="181" t="s">
        <v>9145</v>
      </c>
      <c r="S75" s="116" t="s">
        <v>5565</v>
      </c>
      <c r="T75" s="425" t="s">
        <v>16509</v>
      </c>
      <c r="U75" s="116" t="s">
        <v>1206</v>
      </c>
      <c r="V75" s="116" t="s">
        <v>1206</v>
      </c>
      <c r="W75" s="241" t="s">
        <v>9289</v>
      </c>
      <c r="X75" s="241" t="s">
        <v>1206</v>
      </c>
      <c r="Y75" s="241" t="s">
        <v>1206</v>
      </c>
      <c r="Z75" s="241" t="s">
        <v>1206</v>
      </c>
    </row>
    <row r="76" spans="1:68" s="96" customFormat="1" ht="93" customHeight="1">
      <c r="A76" s="424">
        <v>66</v>
      </c>
      <c r="B76" s="162" t="s">
        <v>9646</v>
      </c>
      <c r="C76" s="162" t="s">
        <v>9238</v>
      </c>
      <c r="D76" s="130" t="s">
        <v>3849</v>
      </c>
      <c r="E76" s="172" t="s">
        <v>9239</v>
      </c>
      <c r="F76" s="116" t="s">
        <v>3890</v>
      </c>
      <c r="G76" s="242">
        <v>19518000</v>
      </c>
      <c r="H76" s="116" t="s">
        <v>3891</v>
      </c>
      <c r="I76" s="42">
        <v>40871</v>
      </c>
      <c r="J76" s="116">
        <v>1952</v>
      </c>
      <c r="K76" s="202" t="s">
        <v>1206</v>
      </c>
      <c r="L76" s="174">
        <v>38.299999999999997</v>
      </c>
      <c r="M76" s="59">
        <v>1</v>
      </c>
      <c r="N76" s="80">
        <v>35892</v>
      </c>
      <c r="O76" s="80">
        <v>35892</v>
      </c>
      <c r="P76" s="161" t="s">
        <v>16510</v>
      </c>
      <c r="Q76" s="181" t="s">
        <v>9144</v>
      </c>
      <c r="R76" s="181" t="s">
        <v>9145</v>
      </c>
      <c r="S76" s="116" t="s">
        <v>5565</v>
      </c>
      <c r="T76" s="425" t="s">
        <v>16511</v>
      </c>
      <c r="U76" s="116" t="s">
        <v>1206</v>
      </c>
      <c r="V76" s="116" t="s">
        <v>1206</v>
      </c>
      <c r="W76" s="241" t="s">
        <v>9289</v>
      </c>
      <c r="X76" s="241" t="s">
        <v>1206</v>
      </c>
      <c r="Y76" s="241" t="s">
        <v>1206</v>
      </c>
      <c r="Z76" s="241" t="s">
        <v>1206</v>
      </c>
    </row>
    <row r="77" spans="1:68" s="96" customFormat="1" ht="103.5" customHeight="1">
      <c r="A77" s="424">
        <v>67</v>
      </c>
      <c r="B77" s="162" t="s">
        <v>9647</v>
      </c>
      <c r="C77" s="162" t="s">
        <v>9238</v>
      </c>
      <c r="D77" s="130" t="s">
        <v>3849</v>
      </c>
      <c r="E77" s="172" t="s">
        <v>9239</v>
      </c>
      <c r="F77" s="116" t="s">
        <v>3904</v>
      </c>
      <c r="G77" s="242">
        <v>19518000</v>
      </c>
      <c r="H77" s="116" t="s">
        <v>3905</v>
      </c>
      <c r="I77" s="42">
        <v>40871</v>
      </c>
      <c r="J77" s="116">
        <v>1952</v>
      </c>
      <c r="K77" s="202" t="s">
        <v>1206</v>
      </c>
      <c r="L77" s="174">
        <v>58.4</v>
      </c>
      <c r="M77" s="59">
        <v>1</v>
      </c>
      <c r="N77" s="80">
        <v>34037</v>
      </c>
      <c r="O77" s="80">
        <v>34037</v>
      </c>
      <c r="P77" s="161" t="s">
        <v>16512</v>
      </c>
      <c r="Q77" s="181" t="s">
        <v>9144</v>
      </c>
      <c r="R77" s="181" t="s">
        <v>9145</v>
      </c>
      <c r="S77" s="116" t="s">
        <v>5565</v>
      </c>
      <c r="T77" s="425" t="s">
        <v>16513</v>
      </c>
      <c r="U77" s="116" t="s">
        <v>1206</v>
      </c>
      <c r="V77" s="116" t="s">
        <v>1206</v>
      </c>
      <c r="W77" s="241" t="s">
        <v>9289</v>
      </c>
      <c r="X77" s="241" t="s">
        <v>1206</v>
      </c>
      <c r="Y77" s="241" t="s">
        <v>1206</v>
      </c>
      <c r="Z77" s="241" t="s">
        <v>1206</v>
      </c>
    </row>
    <row r="78" spans="1:68" s="85" customFormat="1" ht="99.75" customHeight="1">
      <c r="A78" s="424">
        <v>68</v>
      </c>
      <c r="B78" s="162" t="s">
        <v>9648</v>
      </c>
      <c r="C78" s="162" t="s">
        <v>9238</v>
      </c>
      <c r="D78" s="130" t="s">
        <v>3849</v>
      </c>
      <c r="E78" s="172" t="s">
        <v>9239</v>
      </c>
      <c r="F78" s="116" t="s">
        <v>5158</v>
      </c>
      <c r="G78" s="242">
        <v>19518000</v>
      </c>
      <c r="H78" s="116" t="s">
        <v>5159</v>
      </c>
      <c r="I78" s="42">
        <v>40871</v>
      </c>
      <c r="J78" s="116">
        <v>1952</v>
      </c>
      <c r="K78" s="202" t="s">
        <v>1206</v>
      </c>
      <c r="L78" s="174">
        <v>68.7</v>
      </c>
      <c r="M78" s="59">
        <v>1</v>
      </c>
      <c r="N78" s="80">
        <v>45622</v>
      </c>
      <c r="O78" s="80">
        <v>45622</v>
      </c>
      <c r="P78" s="133" t="s">
        <v>16514</v>
      </c>
      <c r="Q78" s="181" t="s">
        <v>9144</v>
      </c>
      <c r="R78" s="181" t="s">
        <v>9145</v>
      </c>
      <c r="S78" s="116" t="s">
        <v>5565</v>
      </c>
      <c r="T78" s="425" t="s">
        <v>16515</v>
      </c>
      <c r="U78" s="425" t="s">
        <v>1206</v>
      </c>
      <c r="V78" s="425" t="s">
        <v>1206</v>
      </c>
      <c r="W78" s="241" t="s">
        <v>9289</v>
      </c>
      <c r="X78" s="241" t="s">
        <v>1206</v>
      </c>
      <c r="Y78" s="241" t="s">
        <v>1206</v>
      </c>
      <c r="Z78" s="241" t="s">
        <v>1206</v>
      </c>
    </row>
    <row r="79" spans="1:68" s="85" customFormat="1" ht="99.75" customHeight="1">
      <c r="A79" s="424">
        <v>69</v>
      </c>
      <c r="B79" s="162" t="s">
        <v>9649</v>
      </c>
      <c r="C79" s="162" t="s">
        <v>9238</v>
      </c>
      <c r="D79" s="130" t="s">
        <v>3849</v>
      </c>
      <c r="E79" s="172" t="s">
        <v>9239</v>
      </c>
      <c r="F79" s="116" t="s">
        <v>5156</v>
      </c>
      <c r="G79" s="242">
        <v>19518000</v>
      </c>
      <c r="H79" s="116" t="s">
        <v>5157</v>
      </c>
      <c r="I79" s="42">
        <v>40871</v>
      </c>
      <c r="J79" s="116">
        <v>1952</v>
      </c>
      <c r="K79" s="202" t="s">
        <v>1206</v>
      </c>
      <c r="L79" s="174">
        <v>52.5</v>
      </c>
      <c r="M79" s="59">
        <v>1</v>
      </c>
      <c r="N79" s="80">
        <v>44305</v>
      </c>
      <c r="O79" s="80">
        <v>44305</v>
      </c>
      <c r="P79" s="133" t="s">
        <v>16516</v>
      </c>
      <c r="Q79" s="181" t="s">
        <v>9144</v>
      </c>
      <c r="R79" s="181" t="s">
        <v>9145</v>
      </c>
      <c r="S79" s="116" t="s">
        <v>5565</v>
      </c>
      <c r="T79" s="425" t="s">
        <v>16517</v>
      </c>
      <c r="U79" s="425" t="s">
        <v>1206</v>
      </c>
      <c r="V79" s="425" t="s">
        <v>1206</v>
      </c>
      <c r="W79" s="241" t="s">
        <v>9289</v>
      </c>
      <c r="X79" s="241" t="s">
        <v>1206</v>
      </c>
      <c r="Y79" s="241" t="s">
        <v>1206</v>
      </c>
      <c r="Z79" s="241" t="s">
        <v>1206</v>
      </c>
    </row>
    <row r="80" spans="1:68" s="96" customFormat="1" ht="100.5" customHeight="1">
      <c r="A80" s="424">
        <v>70</v>
      </c>
      <c r="B80" s="162" t="s">
        <v>9650</v>
      </c>
      <c r="C80" s="162" t="s">
        <v>9238</v>
      </c>
      <c r="D80" s="130" t="s">
        <v>3849</v>
      </c>
      <c r="E80" s="172" t="s">
        <v>9239</v>
      </c>
      <c r="F80" s="116" t="s">
        <v>3892</v>
      </c>
      <c r="G80" s="242">
        <v>19518000</v>
      </c>
      <c r="H80" s="116" t="s">
        <v>3893</v>
      </c>
      <c r="I80" s="42">
        <v>40871</v>
      </c>
      <c r="J80" s="116">
        <v>1957</v>
      </c>
      <c r="K80" s="202" t="s">
        <v>1206</v>
      </c>
      <c r="L80" s="174">
        <v>61.4</v>
      </c>
      <c r="M80" s="59">
        <v>1</v>
      </c>
      <c r="N80" s="80">
        <v>65276</v>
      </c>
      <c r="O80" s="80">
        <v>65276</v>
      </c>
      <c r="P80" s="161" t="s">
        <v>16518</v>
      </c>
      <c r="Q80" s="181" t="s">
        <v>9144</v>
      </c>
      <c r="R80" s="181" t="s">
        <v>9145</v>
      </c>
      <c r="S80" s="116" t="s">
        <v>5565</v>
      </c>
      <c r="T80" s="425" t="s">
        <v>16519</v>
      </c>
      <c r="U80" s="116" t="s">
        <v>1206</v>
      </c>
      <c r="V80" s="116" t="s">
        <v>1206</v>
      </c>
      <c r="W80" s="241" t="s">
        <v>9289</v>
      </c>
      <c r="X80" s="241" t="s">
        <v>1206</v>
      </c>
      <c r="Y80" s="241" t="s">
        <v>1206</v>
      </c>
      <c r="Z80" s="241" t="s">
        <v>1206</v>
      </c>
    </row>
    <row r="81" spans="1:68" s="96" customFormat="1" ht="94.5" customHeight="1">
      <c r="A81" s="424">
        <v>71</v>
      </c>
      <c r="B81" s="162" t="s">
        <v>9651</v>
      </c>
      <c r="C81" s="162" t="s">
        <v>9238</v>
      </c>
      <c r="D81" s="130" t="s">
        <v>3849</v>
      </c>
      <c r="E81" s="172" t="s">
        <v>9239</v>
      </c>
      <c r="F81" s="116" t="s">
        <v>3900</v>
      </c>
      <c r="G81" s="242">
        <v>19518000</v>
      </c>
      <c r="H81" s="116" t="s">
        <v>3901</v>
      </c>
      <c r="I81" s="42">
        <v>40871</v>
      </c>
      <c r="J81" s="116">
        <v>1956</v>
      </c>
      <c r="K81" s="202" t="s">
        <v>1206</v>
      </c>
      <c r="L81" s="174">
        <v>95.5</v>
      </c>
      <c r="M81" s="59">
        <v>1</v>
      </c>
      <c r="N81" s="80">
        <v>20029</v>
      </c>
      <c r="O81" s="80">
        <v>20029</v>
      </c>
      <c r="P81" s="161" t="s">
        <v>16520</v>
      </c>
      <c r="Q81" s="181" t="s">
        <v>9144</v>
      </c>
      <c r="R81" s="181" t="s">
        <v>9145</v>
      </c>
      <c r="S81" s="116" t="s">
        <v>5565</v>
      </c>
      <c r="T81" s="425" t="s">
        <v>16521</v>
      </c>
      <c r="U81" s="116" t="s">
        <v>1206</v>
      </c>
      <c r="V81" s="116" t="s">
        <v>1206</v>
      </c>
      <c r="W81" s="241" t="s">
        <v>9289</v>
      </c>
      <c r="X81" s="241" t="s">
        <v>1206</v>
      </c>
      <c r="Y81" s="241" t="s">
        <v>1206</v>
      </c>
      <c r="Z81" s="241" t="s">
        <v>1206</v>
      </c>
    </row>
    <row r="82" spans="1:68" s="85" customFormat="1" ht="92.25" customHeight="1">
      <c r="A82" s="424">
        <v>72</v>
      </c>
      <c r="B82" s="162" t="s">
        <v>9652</v>
      </c>
      <c r="C82" s="162" t="s">
        <v>9238</v>
      </c>
      <c r="D82" s="130" t="s">
        <v>3849</v>
      </c>
      <c r="E82" s="172" t="s">
        <v>9239</v>
      </c>
      <c r="F82" s="116" t="s">
        <v>5167</v>
      </c>
      <c r="G82" s="242">
        <v>19518000</v>
      </c>
      <c r="H82" s="116" t="s">
        <v>5168</v>
      </c>
      <c r="I82" s="42">
        <v>40871</v>
      </c>
      <c r="J82" s="116">
        <v>1950</v>
      </c>
      <c r="K82" s="202" t="s">
        <v>1206</v>
      </c>
      <c r="L82" s="174">
        <v>79.3</v>
      </c>
      <c r="M82" s="59">
        <v>1</v>
      </c>
      <c r="N82" s="80">
        <v>22965</v>
      </c>
      <c r="O82" s="80">
        <v>22965</v>
      </c>
      <c r="P82" s="134" t="s">
        <v>16522</v>
      </c>
      <c r="Q82" s="181" t="s">
        <v>9144</v>
      </c>
      <c r="R82" s="181" t="s">
        <v>9145</v>
      </c>
      <c r="S82" s="116" t="s">
        <v>5565</v>
      </c>
      <c r="T82" s="425" t="s">
        <v>16523</v>
      </c>
      <c r="U82" s="116" t="s">
        <v>1206</v>
      </c>
      <c r="V82" s="116" t="s">
        <v>1206</v>
      </c>
      <c r="W82" s="241" t="s">
        <v>9289</v>
      </c>
      <c r="X82" s="241" t="s">
        <v>1206</v>
      </c>
      <c r="Y82" s="241" t="s">
        <v>1206</v>
      </c>
      <c r="Z82" s="241" t="s">
        <v>1206</v>
      </c>
    </row>
    <row r="83" spans="1:68" s="46" customFormat="1" ht="93.75" customHeight="1">
      <c r="A83" s="424">
        <v>73</v>
      </c>
      <c r="B83" s="162" t="s">
        <v>9653</v>
      </c>
      <c r="C83" s="162" t="s">
        <v>9238</v>
      </c>
      <c r="D83" s="130" t="s">
        <v>3096</v>
      </c>
      <c r="E83" s="172" t="s">
        <v>9239</v>
      </c>
      <c r="F83" s="116" t="s">
        <v>3902</v>
      </c>
      <c r="G83" s="242">
        <v>19518000</v>
      </c>
      <c r="H83" s="116" t="s">
        <v>3903</v>
      </c>
      <c r="I83" s="42">
        <v>40871</v>
      </c>
      <c r="J83" s="116">
        <v>1956</v>
      </c>
      <c r="K83" s="202" t="s">
        <v>1206</v>
      </c>
      <c r="L83" s="174">
        <v>99.4</v>
      </c>
      <c r="M83" s="59">
        <v>1</v>
      </c>
      <c r="N83" s="80">
        <v>43187</v>
      </c>
      <c r="O83" s="80">
        <v>18382</v>
      </c>
      <c r="P83" s="161" t="s">
        <v>16524</v>
      </c>
      <c r="Q83" s="181" t="s">
        <v>9144</v>
      </c>
      <c r="R83" s="181" t="s">
        <v>9145</v>
      </c>
      <c r="S83" s="116" t="s">
        <v>5565</v>
      </c>
      <c r="T83" s="425" t="s">
        <v>16525</v>
      </c>
      <c r="U83" s="116" t="s">
        <v>1206</v>
      </c>
      <c r="V83" s="116" t="s">
        <v>1206</v>
      </c>
      <c r="W83" s="241" t="s">
        <v>9289</v>
      </c>
      <c r="X83" s="241" t="s">
        <v>1206</v>
      </c>
      <c r="Y83" s="241" t="s">
        <v>1206</v>
      </c>
      <c r="Z83" s="241" t="s">
        <v>1206</v>
      </c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</row>
    <row r="84" spans="1:68" s="46" customFormat="1" ht="96.75" customHeight="1">
      <c r="A84" s="424">
        <v>74</v>
      </c>
      <c r="B84" s="162" t="s">
        <v>9654</v>
      </c>
      <c r="C84" s="162" t="s">
        <v>9238</v>
      </c>
      <c r="D84" s="130" t="s">
        <v>3849</v>
      </c>
      <c r="E84" s="172" t="s">
        <v>9239</v>
      </c>
      <c r="F84" s="116" t="s">
        <v>3898</v>
      </c>
      <c r="G84" s="242">
        <v>19518000</v>
      </c>
      <c r="H84" s="116" t="s">
        <v>3899</v>
      </c>
      <c r="I84" s="42">
        <v>40871</v>
      </c>
      <c r="J84" s="116">
        <v>1956</v>
      </c>
      <c r="K84" s="202" t="s">
        <v>1206</v>
      </c>
      <c r="L84" s="153">
        <v>39</v>
      </c>
      <c r="M84" s="59">
        <v>1</v>
      </c>
      <c r="N84" s="80">
        <v>65276</v>
      </c>
      <c r="O84" s="80">
        <v>65276</v>
      </c>
      <c r="P84" s="161" t="s">
        <v>16526</v>
      </c>
      <c r="Q84" s="181" t="s">
        <v>9144</v>
      </c>
      <c r="R84" s="181" t="s">
        <v>9145</v>
      </c>
      <c r="S84" s="116" t="s">
        <v>5565</v>
      </c>
      <c r="T84" s="425" t="s">
        <v>16527</v>
      </c>
      <c r="U84" s="116" t="s">
        <v>1206</v>
      </c>
      <c r="V84" s="116" t="s">
        <v>1206</v>
      </c>
      <c r="W84" s="241" t="s">
        <v>9289</v>
      </c>
      <c r="X84" s="241" t="s">
        <v>1206</v>
      </c>
      <c r="Y84" s="241" t="s">
        <v>1206</v>
      </c>
      <c r="Z84" s="241" t="s">
        <v>1206</v>
      </c>
    </row>
    <row r="85" spans="1:68" s="96" customFormat="1" ht="99.75" customHeight="1">
      <c r="A85" s="424">
        <v>75</v>
      </c>
      <c r="B85" s="162" t="s">
        <v>9655</v>
      </c>
      <c r="C85" s="162" t="s">
        <v>9238</v>
      </c>
      <c r="D85" s="130" t="s">
        <v>3723</v>
      </c>
      <c r="E85" s="172" t="s">
        <v>9239</v>
      </c>
      <c r="F85" s="116" t="s">
        <v>3557</v>
      </c>
      <c r="G85" s="242">
        <v>19518000</v>
      </c>
      <c r="H85" s="116" t="s">
        <v>3558</v>
      </c>
      <c r="I85" s="42">
        <v>40871</v>
      </c>
      <c r="J85" s="116">
        <v>1982</v>
      </c>
      <c r="K85" s="202" t="s">
        <v>1206</v>
      </c>
      <c r="L85" s="174">
        <v>50</v>
      </c>
      <c r="M85" s="59">
        <v>1</v>
      </c>
      <c r="N85" s="80">
        <v>141098</v>
      </c>
      <c r="O85" s="80">
        <v>67727</v>
      </c>
      <c r="P85" s="161" t="s">
        <v>1206</v>
      </c>
      <c r="Q85" s="181" t="s">
        <v>9144</v>
      </c>
      <c r="R85" s="181" t="s">
        <v>9145</v>
      </c>
      <c r="S85" s="116" t="s">
        <v>5565</v>
      </c>
      <c r="T85" s="116" t="s">
        <v>8909</v>
      </c>
      <c r="U85" s="403" t="s">
        <v>14991</v>
      </c>
      <c r="V85" s="403" t="s">
        <v>2617</v>
      </c>
      <c r="W85" s="241" t="s">
        <v>9289</v>
      </c>
      <c r="X85" s="241" t="s">
        <v>1206</v>
      </c>
      <c r="Y85" s="241" t="s">
        <v>1206</v>
      </c>
      <c r="Z85" s="241" t="s">
        <v>1206</v>
      </c>
    </row>
    <row r="86" spans="1:68" s="96" customFormat="1" ht="113.25" customHeight="1">
      <c r="A86" s="424">
        <v>76</v>
      </c>
      <c r="B86" s="162" t="s">
        <v>9656</v>
      </c>
      <c r="C86" s="162" t="s">
        <v>9238</v>
      </c>
      <c r="D86" s="130" t="s">
        <v>3849</v>
      </c>
      <c r="E86" s="172" t="s">
        <v>9239</v>
      </c>
      <c r="F86" s="116" t="s">
        <v>4746</v>
      </c>
      <c r="G86" s="242">
        <v>19518000</v>
      </c>
      <c r="H86" s="116" t="s">
        <v>4747</v>
      </c>
      <c r="I86" s="42">
        <v>40871</v>
      </c>
      <c r="J86" s="116">
        <v>1995</v>
      </c>
      <c r="K86" s="202" t="s">
        <v>1206</v>
      </c>
      <c r="L86" s="174">
        <v>74.900000000000006</v>
      </c>
      <c r="M86" s="59">
        <v>1</v>
      </c>
      <c r="N86" s="80">
        <v>70000</v>
      </c>
      <c r="O86" s="80">
        <v>15400</v>
      </c>
      <c r="P86" s="161" t="s">
        <v>1206</v>
      </c>
      <c r="Q86" s="181" t="s">
        <v>9144</v>
      </c>
      <c r="R86" s="181" t="s">
        <v>9145</v>
      </c>
      <c r="S86" s="116" t="s">
        <v>5565</v>
      </c>
      <c r="T86" s="425" t="s">
        <v>16528</v>
      </c>
      <c r="U86" s="116" t="s">
        <v>2680</v>
      </c>
      <c r="V86" s="116" t="s">
        <v>2617</v>
      </c>
      <c r="W86" s="241" t="s">
        <v>9289</v>
      </c>
      <c r="X86" s="241" t="s">
        <v>1206</v>
      </c>
      <c r="Y86" s="241" t="s">
        <v>1206</v>
      </c>
      <c r="Z86" s="241" t="s">
        <v>1206</v>
      </c>
    </row>
    <row r="87" spans="1:68" s="96" customFormat="1" ht="100.5" customHeight="1">
      <c r="A87" s="424">
        <v>77</v>
      </c>
      <c r="B87" s="162" t="s">
        <v>9657</v>
      </c>
      <c r="C87" s="162" t="s">
        <v>9238</v>
      </c>
      <c r="D87" s="130" t="s">
        <v>3096</v>
      </c>
      <c r="E87" s="172" t="s">
        <v>9239</v>
      </c>
      <c r="F87" s="116" t="s">
        <v>1836</v>
      </c>
      <c r="G87" s="242">
        <v>19518000</v>
      </c>
      <c r="H87" s="116" t="s">
        <v>1837</v>
      </c>
      <c r="I87" s="42">
        <v>40871</v>
      </c>
      <c r="J87" s="116">
        <v>1966</v>
      </c>
      <c r="K87" s="202" t="s">
        <v>1206</v>
      </c>
      <c r="L87" s="174">
        <v>66.8</v>
      </c>
      <c r="M87" s="59">
        <v>1</v>
      </c>
      <c r="N87" s="80">
        <v>2</v>
      </c>
      <c r="O87" s="80">
        <v>2</v>
      </c>
      <c r="P87" s="161" t="s">
        <v>16529</v>
      </c>
      <c r="Q87" s="181" t="s">
        <v>9144</v>
      </c>
      <c r="R87" s="181" t="s">
        <v>9145</v>
      </c>
      <c r="S87" s="116" t="s">
        <v>5565</v>
      </c>
      <c r="T87" s="425" t="s">
        <v>16530</v>
      </c>
      <c r="U87" s="116" t="s">
        <v>1206</v>
      </c>
      <c r="V87" s="116" t="s">
        <v>1206</v>
      </c>
      <c r="W87" s="241" t="s">
        <v>9289</v>
      </c>
      <c r="X87" s="241" t="s">
        <v>1206</v>
      </c>
      <c r="Y87" s="241" t="s">
        <v>1206</v>
      </c>
      <c r="Z87" s="241" t="s">
        <v>1206</v>
      </c>
    </row>
    <row r="88" spans="1:68" s="85" customFormat="1" ht="99.75" customHeight="1">
      <c r="A88" s="424">
        <v>78</v>
      </c>
      <c r="B88" s="162" t="s">
        <v>9658</v>
      </c>
      <c r="C88" s="162" t="s">
        <v>9238</v>
      </c>
      <c r="D88" s="148" t="s">
        <v>71</v>
      </c>
      <c r="E88" s="172" t="s">
        <v>9239</v>
      </c>
      <c r="F88" s="116" t="s">
        <v>5227</v>
      </c>
      <c r="G88" s="242">
        <v>19518000</v>
      </c>
      <c r="H88" s="116" t="s">
        <v>5267</v>
      </c>
      <c r="I88" s="42">
        <v>40871</v>
      </c>
      <c r="J88" s="44">
        <v>2006</v>
      </c>
      <c r="K88" s="202" t="s">
        <v>1206</v>
      </c>
      <c r="L88" s="44">
        <v>69.7</v>
      </c>
      <c r="M88" s="59">
        <v>1</v>
      </c>
      <c r="N88" s="80">
        <v>79634</v>
      </c>
      <c r="O88" s="53">
        <v>68485</v>
      </c>
      <c r="P88" s="133" t="s">
        <v>16531</v>
      </c>
      <c r="Q88" s="181" t="s">
        <v>9144</v>
      </c>
      <c r="R88" s="181" t="s">
        <v>9145</v>
      </c>
      <c r="S88" s="116" t="s">
        <v>5565</v>
      </c>
      <c r="T88" s="116" t="s">
        <v>7475</v>
      </c>
      <c r="U88" s="425" t="s">
        <v>1206</v>
      </c>
      <c r="V88" s="425" t="s">
        <v>1206</v>
      </c>
      <c r="W88" s="241" t="s">
        <v>9289</v>
      </c>
      <c r="X88" s="241" t="s">
        <v>1206</v>
      </c>
      <c r="Y88" s="241" t="s">
        <v>1206</v>
      </c>
      <c r="Z88" s="241" t="s">
        <v>1206</v>
      </c>
    </row>
    <row r="89" spans="1:68" s="85" customFormat="1" ht="113.25" customHeight="1">
      <c r="A89" s="424">
        <v>79</v>
      </c>
      <c r="B89" s="162" t="s">
        <v>9659</v>
      </c>
      <c r="C89" s="162" t="s">
        <v>9238</v>
      </c>
      <c r="D89" s="148" t="s">
        <v>1270</v>
      </c>
      <c r="E89" s="172" t="s">
        <v>9239</v>
      </c>
      <c r="F89" s="44" t="s">
        <v>996</v>
      </c>
      <c r="G89" s="242">
        <v>19518000</v>
      </c>
      <c r="H89" s="44" t="s">
        <v>997</v>
      </c>
      <c r="I89" s="288">
        <v>40871</v>
      </c>
      <c r="J89" s="44">
        <v>1987</v>
      </c>
      <c r="K89" s="202" t="s">
        <v>1206</v>
      </c>
      <c r="L89" s="44">
        <v>54.7</v>
      </c>
      <c r="M89" s="59">
        <v>1</v>
      </c>
      <c r="N89" s="53">
        <v>41636</v>
      </c>
      <c r="O89" s="53">
        <v>26647</v>
      </c>
      <c r="P89" s="134" t="s">
        <v>13965</v>
      </c>
      <c r="Q89" s="181" t="s">
        <v>9144</v>
      </c>
      <c r="R89" s="181" t="s">
        <v>9145</v>
      </c>
      <c r="S89" s="116" t="s">
        <v>5565</v>
      </c>
      <c r="T89" s="338" t="s">
        <v>13966</v>
      </c>
      <c r="U89" s="116" t="s">
        <v>8609</v>
      </c>
      <c r="V89" s="116" t="s">
        <v>8045</v>
      </c>
      <c r="W89" s="241" t="s">
        <v>9289</v>
      </c>
      <c r="X89" s="241" t="s">
        <v>1206</v>
      </c>
      <c r="Y89" s="241" t="s">
        <v>1206</v>
      </c>
      <c r="Z89" s="241" t="s">
        <v>1206</v>
      </c>
    </row>
    <row r="90" spans="1:68" s="85" customFormat="1" ht="97.5" customHeight="1">
      <c r="A90" s="424">
        <v>80</v>
      </c>
      <c r="B90" s="162" t="s">
        <v>9660</v>
      </c>
      <c r="C90" s="242" t="s">
        <v>9238</v>
      </c>
      <c r="D90" s="148" t="s">
        <v>3849</v>
      </c>
      <c r="E90" s="172" t="s">
        <v>9239</v>
      </c>
      <c r="F90" s="44" t="s">
        <v>1067</v>
      </c>
      <c r="G90" s="242">
        <v>19518000</v>
      </c>
      <c r="H90" s="44" t="s">
        <v>1068</v>
      </c>
      <c r="I90" s="44"/>
      <c r="J90" s="44">
        <v>1954</v>
      </c>
      <c r="K90" s="202" t="s">
        <v>1206</v>
      </c>
      <c r="L90" s="44">
        <v>77.2</v>
      </c>
      <c r="M90" s="59">
        <v>1</v>
      </c>
      <c r="N90" s="53">
        <v>57775</v>
      </c>
      <c r="O90" s="53">
        <v>0</v>
      </c>
      <c r="P90" s="134" t="s">
        <v>16532</v>
      </c>
      <c r="Q90" s="181" t="s">
        <v>9144</v>
      </c>
      <c r="R90" s="181" t="s">
        <v>9145</v>
      </c>
      <c r="S90" s="116" t="s">
        <v>5565</v>
      </c>
      <c r="T90" s="425" t="s">
        <v>16533</v>
      </c>
      <c r="U90" s="422" t="s">
        <v>1206</v>
      </c>
      <c r="V90" s="422" t="s">
        <v>1206</v>
      </c>
      <c r="W90" s="241" t="s">
        <v>9289</v>
      </c>
      <c r="X90" s="241" t="s">
        <v>1206</v>
      </c>
      <c r="Y90" s="241" t="s">
        <v>1206</v>
      </c>
      <c r="Z90" s="241" t="s">
        <v>1206</v>
      </c>
    </row>
    <row r="91" spans="1:68" s="85" customFormat="1" ht="102" customHeight="1">
      <c r="A91" s="424">
        <v>81</v>
      </c>
      <c r="B91" s="353" t="s">
        <v>12337</v>
      </c>
      <c r="C91" s="353" t="s">
        <v>9238</v>
      </c>
      <c r="D91" s="218" t="s">
        <v>1270</v>
      </c>
      <c r="E91" s="162" t="s">
        <v>9833</v>
      </c>
      <c r="F91" s="129" t="s">
        <v>7256</v>
      </c>
      <c r="G91" s="353">
        <v>19518000</v>
      </c>
      <c r="H91" s="129" t="s">
        <v>13951</v>
      </c>
      <c r="I91" s="129" t="s">
        <v>12194</v>
      </c>
      <c r="J91" s="353">
        <v>1951</v>
      </c>
      <c r="K91" s="356" t="s">
        <v>1206</v>
      </c>
      <c r="L91" s="129">
        <v>56.3</v>
      </c>
      <c r="M91" s="357">
        <v>1</v>
      </c>
      <c r="N91" s="269">
        <v>54540</v>
      </c>
      <c r="O91" s="269">
        <v>35833</v>
      </c>
      <c r="P91" s="123" t="s">
        <v>12338</v>
      </c>
      <c r="Q91" s="270" t="s">
        <v>9144</v>
      </c>
      <c r="R91" s="270" t="s">
        <v>9145</v>
      </c>
      <c r="S91" s="353" t="s">
        <v>5565</v>
      </c>
      <c r="T91" s="353" t="s">
        <v>211</v>
      </c>
      <c r="U91" s="353" t="s">
        <v>8719</v>
      </c>
      <c r="V91" s="353" t="s">
        <v>2617</v>
      </c>
      <c r="W91" s="352" t="s">
        <v>9289</v>
      </c>
      <c r="X91" s="271" t="s">
        <v>1206</v>
      </c>
      <c r="Y91" s="271" t="s">
        <v>1206</v>
      </c>
      <c r="Z91" s="357"/>
    </row>
    <row r="92" spans="1:68" s="65" customFormat="1" ht="207.75" customHeight="1">
      <c r="A92" s="424">
        <v>82</v>
      </c>
      <c r="B92" s="423" t="s">
        <v>14038</v>
      </c>
      <c r="C92" s="424" t="s">
        <v>9238</v>
      </c>
      <c r="D92" s="129" t="s">
        <v>1270</v>
      </c>
      <c r="E92" s="424" t="s">
        <v>9833</v>
      </c>
      <c r="F92" s="129" t="s">
        <v>14039</v>
      </c>
      <c r="G92" s="424">
        <v>19518000</v>
      </c>
      <c r="H92" s="129" t="s">
        <v>14040</v>
      </c>
      <c r="I92" s="460">
        <v>40871</v>
      </c>
      <c r="J92" s="423">
        <v>1951</v>
      </c>
      <c r="K92" s="423" t="s">
        <v>1206</v>
      </c>
      <c r="L92" s="423">
        <v>55.9</v>
      </c>
      <c r="M92" s="423">
        <v>1</v>
      </c>
      <c r="N92" s="423">
        <v>54152.51</v>
      </c>
      <c r="O92" s="423">
        <v>54152.51</v>
      </c>
      <c r="P92" s="423" t="s">
        <v>14041</v>
      </c>
      <c r="Q92" s="440" t="s">
        <v>9144</v>
      </c>
      <c r="R92" s="440" t="s">
        <v>9145</v>
      </c>
      <c r="S92" s="423" t="s">
        <v>14586</v>
      </c>
      <c r="T92" s="424" t="s">
        <v>14585</v>
      </c>
      <c r="U92" s="423" t="s">
        <v>1206</v>
      </c>
      <c r="V92" s="423" t="s">
        <v>1206</v>
      </c>
      <c r="W92" s="423" t="s">
        <v>9289</v>
      </c>
      <c r="X92" s="271" t="s">
        <v>1206</v>
      </c>
      <c r="Y92" s="271" t="s">
        <v>1206</v>
      </c>
      <c r="Z92" s="461"/>
      <c r="AA92" s="426"/>
    </row>
    <row r="93" spans="1:68" s="46" customFormat="1" ht="105.75" customHeight="1">
      <c r="A93" s="454">
        <v>583</v>
      </c>
      <c r="B93" s="162" t="s">
        <v>10409</v>
      </c>
      <c r="C93" s="162" t="s">
        <v>3973</v>
      </c>
      <c r="D93" s="172" t="s">
        <v>1503</v>
      </c>
      <c r="E93" s="172" t="s">
        <v>9833</v>
      </c>
      <c r="F93" s="453" t="s">
        <v>2729</v>
      </c>
      <c r="G93" s="453">
        <v>19518000</v>
      </c>
      <c r="H93" s="453" t="s">
        <v>5986</v>
      </c>
      <c r="I93" s="42">
        <v>40871</v>
      </c>
      <c r="J93" s="453" t="s">
        <v>1206</v>
      </c>
      <c r="K93" s="453">
        <v>49.5</v>
      </c>
      <c r="L93" s="453">
        <v>1</v>
      </c>
      <c r="M93" s="131">
        <v>1</v>
      </c>
      <c r="N93" s="109">
        <v>63968</v>
      </c>
      <c r="O93" s="109">
        <v>63968</v>
      </c>
      <c r="P93" s="161" t="s">
        <v>16594</v>
      </c>
      <c r="Q93" s="74" t="s">
        <v>9144</v>
      </c>
      <c r="R93" s="74" t="s">
        <v>9145</v>
      </c>
      <c r="S93" s="453" t="s">
        <v>5565</v>
      </c>
      <c r="T93" s="453" t="s">
        <v>8109</v>
      </c>
      <c r="U93" s="453" t="s">
        <v>1206</v>
      </c>
      <c r="V93" s="453" t="s">
        <v>1206</v>
      </c>
      <c r="W93" s="450" t="s">
        <v>9289</v>
      </c>
      <c r="X93" s="117" t="s">
        <v>1206</v>
      </c>
      <c r="Y93" s="117" t="s">
        <v>1206</v>
      </c>
      <c r="Z93" s="23" t="s">
        <v>1206</v>
      </c>
      <c r="AA93" s="23" t="s">
        <v>1206</v>
      </c>
    </row>
    <row r="94" spans="1:68">
      <c r="A94" s="1"/>
      <c r="B94" s="1" t="s">
        <v>3110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59">
        <f>SUM(N11:N93)</f>
        <v>2893868.9099999997</v>
      </c>
      <c r="O94" s="1">
        <f>SUM(O10:O93)</f>
        <v>2610602.0099999998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</sheetData>
  <mergeCells count="29">
    <mergeCell ref="A4:Y4"/>
    <mergeCell ref="A5:Y5"/>
    <mergeCell ref="G8:G9"/>
    <mergeCell ref="I8:I9"/>
    <mergeCell ref="A2:Z2"/>
    <mergeCell ref="A3:Z3"/>
    <mergeCell ref="A6:Z6"/>
    <mergeCell ref="A8:A9"/>
    <mergeCell ref="C8:C9"/>
    <mergeCell ref="D8:D9"/>
    <mergeCell ref="E8:E9"/>
    <mergeCell ref="F8:F9"/>
    <mergeCell ref="H8:H9"/>
    <mergeCell ref="J8:J9"/>
    <mergeCell ref="B8:B9"/>
    <mergeCell ref="U8:V8"/>
    <mergeCell ref="K8:K9"/>
    <mergeCell ref="L8:L9"/>
    <mergeCell ref="M8:M9"/>
    <mergeCell ref="N8:O8"/>
    <mergeCell ref="P8:P9"/>
    <mergeCell ref="Q8:Q9"/>
    <mergeCell ref="Y8:Y9"/>
    <mergeCell ref="Z8:Z9"/>
    <mergeCell ref="R8:R9"/>
    <mergeCell ref="S8:S9"/>
    <mergeCell ref="T8:T9"/>
    <mergeCell ref="W8:W9"/>
    <mergeCell ref="X8:X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73"/>
  <sheetViews>
    <sheetView tabSelected="1" zoomScale="80" zoomScaleNormal="80" workbookViewId="0">
      <pane ySplit="8" topLeftCell="A86" activePane="bottomLeft" state="frozen"/>
      <selection pane="bottomLeft" activeCell="O87" sqref="O87"/>
    </sheetView>
  </sheetViews>
  <sheetFormatPr defaultRowHeight="12.75"/>
  <cols>
    <col min="1" max="1" width="5.28515625" style="41" customWidth="1"/>
    <col min="2" max="2" width="8.85546875" style="41" customWidth="1"/>
    <col min="3" max="3" width="9.5703125" style="176" customWidth="1"/>
    <col min="4" max="4" width="8.7109375" style="41" customWidth="1"/>
    <col min="5" max="5" width="8.7109375" style="176" customWidth="1"/>
    <col min="6" max="6" width="11.42578125" style="41" customWidth="1"/>
    <col min="7" max="7" width="11.42578125" style="281" customWidth="1"/>
    <col min="8" max="8" width="14.28515625" style="41" customWidth="1"/>
    <col min="9" max="9" width="14.28515625" style="281" customWidth="1"/>
    <col min="10" max="10" width="6.42578125" style="41" customWidth="1"/>
    <col min="11" max="11" width="6.42578125" style="176" customWidth="1"/>
    <col min="12" max="13" width="7.140625" style="176" customWidth="1"/>
    <col min="14" max="14" width="7.140625" style="41" customWidth="1"/>
    <col min="15" max="15" width="13.7109375" style="41" customWidth="1"/>
    <col min="16" max="16" width="14" style="41" customWidth="1"/>
    <col min="17" max="17" width="11.7109375" style="41" customWidth="1"/>
    <col min="18" max="19" width="11.7109375" style="176" customWidth="1"/>
    <col min="20" max="20" width="18" style="41" customWidth="1"/>
    <col min="21" max="21" width="11" style="41" customWidth="1"/>
    <col min="22" max="22" width="14.5703125" style="41" customWidth="1"/>
    <col min="23" max="23" width="10.7109375" style="41" customWidth="1"/>
    <col min="24" max="24" width="14" style="41" customWidth="1"/>
    <col min="25" max="25" width="14.5703125" customWidth="1"/>
    <col min="26" max="26" width="11.85546875" customWidth="1"/>
  </cols>
  <sheetData>
    <row r="1" spans="1:27">
      <c r="A1" s="176"/>
      <c r="B1" s="176"/>
      <c r="D1" s="176"/>
      <c r="F1" s="176"/>
      <c r="H1" s="176"/>
      <c r="J1" s="176"/>
      <c r="N1" s="176"/>
      <c r="O1" s="176"/>
      <c r="P1" s="176"/>
      <c r="Q1" s="176"/>
      <c r="T1" s="176"/>
      <c r="U1" s="176"/>
      <c r="V1" s="176"/>
      <c r="W1" s="176"/>
      <c r="X1" s="176"/>
    </row>
    <row r="2" spans="1:27" ht="15.75">
      <c r="A2" s="531" t="s">
        <v>9141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</row>
    <row r="3" spans="1:27" ht="15.75">
      <c r="A3" s="531" t="s">
        <v>9181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</row>
    <row r="4" spans="1:27" ht="15.75">
      <c r="A4" s="531" t="s">
        <v>9187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</row>
    <row r="5" spans="1:27" s="22" customFormat="1">
      <c r="A5" s="41"/>
      <c r="B5" s="41"/>
      <c r="C5" s="176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121"/>
      <c r="Y5" s="37"/>
    </row>
    <row r="6" spans="1:27" s="22" customFormat="1" ht="12.75" customHeight="1">
      <c r="A6" s="554" t="s">
        <v>1691</v>
      </c>
      <c r="B6" s="554" t="s">
        <v>1770</v>
      </c>
      <c r="C6" s="554" t="s">
        <v>9162</v>
      </c>
      <c r="D6" s="554" t="s">
        <v>3225</v>
      </c>
      <c r="E6" s="554" t="s">
        <v>9176</v>
      </c>
      <c r="F6" s="554" t="s">
        <v>9164</v>
      </c>
      <c r="G6" s="554" t="s">
        <v>9404</v>
      </c>
      <c r="H6" s="554" t="s">
        <v>9184</v>
      </c>
      <c r="I6" s="554" t="s">
        <v>9406</v>
      </c>
      <c r="J6" s="554" t="s">
        <v>1781</v>
      </c>
      <c r="K6" s="554" t="s">
        <v>9167</v>
      </c>
      <c r="L6" s="554" t="s">
        <v>9174</v>
      </c>
      <c r="M6" s="554" t="s">
        <v>9175</v>
      </c>
      <c r="N6" s="554" t="s">
        <v>9185</v>
      </c>
      <c r="O6" s="559" t="s">
        <v>4407</v>
      </c>
      <c r="P6" s="559"/>
      <c r="Q6" s="554" t="s">
        <v>13953</v>
      </c>
      <c r="R6" s="554" t="s">
        <v>4409</v>
      </c>
      <c r="S6" s="554" t="s">
        <v>9186</v>
      </c>
      <c r="T6" s="554" t="s">
        <v>9171</v>
      </c>
      <c r="U6" s="554" t="s">
        <v>9172</v>
      </c>
      <c r="V6" s="559" t="s">
        <v>9168</v>
      </c>
      <c r="W6" s="559"/>
      <c r="X6" s="554" t="s">
        <v>9170</v>
      </c>
      <c r="Y6" s="547" t="s">
        <v>9178</v>
      </c>
      <c r="Z6" s="547" t="s">
        <v>9179</v>
      </c>
      <c r="AA6" s="547" t="s">
        <v>9180</v>
      </c>
    </row>
    <row r="7" spans="1:27" s="22" customFormat="1" ht="50.25" customHeight="1">
      <c r="A7" s="555"/>
      <c r="B7" s="555"/>
      <c r="C7" s="556"/>
      <c r="D7" s="555"/>
      <c r="E7" s="556"/>
      <c r="F7" s="555"/>
      <c r="G7" s="556"/>
      <c r="H7" s="555"/>
      <c r="I7" s="556"/>
      <c r="J7" s="555"/>
      <c r="K7" s="561"/>
      <c r="L7" s="555"/>
      <c r="M7" s="555"/>
      <c r="N7" s="555"/>
      <c r="O7" s="559"/>
      <c r="P7" s="559"/>
      <c r="Q7" s="555"/>
      <c r="R7" s="556"/>
      <c r="S7" s="556"/>
      <c r="T7" s="555"/>
      <c r="U7" s="555"/>
      <c r="V7" s="559"/>
      <c r="W7" s="559"/>
      <c r="X7" s="555"/>
      <c r="Y7" s="558"/>
      <c r="Z7" s="558"/>
      <c r="AA7" s="558"/>
    </row>
    <row r="8" spans="1:27" s="22" customFormat="1" ht="88.5" customHeight="1">
      <c r="A8" s="552"/>
      <c r="B8" s="552"/>
      <c r="C8" s="552"/>
      <c r="D8" s="552"/>
      <c r="E8" s="552"/>
      <c r="F8" s="552"/>
      <c r="G8" s="552"/>
      <c r="H8" s="552"/>
      <c r="I8" s="552"/>
      <c r="J8" s="552"/>
      <c r="K8" s="562"/>
      <c r="L8" s="552"/>
      <c r="M8" s="552"/>
      <c r="N8" s="552"/>
      <c r="O8" s="116" t="s">
        <v>1767</v>
      </c>
      <c r="P8" s="116" t="s">
        <v>1768</v>
      </c>
      <c r="Q8" s="552"/>
      <c r="R8" s="552"/>
      <c r="S8" s="552"/>
      <c r="T8" s="552"/>
      <c r="U8" s="552"/>
      <c r="V8" s="116" t="s">
        <v>1504</v>
      </c>
      <c r="W8" s="116" t="s">
        <v>1505</v>
      </c>
      <c r="X8" s="552"/>
      <c r="Y8" s="548"/>
      <c r="Z8" s="548"/>
      <c r="AA8" s="548"/>
    </row>
    <row r="9" spans="1:27" s="22" customFormat="1">
      <c r="A9" s="116">
        <v>1</v>
      </c>
      <c r="B9" s="116">
        <v>2</v>
      </c>
      <c r="C9" s="174">
        <v>3</v>
      </c>
      <c r="D9" s="174">
        <v>4</v>
      </c>
      <c r="E9" s="174">
        <v>5</v>
      </c>
      <c r="F9" s="174">
        <v>6</v>
      </c>
      <c r="G9" s="280">
        <v>7</v>
      </c>
      <c r="H9" s="280">
        <v>8</v>
      </c>
      <c r="I9" s="280">
        <v>9</v>
      </c>
      <c r="J9" s="280">
        <v>10</v>
      </c>
      <c r="K9" s="280">
        <v>11</v>
      </c>
      <c r="L9" s="280">
        <v>12</v>
      </c>
      <c r="M9" s="280">
        <v>13</v>
      </c>
      <c r="N9" s="280">
        <v>14</v>
      </c>
      <c r="O9" s="280">
        <v>15</v>
      </c>
      <c r="P9" s="280">
        <v>16</v>
      </c>
      <c r="Q9" s="280">
        <v>17</v>
      </c>
      <c r="R9" s="280">
        <v>18</v>
      </c>
      <c r="S9" s="280">
        <v>19</v>
      </c>
      <c r="T9" s="280">
        <v>20</v>
      </c>
      <c r="U9" s="280">
        <v>21</v>
      </c>
      <c r="V9" s="280">
        <v>22</v>
      </c>
      <c r="W9" s="280">
        <v>23</v>
      </c>
      <c r="X9" s="280">
        <v>24</v>
      </c>
      <c r="Y9" s="280">
        <v>25</v>
      </c>
      <c r="Z9" s="280">
        <v>26</v>
      </c>
      <c r="AA9" s="280">
        <v>27</v>
      </c>
    </row>
    <row r="10" spans="1:27" s="361" customFormat="1" ht="45">
      <c r="A10" s="145">
        <v>1</v>
      </c>
      <c r="B10" s="145" t="s">
        <v>9250</v>
      </c>
      <c r="C10" s="145" t="s">
        <v>3723</v>
      </c>
      <c r="D10" s="145" t="s">
        <v>1506</v>
      </c>
      <c r="E10" s="145" t="s">
        <v>9243</v>
      </c>
      <c r="F10" s="145" t="s">
        <v>1507</v>
      </c>
      <c r="G10" s="145">
        <v>19518000</v>
      </c>
      <c r="H10" s="145" t="s">
        <v>1508</v>
      </c>
      <c r="I10" s="283">
        <v>40871</v>
      </c>
      <c r="J10" s="145" t="s">
        <v>4287</v>
      </c>
      <c r="K10" s="145" t="s">
        <v>1206</v>
      </c>
      <c r="L10" s="145">
        <v>2646.3</v>
      </c>
      <c r="M10" s="145" t="s">
        <v>1206</v>
      </c>
      <c r="N10" s="145">
        <v>3</v>
      </c>
      <c r="O10" s="359">
        <v>24455103</v>
      </c>
      <c r="P10" s="359">
        <v>18854567.699999999</v>
      </c>
      <c r="Q10" s="359" t="s">
        <v>12274</v>
      </c>
      <c r="R10" s="192" t="s">
        <v>9144</v>
      </c>
      <c r="S10" s="192" t="s">
        <v>9145</v>
      </c>
      <c r="T10" s="145" t="s">
        <v>4291</v>
      </c>
      <c r="U10" s="360" t="s">
        <v>7831</v>
      </c>
      <c r="V10" s="145" t="s">
        <v>2531</v>
      </c>
      <c r="W10" s="146" t="s">
        <v>2241</v>
      </c>
      <c r="X10" s="145" t="s">
        <v>1206</v>
      </c>
      <c r="Y10" s="145" t="s">
        <v>1206</v>
      </c>
      <c r="Z10" s="145" t="s">
        <v>1206</v>
      </c>
      <c r="AA10" s="145" t="s">
        <v>1206</v>
      </c>
    </row>
    <row r="11" spans="1:27" s="361" customFormat="1" ht="45">
      <c r="A11" s="145">
        <v>2</v>
      </c>
      <c r="B11" s="145" t="s">
        <v>9251</v>
      </c>
      <c r="C11" s="145" t="s">
        <v>3723</v>
      </c>
      <c r="D11" s="145" t="s">
        <v>3433</v>
      </c>
      <c r="E11" s="145" t="s">
        <v>9243</v>
      </c>
      <c r="F11" s="145" t="s">
        <v>7962</v>
      </c>
      <c r="G11" s="145">
        <v>19518000</v>
      </c>
      <c r="H11" s="145" t="s">
        <v>3434</v>
      </c>
      <c r="I11" s="283">
        <v>40871</v>
      </c>
      <c r="J11" s="145">
        <v>1985</v>
      </c>
      <c r="K11" s="145" t="s">
        <v>1206</v>
      </c>
      <c r="L11" s="145">
        <v>422</v>
      </c>
      <c r="M11" s="145" t="s">
        <v>1206</v>
      </c>
      <c r="N11" s="145">
        <v>2</v>
      </c>
      <c r="O11" s="359">
        <v>2234537</v>
      </c>
      <c r="P11" s="359">
        <v>2234537</v>
      </c>
      <c r="Q11" s="359" t="s">
        <v>12274</v>
      </c>
      <c r="R11" s="192" t="s">
        <v>9144</v>
      </c>
      <c r="S11" s="192" t="s">
        <v>9145</v>
      </c>
      <c r="T11" s="145" t="s">
        <v>4291</v>
      </c>
      <c r="U11" s="362" t="s">
        <v>7961</v>
      </c>
      <c r="V11" s="145" t="s">
        <v>2531</v>
      </c>
      <c r="W11" s="146" t="s">
        <v>2241</v>
      </c>
      <c r="X11" s="145" t="s">
        <v>1206</v>
      </c>
      <c r="Y11" s="145" t="s">
        <v>1206</v>
      </c>
      <c r="Z11" s="145" t="s">
        <v>1206</v>
      </c>
      <c r="AA11" s="145" t="s">
        <v>1206</v>
      </c>
    </row>
    <row r="12" spans="1:27" s="361" customFormat="1" ht="45">
      <c r="A12" s="145">
        <v>3</v>
      </c>
      <c r="B12" s="145" t="s">
        <v>9252</v>
      </c>
      <c r="C12" s="145" t="s">
        <v>3723</v>
      </c>
      <c r="D12" s="145" t="s">
        <v>3723</v>
      </c>
      <c r="E12" s="145" t="s">
        <v>9243</v>
      </c>
      <c r="F12" s="145" t="s">
        <v>3435</v>
      </c>
      <c r="G12" s="145">
        <v>19518000</v>
      </c>
      <c r="H12" s="145" t="s">
        <v>3436</v>
      </c>
      <c r="I12" s="145" t="s">
        <v>12194</v>
      </c>
      <c r="J12" s="145">
        <v>1976</v>
      </c>
      <c r="K12" s="145" t="s">
        <v>1206</v>
      </c>
      <c r="L12" s="145">
        <v>837.5</v>
      </c>
      <c r="M12" s="145" t="s">
        <v>1206</v>
      </c>
      <c r="N12" s="145">
        <v>2</v>
      </c>
      <c r="O12" s="359">
        <v>783213.12</v>
      </c>
      <c r="P12" s="359">
        <v>783213.12</v>
      </c>
      <c r="Q12" s="359" t="s">
        <v>13946</v>
      </c>
      <c r="R12" s="192" t="s">
        <v>9144</v>
      </c>
      <c r="S12" s="192" t="s">
        <v>9145</v>
      </c>
      <c r="T12" s="145" t="s">
        <v>4288</v>
      </c>
      <c r="U12" s="362" t="s">
        <v>7823</v>
      </c>
      <c r="V12" s="145" t="s">
        <v>2531</v>
      </c>
      <c r="W12" s="146" t="s">
        <v>2241</v>
      </c>
      <c r="X12" s="145" t="s">
        <v>1206</v>
      </c>
      <c r="Y12" s="145" t="s">
        <v>1206</v>
      </c>
      <c r="Z12" s="145" t="s">
        <v>1206</v>
      </c>
      <c r="AA12" s="145" t="s">
        <v>1206</v>
      </c>
    </row>
    <row r="13" spans="1:27" s="361" customFormat="1" ht="56.25">
      <c r="A13" s="145">
        <v>4</v>
      </c>
      <c r="B13" s="145" t="s">
        <v>9253</v>
      </c>
      <c r="C13" s="145" t="s">
        <v>3723</v>
      </c>
      <c r="D13" s="145" t="s">
        <v>3926</v>
      </c>
      <c r="E13" s="145" t="s">
        <v>9243</v>
      </c>
      <c r="F13" s="145" t="s">
        <v>1769</v>
      </c>
      <c r="G13" s="145">
        <v>19518000</v>
      </c>
      <c r="H13" s="145" t="s">
        <v>3437</v>
      </c>
      <c r="I13" s="145" t="s">
        <v>12194</v>
      </c>
      <c r="J13" s="145">
        <v>1977</v>
      </c>
      <c r="K13" s="145" t="s">
        <v>1206</v>
      </c>
      <c r="L13" s="145">
        <v>2342.4</v>
      </c>
      <c r="M13" s="145" t="s">
        <v>1206</v>
      </c>
      <c r="N13" s="145">
        <v>2</v>
      </c>
      <c r="O13" s="359">
        <v>18854567.699999999</v>
      </c>
      <c r="P13" s="359">
        <v>5233135</v>
      </c>
      <c r="Q13" s="359" t="s">
        <v>3462</v>
      </c>
      <c r="R13" s="192" t="s">
        <v>9144</v>
      </c>
      <c r="S13" s="192" t="s">
        <v>9145</v>
      </c>
      <c r="T13" s="145" t="s">
        <v>4291</v>
      </c>
      <c r="U13" s="362" t="s">
        <v>7825</v>
      </c>
      <c r="V13" s="145" t="s">
        <v>2532</v>
      </c>
      <c r="W13" s="146" t="s">
        <v>2241</v>
      </c>
      <c r="X13" s="145" t="s">
        <v>1206</v>
      </c>
      <c r="Y13" s="145" t="s">
        <v>1206</v>
      </c>
      <c r="Z13" s="145" t="s">
        <v>1206</v>
      </c>
      <c r="AA13" s="145" t="s">
        <v>1206</v>
      </c>
    </row>
    <row r="14" spans="1:27" s="361" customFormat="1" ht="45">
      <c r="A14" s="145">
        <v>5</v>
      </c>
      <c r="B14" s="145" t="s">
        <v>9254</v>
      </c>
      <c r="C14" s="145" t="s">
        <v>3723</v>
      </c>
      <c r="D14" s="145" t="s">
        <v>2524</v>
      </c>
      <c r="E14" s="145" t="s">
        <v>9243</v>
      </c>
      <c r="F14" s="145" t="s">
        <v>3928</v>
      </c>
      <c r="G14" s="145">
        <v>19518000</v>
      </c>
      <c r="H14" s="145" t="s">
        <v>2525</v>
      </c>
      <c r="I14" s="145" t="s">
        <v>12194</v>
      </c>
      <c r="J14" s="145">
        <v>1980</v>
      </c>
      <c r="K14" s="145" t="s">
        <v>1206</v>
      </c>
      <c r="L14" s="145">
        <v>1877.2</v>
      </c>
      <c r="M14" s="145" t="s">
        <v>1206</v>
      </c>
      <c r="N14" s="145">
        <v>2</v>
      </c>
      <c r="O14" s="359">
        <v>6132546.4500000002</v>
      </c>
      <c r="P14" s="359">
        <v>6132546.4500000002</v>
      </c>
      <c r="Q14" s="359" t="s">
        <v>3226</v>
      </c>
      <c r="R14" s="192" t="s">
        <v>9144</v>
      </c>
      <c r="S14" s="192" t="s">
        <v>9145</v>
      </c>
      <c r="T14" s="145" t="s">
        <v>4291</v>
      </c>
      <c r="U14" s="362" t="s">
        <v>7809</v>
      </c>
      <c r="V14" s="145" t="s">
        <v>2533</v>
      </c>
      <c r="W14" s="146" t="s">
        <v>2241</v>
      </c>
      <c r="X14" s="145" t="s">
        <v>1206</v>
      </c>
      <c r="Y14" s="145" t="s">
        <v>1206</v>
      </c>
      <c r="Z14" s="145" t="s">
        <v>1206</v>
      </c>
      <c r="AA14" s="145" t="s">
        <v>1206</v>
      </c>
    </row>
    <row r="15" spans="1:27" s="361" customFormat="1" ht="45">
      <c r="A15" s="145">
        <v>6</v>
      </c>
      <c r="B15" s="145" t="s">
        <v>9255</v>
      </c>
      <c r="C15" s="145" t="s">
        <v>3723</v>
      </c>
      <c r="D15" s="145" t="s">
        <v>2524</v>
      </c>
      <c r="E15" s="145" t="s">
        <v>9243</v>
      </c>
      <c r="F15" s="145" t="s">
        <v>2386</v>
      </c>
      <c r="G15" s="145">
        <v>19518000</v>
      </c>
      <c r="H15" s="145" t="s">
        <v>2440</v>
      </c>
      <c r="I15" s="145" t="s">
        <v>12194</v>
      </c>
      <c r="J15" s="145">
        <v>1990</v>
      </c>
      <c r="K15" s="145" t="s">
        <v>1206</v>
      </c>
      <c r="L15" s="145">
        <v>1894.1</v>
      </c>
      <c r="M15" s="145" t="s">
        <v>1206</v>
      </c>
      <c r="N15" s="145">
        <v>2</v>
      </c>
      <c r="O15" s="359">
        <v>4987246.95</v>
      </c>
      <c r="P15" s="359">
        <v>4987246.95</v>
      </c>
      <c r="Q15" s="359" t="s">
        <v>4135</v>
      </c>
      <c r="R15" s="192" t="s">
        <v>9144</v>
      </c>
      <c r="S15" s="192" t="s">
        <v>9145</v>
      </c>
      <c r="T15" s="145" t="s">
        <v>4291</v>
      </c>
      <c r="U15" s="362" t="s">
        <v>7796</v>
      </c>
      <c r="V15" s="145" t="s">
        <v>2534</v>
      </c>
      <c r="W15" s="146" t="s">
        <v>2241</v>
      </c>
      <c r="X15" s="145" t="s">
        <v>1206</v>
      </c>
      <c r="Y15" s="145" t="s">
        <v>1206</v>
      </c>
      <c r="Z15" s="145" t="s">
        <v>1206</v>
      </c>
      <c r="AA15" s="145" t="s">
        <v>1206</v>
      </c>
    </row>
    <row r="16" spans="1:27" s="361" customFormat="1" ht="45">
      <c r="A16" s="145">
        <v>7</v>
      </c>
      <c r="B16" s="145" t="s">
        <v>9256</v>
      </c>
      <c r="C16" s="145" t="s">
        <v>3723</v>
      </c>
      <c r="D16" s="145" t="s">
        <v>2524</v>
      </c>
      <c r="E16" s="145" t="s">
        <v>9243</v>
      </c>
      <c r="F16" s="145" t="s">
        <v>1790</v>
      </c>
      <c r="G16" s="145">
        <v>19518000</v>
      </c>
      <c r="H16" s="145" t="s">
        <v>4247</v>
      </c>
      <c r="I16" s="145" t="s">
        <v>12194</v>
      </c>
      <c r="J16" s="145">
        <v>1976</v>
      </c>
      <c r="K16" s="145" t="s">
        <v>1206</v>
      </c>
      <c r="L16" s="145">
        <v>1913.5</v>
      </c>
      <c r="M16" s="145" t="s">
        <v>1206</v>
      </c>
      <c r="N16" s="145">
        <v>2</v>
      </c>
      <c r="O16" s="359">
        <v>2716144.65</v>
      </c>
      <c r="P16" s="359">
        <v>2716144.65</v>
      </c>
      <c r="Q16" s="145" t="s">
        <v>13947</v>
      </c>
      <c r="R16" s="192" t="s">
        <v>9144</v>
      </c>
      <c r="S16" s="192" t="s">
        <v>9145</v>
      </c>
      <c r="T16" s="145" t="s">
        <v>4291</v>
      </c>
      <c r="U16" s="362" t="s">
        <v>7795</v>
      </c>
      <c r="V16" s="145" t="s">
        <v>2535</v>
      </c>
      <c r="W16" s="146" t="s">
        <v>2241</v>
      </c>
      <c r="X16" s="145" t="s">
        <v>1206</v>
      </c>
      <c r="Y16" s="145" t="s">
        <v>1206</v>
      </c>
      <c r="Z16" s="145" t="s">
        <v>1206</v>
      </c>
      <c r="AA16" s="145" t="s">
        <v>1206</v>
      </c>
    </row>
    <row r="17" spans="1:27" s="361" customFormat="1" ht="45">
      <c r="A17" s="145">
        <v>8</v>
      </c>
      <c r="B17" s="145" t="s">
        <v>9257</v>
      </c>
      <c r="C17" s="145" t="s">
        <v>3723</v>
      </c>
      <c r="D17" s="145" t="s">
        <v>1204</v>
      </c>
      <c r="E17" s="145" t="s">
        <v>9243</v>
      </c>
      <c r="F17" s="145" t="s">
        <v>4248</v>
      </c>
      <c r="G17" s="145">
        <v>19518000</v>
      </c>
      <c r="H17" s="145" t="s">
        <v>4249</v>
      </c>
      <c r="I17" s="145" t="s">
        <v>12194</v>
      </c>
      <c r="J17" s="145">
        <v>1983</v>
      </c>
      <c r="K17" s="145" t="s">
        <v>1206</v>
      </c>
      <c r="L17" s="145">
        <v>91.9</v>
      </c>
      <c r="M17" s="145" t="s">
        <v>1206</v>
      </c>
      <c r="N17" s="145">
        <v>1</v>
      </c>
      <c r="O17" s="359">
        <v>145881</v>
      </c>
      <c r="P17" s="359">
        <v>145881</v>
      </c>
      <c r="Q17" s="359" t="s">
        <v>13947</v>
      </c>
      <c r="R17" s="192" t="s">
        <v>9144</v>
      </c>
      <c r="S17" s="192" t="s">
        <v>9145</v>
      </c>
      <c r="T17" s="145" t="s">
        <v>4291</v>
      </c>
      <c r="U17" s="362" t="s">
        <v>7801</v>
      </c>
      <c r="V17" s="145" t="s">
        <v>2535</v>
      </c>
      <c r="W17" s="146" t="s">
        <v>2241</v>
      </c>
      <c r="X17" s="145" t="s">
        <v>1206</v>
      </c>
      <c r="Y17" s="145" t="s">
        <v>1206</v>
      </c>
      <c r="Z17" s="145" t="s">
        <v>1206</v>
      </c>
      <c r="AA17" s="145" t="s">
        <v>1206</v>
      </c>
    </row>
    <row r="18" spans="1:27" s="361" customFormat="1" ht="45">
      <c r="A18" s="145">
        <v>9</v>
      </c>
      <c r="B18" s="145" t="s">
        <v>9258</v>
      </c>
      <c r="C18" s="145" t="s">
        <v>3723</v>
      </c>
      <c r="D18" s="145" t="s">
        <v>2524</v>
      </c>
      <c r="E18" s="145" t="s">
        <v>9243</v>
      </c>
      <c r="F18" s="145" t="s">
        <v>1772</v>
      </c>
      <c r="G18" s="145">
        <v>19518000</v>
      </c>
      <c r="H18" s="145" t="s">
        <v>4250</v>
      </c>
      <c r="I18" s="145" t="s">
        <v>12194</v>
      </c>
      <c r="J18" s="145">
        <v>1970</v>
      </c>
      <c r="K18" s="145" t="s">
        <v>1206</v>
      </c>
      <c r="L18" s="145">
        <v>1813.5</v>
      </c>
      <c r="M18" s="145" t="s">
        <v>1206</v>
      </c>
      <c r="N18" s="145">
        <v>2</v>
      </c>
      <c r="O18" s="359">
        <v>3613850.26</v>
      </c>
      <c r="P18" s="359">
        <v>3613850.26</v>
      </c>
      <c r="Q18" s="359" t="s">
        <v>13948</v>
      </c>
      <c r="R18" s="192" t="s">
        <v>9144</v>
      </c>
      <c r="S18" s="192" t="s">
        <v>9145</v>
      </c>
      <c r="T18" s="145" t="s">
        <v>4291</v>
      </c>
      <c r="U18" s="362" t="s">
        <v>7815</v>
      </c>
      <c r="V18" s="145" t="s">
        <v>3088</v>
      </c>
      <c r="W18" s="146" t="s">
        <v>2241</v>
      </c>
      <c r="X18" s="145" t="s">
        <v>1206</v>
      </c>
      <c r="Y18" s="145" t="s">
        <v>1206</v>
      </c>
      <c r="Z18" s="145" t="s">
        <v>1206</v>
      </c>
      <c r="AA18" s="145" t="s">
        <v>1206</v>
      </c>
    </row>
    <row r="19" spans="1:27" s="361" customFormat="1" ht="45">
      <c r="A19" s="145">
        <v>10</v>
      </c>
      <c r="B19" s="145" t="s">
        <v>9259</v>
      </c>
      <c r="C19" s="145" t="s">
        <v>3723</v>
      </c>
      <c r="D19" s="145" t="s">
        <v>3723</v>
      </c>
      <c r="E19" s="145" t="s">
        <v>9243</v>
      </c>
      <c r="F19" s="145" t="s">
        <v>2208</v>
      </c>
      <c r="G19" s="145">
        <v>19518000</v>
      </c>
      <c r="H19" s="145" t="s">
        <v>3011</v>
      </c>
      <c r="I19" s="145" t="s">
        <v>12194</v>
      </c>
      <c r="J19" s="145">
        <v>1985</v>
      </c>
      <c r="K19" s="145" t="s">
        <v>1206</v>
      </c>
      <c r="L19" s="145">
        <v>462.8</v>
      </c>
      <c r="M19" s="145" t="s">
        <v>1206</v>
      </c>
      <c r="N19" s="145">
        <v>1</v>
      </c>
      <c r="O19" s="359">
        <v>1224512.1000000001</v>
      </c>
      <c r="P19" s="359">
        <v>1224512.1000000001</v>
      </c>
      <c r="Q19" s="359" t="s">
        <v>2825</v>
      </c>
      <c r="R19" s="192" t="s">
        <v>9144</v>
      </c>
      <c r="S19" s="192" t="s">
        <v>9145</v>
      </c>
      <c r="T19" s="145" t="s">
        <v>4291</v>
      </c>
      <c r="U19" s="362" t="s">
        <v>7827</v>
      </c>
      <c r="V19" s="145" t="s">
        <v>5354</v>
      </c>
      <c r="W19" s="146" t="s">
        <v>2241</v>
      </c>
      <c r="X19" s="145" t="s">
        <v>1206</v>
      </c>
      <c r="Y19" s="145" t="s">
        <v>1206</v>
      </c>
      <c r="Z19" s="145" t="s">
        <v>1206</v>
      </c>
      <c r="AA19" s="145" t="s">
        <v>1206</v>
      </c>
    </row>
    <row r="20" spans="1:27" s="361" customFormat="1" ht="56.25">
      <c r="A20" s="145">
        <v>11</v>
      </c>
      <c r="B20" s="145" t="s">
        <v>9260</v>
      </c>
      <c r="C20" s="145" t="s">
        <v>3723</v>
      </c>
      <c r="D20" s="145" t="s">
        <v>2414</v>
      </c>
      <c r="E20" s="145" t="s">
        <v>9243</v>
      </c>
      <c r="F20" s="145" t="s">
        <v>3811</v>
      </c>
      <c r="G20" s="145">
        <v>19518000</v>
      </c>
      <c r="H20" s="145" t="s">
        <v>3012</v>
      </c>
      <c r="I20" s="145" t="s">
        <v>12194</v>
      </c>
      <c r="J20" s="145">
        <v>1977</v>
      </c>
      <c r="K20" s="145" t="s">
        <v>1206</v>
      </c>
      <c r="L20" s="145">
        <v>1038.9000000000001</v>
      </c>
      <c r="M20" s="145" t="s">
        <v>1206</v>
      </c>
      <c r="N20" s="145">
        <v>2</v>
      </c>
      <c r="O20" s="359">
        <v>2033812.27</v>
      </c>
      <c r="P20" s="359">
        <v>2033812.27</v>
      </c>
      <c r="Q20" s="359" t="s">
        <v>13949</v>
      </c>
      <c r="R20" s="192" t="s">
        <v>9144</v>
      </c>
      <c r="S20" s="192" t="s">
        <v>9145</v>
      </c>
      <c r="T20" s="362" t="s">
        <v>2217</v>
      </c>
      <c r="U20" s="362" t="s">
        <v>7794</v>
      </c>
      <c r="V20" s="145" t="s">
        <v>3013</v>
      </c>
      <c r="W20" s="146" t="s">
        <v>2241</v>
      </c>
      <c r="X20" s="145" t="s">
        <v>1206</v>
      </c>
      <c r="Y20" s="145" t="s">
        <v>1206</v>
      </c>
      <c r="Z20" s="145" t="s">
        <v>1206</v>
      </c>
      <c r="AA20" s="145" t="s">
        <v>1206</v>
      </c>
    </row>
    <row r="21" spans="1:27" s="361" customFormat="1" ht="45">
      <c r="A21" s="145">
        <v>12</v>
      </c>
      <c r="B21" s="145" t="s">
        <v>9261</v>
      </c>
      <c r="C21" s="145" t="s">
        <v>3723</v>
      </c>
      <c r="D21" s="145" t="s">
        <v>3723</v>
      </c>
      <c r="E21" s="145" t="s">
        <v>9243</v>
      </c>
      <c r="F21" s="145" t="s">
        <v>3014</v>
      </c>
      <c r="G21" s="145">
        <v>19518000</v>
      </c>
      <c r="H21" s="145" t="s">
        <v>4412</v>
      </c>
      <c r="I21" s="145" t="s">
        <v>12194</v>
      </c>
      <c r="J21" s="145">
        <v>1982</v>
      </c>
      <c r="K21" s="145" t="s">
        <v>1206</v>
      </c>
      <c r="L21" s="145">
        <v>740.1</v>
      </c>
      <c r="M21" s="145" t="s">
        <v>1206</v>
      </c>
      <c r="N21" s="145">
        <v>2</v>
      </c>
      <c r="O21" s="359">
        <v>2370273.2999999998</v>
      </c>
      <c r="P21" s="359">
        <v>2370273.2999999998</v>
      </c>
      <c r="Q21" s="359" t="s">
        <v>3739</v>
      </c>
      <c r="R21" s="192" t="s">
        <v>9144</v>
      </c>
      <c r="S21" s="192" t="s">
        <v>9145</v>
      </c>
      <c r="T21" s="145" t="s">
        <v>4291</v>
      </c>
      <c r="U21" s="362" t="s">
        <v>7820</v>
      </c>
      <c r="V21" s="145" t="s">
        <v>3013</v>
      </c>
      <c r="W21" s="146" t="s">
        <v>2241</v>
      </c>
      <c r="X21" s="145" t="s">
        <v>1206</v>
      </c>
      <c r="Y21" s="145" t="s">
        <v>1206</v>
      </c>
      <c r="Z21" s="145" t="s">
        <v>1206</v>
      </c>
      <c r="AA21" s="145" t="s">
        <v>1206</v>
      </c>
    </row>
    <row r="22" spans="1:27" s="361" customFormat="1" ht="45">
      <c r="A22" s="145">
        <v>13</v>
      </c>
      <c r="B22" s="145" t="s">
        <v>9262</v>
      </c>
      <c r="C22" s="145" t="s">
        <v>3723</v>
      </c>
      <c r="D22" s="145" t="s">
        <v>2960</v>
      </c>
      <c r="E22" s="145" t="s">
        <v>9243</v>
      </c>
      <c r="F22" s="145" t="s">
        <v>3005</v>
      </c>
      <c r="G22" s="145">
        <v>19518000</v>
      </c>
      <c r="H22" s="145" t="s">
        <v>3015</v>
      </c>
      <c r="I22" s="145" t="s">
        <v>12194</v>
      </c>
      <c r="J22" s="145">
        <v>1989</v>
      </c>
      <c r="K22" s="145" t="s">
        <v>1206</v>
      </c>
      <c r="L22" s="145">
        <v>1103.4000000000001</v>
      </c>
      <c r="M22" s="145" t="s">
        <v>1206</v>
      </c>
      <c r="N22" s="145">
        <v>2</v>
      </c>
      <c r="O22" s="359">
        <v>4473639.45</v>
      </c>
      <c r="P22" s="359">
        <v>4473639.45</v>
      </c>
      <c r="Q22" s="359" t="s">
        <v>2028</v>
      </c>
      <c r="R22" s="192" t="s">
        <v>9144</v>
      </c>
      <c r="S22" s="192" t="s">
        <v>9145</v>
      </c>
      <c r="T22" s="145" t="s">
        <v>4291</v>
      </c>
      <c r="U22" s="145" t="s">
        <v>7811</v>
      </c>
      <c r="V22" s="145" t="s">
        <v>3016</v>
      </c>
      <c r="W22" s="146" t="s">
        <v>2241</v>
      </c>
      <c r="X22" s="145" t="s">
        <v>1206</v>
      </c>
      <c r="Y22" s="145" t="s">
        <v>1206</v>
      </c>
      <c r="Z22" s="145" t="s">
        <v>1206</v>
      </c>
      <c r="AA22" s="145" t="s">
        <v>1206</v>
      </c>
    </row>
    <row r="23" spans="1:27" s="361" customFormat="1" ht="45">
      <c r="A23" s="145">
        <v>14</v>
      </c>
      <c r="B23" s="145" t="s">
        <v>9263</v>
      </c>
      <c r="C23" s="145" t="s">
        <v>3723</v>
      </c>
      <c r="D23" s="145" t="s">
        <v>3017</v>
      </c>
      <c r="E23" s="145" t="s">
        <v>9243</v>
      </c>
      <c r="F23" s="145" t="s">
        <v>3004</v>
      </c>
      <c r="G23" s="145">
        <v>19518000</v>
      </c>
      <c r="H23" s="145" t="s">
        <v>3018</v>
      </c>
      <c r="I23" s="145" t="s">
        <v>12194</v>
      </c>
      <c r="J23" s="145">
        <v>1971</v>
      </c>
      <c r="K23" s="145" t="s">
        <v>1206</v>
      </c>
      <c r="L23" s="145">
        <v>374.5</v>
      </c>
      <c r="M23" s="145" t="s">
        <v>1206</v>
      </c>
      <c r="N23" s="145">
        <v>1</v>
      </c>
      <c r="O23" s="359">
        <v>667709</v>
      </c>
      <c r="P23" s="359">
        <v>667709</v>
      </c>
      <c r="Q23" s="359" t="s">
        <v>4073</v>
      </c>
      <c r="R23" s="192" t="s">
        <v>9144</v>
      </c>
      <c r="S23" s="192" t="s">
        <v>9145</v>
      </c>
      <c r="T23" s="145" t="s">
        <v>3117</v>
      </c>
      <c r="U23" s="362" t="s">
        <v>7819</v>
      </c>
      <c r="V23" s="145" t="s">
        <v>2534</v>
      </c>
      <c r="W23" s="146" t="s">
        <v>2241</v>
      </c>
      <c r="X23" s="145" t="s">
        <v>1206</v>
      </c>
      <c r="Y23" s="145" t="s">
        <v>1206</v>
      </c>
      <c r="Z23" s="145" t="s">
        <v>1206</v>
      </c>
      <c r="AA23" s="145" t="s">
        <v>1206</v>
      </c>
    </row>
    <row r="24" spans="1:27" s="361" customFormat="1" ht="45">
      <c r="A24" s="145">
        <v>15</v>
      </c>
      <c r="B24" s="145" t="s">
        <v>9264</v>
      </c>
      <c r="C24" s="145" t="s">
        <v>3723</v>
      </c>
      <c r="D24" s="145" t="s">
        <v>3684</v>
      </c>
      <c r="E24" s="145" t="s">
        <v>9243</v>
      </c>
      <c r="F24" s="145" t="s">
        <v>2961</v>
      </c>
      <c r="G24" s="145">
        <v>19518000</v>
      </c>
      <c r="H24" s="145" t="s">
        <v>2962</v>
      </c>
      <c r="I24" s="145" t="s">
        <v>12194</v>
      </c>
      <c r="J24" s="145">
        <v>1957</v>
      </c>
      <c r="K24" s="145" t="s">
        <v>1206</v>
      </c>
      <c r="L24" s="145">
        <v>131.19999999999999</v>
      </c>
      <c r="M24" s="145" t="s">
        <v>1206</v>
      </c>
      <c r="N24" s="145">
        <v>1</v>
      </c>
      <c r="O24" s="359">
        <v>197244.88</v>
      </c>
      <c r="P24" s="359">
        <v>197244.88</v>
      </c>
      <c r="Q24" s="359" t="s">
        <v>3040</v>
      </c>
      <c r="R24" s="192" t="s">
        <v>9144</v>
      </c>
      <c r="S24" s="192" t="s">
        <v>9145</v>
      </c>
      <c r="T24" s="145" t="s">
        <v>4291</v>
      </c>
      <c r="U24" s="145" t="s">
        <v>7829</v>
      </c>
      <c r="V24" s="145" t="s">
        <v>2535</v>
      </c>
      <c r="W24" s="146" t="s">
        <v>2241</v>
      </c>
      <c r="X24" s="145" t="s">
        <v>1206</v>
      </c>
      <c r="Y24" s="145" t="s">
        <v>1206</v>
      </c>
      <c r="Z24" s="145" t="s">
        <v>1206</v>
      </c>
      <c r="AA24" s="145" t="s">
        <v>1206</v>
      </c>
    </row>
    <row r="25" spans="1:27" s="361" customFormat="1" ht="45">
      <c r="A25" s="145">
        <v>16</v>
      </c>
      <c r="B25" s="145" t="s">
        <v>9265</v>
      </c>
      <c r="C25" s="145" t="s">
        <v>3723</v>
      </c>
      <c r="D25" s="145" t="s">
        <v>3544</v>
      </c>
      <c r="E25" s="145" t="s">
        <v>9243</v>
      </c>
      <c r="F25" s="145" t="s">
        <v>3714</v>
      </c>
      <c r="G25" s="145">
        <v>19518000</v>
      </c>
      <c r="H25" s="145" t="s">
        <v>3716</v>
      </c>
      <c r="I25" s="145" t="s">
        <v>12194</v>
      </c>
      <c r="J25" s="145">
        <v>1957</v>
      </c>
      <c r="K25" s="145" t="s">
        <v>1206</v>
      </c>
      <c r="L25" s="145">
        <v>751.3</v>
      </c>
      <c r="M25" s="145" t="s">
        <v>1206</v>
      </c>
      <c r="N25" s="145">
        <v>2</v>
      </c>
      <c r="O25" s="359">
        <v>764938</v>
      </c>
      <c r="P25" s="359">
        <v>764938</v>
      </c>
      <c r="Q25" s="359" t="s">
        <v>3487</v>
      </c>
      <c r="R25" s="192" t="s">
        <v>9144</v>
      </c>
      <c r="S25" s="192" t="s">
        <v>9145</v>
      </c>
      <c r="T25" s="145" t="s">
        <v>4290</v>
      </c>
      <c r="U25" s="362" t="s">
        <v>7834</v>
      </c>
      <c r="V25" s="145" t="s">
        <v>3935</v>
      </c>
      <c r="W25" s="146" t="s">
        <v>2241</v>
      </c>
      <c r="X25" s="145" t="s">
        <v>1206</v>
      </c>
      <c r="Y25" s="145" t="s">
        <v>1206</v>
      </c>
      <c r="Z25" s="145" t="s">
        <v>1206</v>
      </c>
      <c r="AA25" s="145" t="s">
        <v>1206</v>
      </c>
    </row>
    <row r="26" spans="1:27" s="361" customFormat="1" ht="45">
      <c r="A26" s="145">
        <v>17</v>
      </c>
      <c r="B26" s="145" t="s">
        <v>9266</v>
      </c>
      <c r="C26" s="145" t="s">
        <v>3723</v>
      </c>
      <c r="D26" s="145" t="s">
        <v>1204</v>
      </c>
      <c r="E26" s="145" t="s">
        <v>9243</v>
      </c>
      <c r="F26" s="145" t="s">
        <v>3714</v>
      </c>
      <c r="G26" s="145">
        <v>19518000</v>
      </c>
      <c r="H26" s="145" t="s">
        <v>3717</v>
      </c>
      <c r="I26" s="145" t="s">
        <v>12194</v>
      </c>
      <c r="J26" s="145">
        <v>1963</v>
      </c>
      <c r="K26" s="145" t="s">
        <v>1206</v>
      </c>
      <c r="L26" s="145">
        <v>56.5</v>
      </c>
      <c r="M26" s="145" t="s">
        <v>1206</v>
      </c>
      <c r="N26" s="145">
        <v>1</v>
      </c>
      <c r="O26" s="359">
        <v>55165</v>
      </c>
      <c r="P26" s="359">
        <v>55165</v>
      </c>
      <c r="Q26" s="359" t="s">
        <v>1206</v>
      </c>
      <c r="R26" s="192" t="s">
        <v>9144</v>
      </c>
      <c r="S26" s="192" t="s">
        <v>9145</v>
      </c>
      <c r="T26" s="145" t="s">
        <v>4289</v>
      </c>
      <c r="U26" s="145" t="s">
        <v>7799</v>
      </c>
      <c r="V26" s="145" t="s">
        <v>3715</v>
      </c>
      <c r="W26" s="146" t="s">
        <v>2241</v>
      </c>
      <c r="X26" s="145" t="s">
        <v>1206</v>
      </c>
      <c r="Y26" s="145" t="s">
        <v>1206</v>
      </c>
      <c r="Z26" s="145" t="s">
        <v>1206</v>
      </c>
      <c r="AA26" s="145" t="s">
        <v>1206</v>
      </c>
    </row>
    <row r="27" spans="1:27" s="361" customFormat="1" ht="96.75" customHeight="1">
      <c r="A27" s="145">
        <v>18</v>
      </c>
      <c r="B27" s="145" t="s">
        <v>9267</v>
      </c>
      <c r="C27" s="145" t="s">
        <v>3723</v>
      </c>
      <c r="D27" s="145" t="s">
        <v>3718</v>
      </c>
      <c r="E27" s="145" t="s">
        <v>9243</v>
      </c>
      <c r="F27" s="145" t="s">
        <v>1766</v>
      </c>
      <c r="G27" s="145">
        <v>19518000</v>
      </c>
      <c r="H27" s="145" t="s">
        <v>3719</v>
      </c>
      <c r="I27" s="145" t="s">
        <v>12194</v>
      </c>
      <c r="J27" s="145">
        <v>1975</v>
      </c>
      <c r="K27" s="145" t="s">
        <v>1206</v>
      </c>
      <c r="L27" s="145">
        <v>709.1</v>
      </c>
      <c r="M27" s="145" t="s">
        <v>1206</v>
      </c>
      <c r="N27" s="145">
        <v>2</v>
      </c>
      <c r="O27" s="359">
        <v>5426726.1799999997</v>
      </c>
      <c r="P27" s="359">
        <v>5426726.1799999997</v>
      </c>
      <c r="Q27" s="359" t="s">
        <v>1525</v>
      </c>
      <c r="R27" s="192" t="s">
        <v>9144</v>
      </c>
      <c r="S27" s="192" t="s">
        <v>9145</v>
      </c>
      <c r="T27" s="145" t="s">
        <v>4291</v>
      </c>
      <c r="U27" s="362" t="s">
        <v>8120</v>
      </c>
      <c r="V27" s="145" t="s">
        <v>4082</v>
      </c>
      <c r="W27" s="146" t="s">
        <v>9820</v>
      </c>
      <c r="X27" s="145" t="s">
        <v>1206</v>
      </c>
      <c r="Y27" s="145" t="s">
        <v>1206</v>
      </c>
      <c r="Z27" s="145" t="s">
        <v>1206</v>
      </c>
      <c r="AA27" s="145" t="s">
        <v>1206</v>
      </c>
    </row>
    <row r="28" spans="1:27" s="361" customFormat="1" ht="120.75" customHeight="1">
      <c r="A28" s="145">
        <v>19</v>
      </c>
      <c r="B28" s="145" t="s">
        <v>9268</v>
      </c>
      <c r="C28" s="145" t="s">
        <v>3723</v>
      </c>
      <c r="D28" s="145" t="s">
        <v>1204</v>
      </c>
      <c r="E28" s="145" t="s">
        <v>9243</v>
      </c>
      <c r="F28" s="145" t="s">
        <v>4078</v>
      </c>
      <c r="G28" s="145">
        <v>19518000</v>
      </c>
      <c r="H28" s="145" t="s">
        <v>1206</v>
      </c>
      <c r="I28" s="145" t="s">
        <v>1206</v>
      </c>
      <c r="J28" s="145">
        <v>1986</v>
      </c>
      <c r="K28" s="145"/>
      <c r="L28" s="145">
        <v>439.5</v>
      </c>
      <c r="M28" s="145" t="s">
        <v>1206</v>
      </c>
      <c r="N28" s="145">
        <v>1</v>
      </c>
      <c r="O28" s="359">
        <v>1817608</v>
      </c>
      <c r="P28" s="359">
        <v>1817608</v>
      </c>
      <c r="Q28" s="359" t="s">
        <v>1206</v>
      </c>
      <c r="R28" s="192" t="s">
        <v>9144</v>
      </c>
      <c r="S28" s="192" t="s">
        <v>9145</v>
      </c>
      <c r="T28" s="145" t="s">
        <v>4291</v>
      </c>
      <c r="U28" s="145" t="s">
        <v>1206</v>
      </c>
      <c r="V28" s="145" t="s">
        <v>9013</v>
      </c>
      <c r="W28" s="146" t="s">
        <v>9821</v>
      </c>
      <c r="X28" s="145" t="s">
        <v>1206</v>
      </c>
      <c r="Y28" s="145" t="s">
        <v>1206</v>
      </c>
      <c r="Z28" s="145" t="s">
        <v>1206</v>
      </c>
      <c r="AA28" s="145" t="s">
        <v>1206</v>
      </c>
    </row>
    <row r="29" spans="1:27" s="361" customFormat="1" ht="45">
      <c r="A29" s="145">
        <v>20</v>
      </c>
      <c r="B29" s="145" t="s">
        <v>9269</v>
      </c>
      <c r="C29" s="145" t="s">
        <v>3723</v>
      </c>
      <c r="D29" s="145" t="s">
        <v>3721</v>
      </c>
      <c r="E29" s="145" t="s">
        <v>9243</v>
      </c>
      <c r="F29" s="145" t="s">
        <v>2820</v>
      </c>
      <c r="G29" s="145">
        <v>19518000</v>
      </c>
      <c r="H29" s="145" t="s">
        <v>3722</v>
      </c>
      <c r="I29" s="283">
        <v>40871</v>
      </c>
      <c r="J29" s="145">
        <v>1995</v>
      </c>
      <c r="K29" s="145"/>
      <c r="L29" s="145">
        <v>133.4</v>
      </c>
      <c r="M29" s="145" t="s">
        <v>1206</v>
      </c>
      <c r="N29" s="145">
        <v>1</v>
      </c>
      <c r="O29" s="359">
        <v>331679</v>
      </c>
      <c r="P29" s="359">
        <v>247377.7</v>
      </c>
      <c r="Q29" s="362" t="s">
        <v>13950</v>
      </c>
      <c r="R29" s="192" t="s">
        <v>9144</v>
      </c>
      <c r="S29" s="192" t="s">
        <v>9145</v>
      </c>
      <c r="T29" s="145" t="s">
        <v>2711</v>
      </c>
      <c r="U29" s="362" t="s">
        <v>7812</v>
      </c>
      <c r="V29" s="145" t="s">
        <v>2919</v>
      </c>
      <c r="W29" s="146" t="s">
        <v>2241</v>
      </c>
      <c r="X29" s="145" t="s">
        <v>1206</v>
      </c>
      <c r="Y29" s="145" t="s">
        <v>1206</v>
      </c>
      <c r="Z29" s="145" t="s">
        <v>1206</v>
      </c>
      <c r="AA29" s="145" t="s">
        <v>1206</v>
      </c>
    </row>
    <row r="30" spans="1:27" s="361" customFormat="1" ht="53.25" customHeight="1">
      <c r="A30" s="145">
        <v>21</v>
      </c>
      <c r="B30" s="145" t="s">
        <v>9270</v>
      </c>
      <c r="C30" s="145" t="s">
        <v>3723</v>
      </c>
      <c r="D30" s="145" t="s">
        <v>3729</v>
      </c>
      <c r="E30" s="145" t="s">
        <v>9243</v>
      </c>
      <c r="F30" s="145" t="s">
        <v>5397</v>
      </c>
      <c r="G30" s="145">
        <v>19518000</v>
      </c>
      <c r="H30" s="145" t="s">
        <v>3730</v>
      </c>
      <c r="I30" s="283">
        <v>40871</v>
      </c>
      <c r="J30" s="145">
        <v>2005</v>
      </c>
      <c r="K30" s="145"/>
      <c r="L30" s="145">
        <v>903.6</v>
      </c>
      <c r="M30" s="145" t="s">
        <v>1206</v>
      </c>
      <c r="N30" s="145">
        <v>1</v>
      </c>
      <c r="O30" s="359">
        <v>8087478</v>
      </c>
      <c r="P30" s="359">
        <v>5128120.08</v>
      </c>
      <c r="Q30" s="359" t="s">
        <v>1206</v>
      </c>
      <c r="R30" s="192" t="s">
        <v>9144</v>
      </c>
      <c r="S30" s="192" t="s">
        <v>9145</v>
      </c>
      <c r="T30" s="145" t="s">
        <v>2712</v>
      </c>
      <c r="U30" s="362" t="s">
        <v>8118</v>
      </c>
      <c r="V30" s="145" t="s">
        <v>12265</v>
      </c>
      <c r="W30" s="146" t="s">
        <v>2241</v>
      </c>
      <c r="X30" s="145" t="s">
        <v>1206</v>
      </c>
      <c r="Y30" s="145" t="s">
        <v>1206</v>
      </c>
      <c r="Z30" s="145" t="s">
        <v>1206</v>
      </c>
      <c r="AA30" s="145" t="s">
        <v>1206</v>
      </c>
    </row>
    <row r="31" spans="1:27" s="361" customFormat="1" ht="67.5">
      <c r="A31" s="145">
        <v>22</v>
      </c>
      <c r="B31" s="145" t="s">
        <v>9661</v>
      </c>
      <c r="C31" s="145" t="s">
        <v>3723</v>
      </c>
      <c r="D31" s="145" t="s">
        <v>3618</v>
      </c>
      <c r="E31" s="145" t="s">
        <v>9243</v>
      </c>
      <c r="F31" s="145" t="s">
        <v>3731</v>
      </c>
      <c r="G31" s="145">
        <v>19518000</v>
      </c>
      <c r="H31" s="145" t="s">
        <v>3732</v>
      </c>
      <c r="I31" s="283">
        <v>40871</v>
      </c>
      <c r="J31" s="145">
        <v>1926</v>
      </c>
      <c r="K31" s="145" t="s">
        <v>1206</v>
      </c>
      <c r="L31" s="145">
        <v>629.70000000000005</v>
      </c>
      <c r="M31" s="145" t="s">
        <v>1206</v>
      </c>
      <c r="N31" s="145">
        <v>1</v>
      </c>
      <c r="O31" s="359">
        <v>1455298.99</v>
      </c>
      <c r="P31" s="359">
        <v>1455298.99</v>
      </c>
      <c r="Q31" s="359" t="s">
        <v>12276</v>
      </c>
      <c r="R31" s="192" t="s">
        <v>9144</v>
      </c>
      <c r="S31" s="192" t="s">
        <v>9145</v>
      </c>
      <c r="T31" s="145" t="s">
        <v>2713</v>
      </c>
      <c r="U31" s="362" t="s">
        <v>7342</v>
      </c>
      <c r="V31" s="145" t="s">
        <v>3733</v>
      </c>
      <c r="W31" s="146" t="s">
        <v>9822</v>
      </c>
      <c r="X31" s="145" t="s">
        <v>1206</v>
      </c>
      <c r="Y31" s="145" t="s">
        <v>1206</v>
      </c>
      <c r="Z31" s="145" t="s">
        <v>1206</v>
      </c>
      <c r="AA31" s="145" t="s">
        <v>1206</v>
      </c>
    </row>
    <row r="32" spans="1:27" s="361" customFormat="1" ht="56.25">
      <c r="A32" s="145">
        <v>23</v>
      </c>
      <c r="B32" s="145" t="s">
        <v>9662</v>
      </c>
      <c r="C32" s="145" t="s">
        <v>9237</v>
      </c>
      <c r="D32" s="145" t="s">
        <v>2387</v>
      </c>
      <c r="E32" s="145" t="s">
        <v>1206</v>
      </c>
      <c r="F32" s="145" t="s">
        <v>3734</v>
      </c>
      <c r="G32" s="145">
        <v>19518000</v>
      </c>
      <c r="H32" s="145" t="s">
        <v>3735</v>
      </c>
      <c r="I32" s="283">
        <v>40871</v>
      </c>
      <c r="J32" s="145">
        <v>2008</v>
      </c>
      <c r="K32" s="145" t="s">
        <v>1206</v>
      </c>
      <c r="L32" s="145" t="s">
        <v>1206</v>
      </c>
      <c r="M32" s="145">
        <v>136</v>
      </c>
      <c r="N32" s="145" t="s">
        <v>1206</v>
      </c>
      <c r="O32" s="359">
        <v>787028</v>
      </c>
      <c r="P32" s="359">
        <v>419435.82</v>
      </c>
      <c r="Q32" s="359" t="s">
        <v>4862</v>
      </c>
      <c r="R32" s="192" t="s">
        <v>9144</v>
      </c>
      <c r="S32" s="192" t="s">
        <v>9145</v>
      </c>
      <c r="T32" s="145" t="s">
        <v>7226</v>
      </c>
      <c r="U32" s="362" t="s">
        <v>7798</v>
      </c>
      <c r="V32" s="145" t="s">
        <v>2800</v>
      </c>
      <c r="W32" s="146" t="s">
        <v>2241</v>
      </c>
      <c r="X32" s="145" t="s">
        <v>1206</v>
      </c>
      <c r="Y32" s="145" t="s">
        <v>1206</v>
      </c>
      <c r="Z32" s="145" t="s">
        <v>1206</v>
      </c>
      <c r="AA32" s="145" t="s">
        <v>1206</v>
      </c>
    </row>
    <row r="33" spans="1:27" s="361" customFormat="1" ht="56.25">
      <c r="A33" s="145">
        <v>24</v>
      </c>
      <c r="B33" s="145" t="s">
        <v>9663</v>
      </c>
      <c r="C33" s="145" t="s">
        <v>9237</v>
      </c>
      <c r="D33" s="145" t="s">
        <v>2035</v>
      </c>
      <c r="E33" s="145" t="s">
        <v>1206</v>
      </c>
      <c r="F33" s="145" t="s">
        <v>3734</v>
      </c>
      <c r="G33" s="145">
        <v>19518000</v>
      </c>
      <c r="H33" s="145" t="s">
        <v>2036</v>
      </c>
      <c r="I33" s="283">
        <v>40871</v>
      </c>
      <c r="J33" s="145">
        <v>2008</v>
      </c>
      <c r="K33" s="145" t="s">
        <v>1206</v>
      </c>
      <c r="L33" s="145" t="s">
        <v>1206</v>
      </c>
      <c r="M33" s="145">
        <v>141</v>
      </c>
      <c r="N33" s="145" t="s">
        <v>1206</v>
      </c>
      <c r="O33" s="359">
        <v>802435</v>
      </c>
      <c r="P33" s="359">
        <v>641623.65</v>
      </c>
      <c r="Q33" s="359" t="s">
        <v>4862</v>
      </c>
      <c r="R33" s="192" t="s">
        <v>9144</v>
      </c>
      <c r="S33" s="192" t="s">
        <v>9145</v>
      </c>
      <c r="T33" s="145" t="s">
        <v>7227</v>
      </c>
      <c r="U33" s="362" t="s">
        <v>7797</v>
      </c>
      <c r="V33" s="145" t="s">
        <v>2800</v>
      </c>
      <c r="W33" s="146" t="s">
        <v>3116</v>
      </c>
      <c r="X33" s="145" t="s">
        <v>1206</v>
      </c>
      <c r="Y33" s="145" t="s">
        <v>1206</v>
      </c>
      <c r="Z33" s="145" t="s">
        <v>1206</v>
      </c>
      <c r="AA33" s="145" t="s">
        <v>1206</v>
      </c>
    </row>
    <row r="34" spans="1:27" s="361" customFormat="1" ht="56.25">
      <c r="A34" s="145">
        <v>25</v>
      </c>
      <c r="B34" s="145" t="s">
        <v>9664</v>
      </c>
      <c r="C34" s="145" t="s">
        <v>9237</v>
      </c>
      <c r="D34" s="145" t="s">
        <v>2480</v>
      </c>
      <c r="E34" s="145" t="s">
        <v>1206</v>
      </c>
      <c r="F34" s="145" t="s">
        <v>2039</v>
      </c>
      <c r="G34" s="145">
        <v>19518000</v>
      </c>
      <c r="H34" s="145" t="s">
        <v>3453</v>
      </c>
      <c r="I34" s="283">
        <v>40871</v>
      </c>
      <c r="J34" s="145">
        <v>2008</v>
      </c>
      <c r="K34" s="145" t="s">
        <v>1206</v>
      </c>
      <c r="L34" s="145" t="s">
        <v>1206</v>
      </c>
      <c r="M34" s="145">
        <v>147</v>
      </c>
      <c r="N34" s="145" t="s">
        <v>1206</v>
      </c>
      <c r="O34" s="359">
        <v>133123</v>
      </c>
      <c r="P34" s="359">
        <v>133123</v>
      </c>
      <c r="Q34" s="359" t="s">
        <v>4862</v>
      </c>
      <c r="R34" s="192" t="s">
        <v>9144</v>
      </c>
      <c r="S34" s="192" t="s">
        <v>9145</v>
      </c>
      <c r="T34" s="145" t="s">
        <v>7228</v>
      </c>
      <c r="U34" s="362" t="s">
        <v>8117</v>
      </c>
      <c r="V34" s="145" t="s">
        <v>2800</v>
      </c>
      <c r="W34" s="146" t="s">
        <v>2241</v>
      </c>
      <c r="X34" s="145" t="s">
        <v>1206</v>
      </c>
      <c r="Y34" s="145" t="s">
        <v>1206</v>
      </c>
      <c r="Z34" s="145" t="s">
        <v>1206</v>
      </c>
      <c r="AA34" s="145" t="s">
        <v>1206</v>
      </c>
    </row>
    <row r="35" spans="1:27" s="361" customFormat="1" ht="56.25">
      <c r="A35" s="145">
        <v>26</v>
      </c>
      <c r="B35" s="145" t="s">
        <v>9665</v>
      </c>
      <c r="C35" s="145" t="s">
        <v>9237</v>
      </c>
      <c r="D35" s="145" t="s">
        <v>3454</v>
      </c>
      <c r="E35" s="145" t="s">
        <v>1206</v>
      </c>
      <c r="F35" s="145" t="s">
        <v>2039</v>
      </c>
      <c r="G35" s="145">
        <v>19518000</v>
      </c>
      <c r="H35" s="145" t="s">
        <v>3455</v>
      </c>
      <c r="I35" s="283">
        <v>40871</v>
      </c>
      <c r="J35" s="145">
        <v>2008</v>
      </c>
      <c r="K35" s="145" t="s">
        <v>1206</v>
      </c>
      <c r="L35" s="145" t="s">
        <v>1206</v>
      </c>
      <c r="M35" s="145">
        <v>148</v>
      </c>
      <c r="N35" s="145" t="s">
        <v>1206</v>
      </c>
      <c r="O35" s="359">
        <v>200660</v>
      </c>
      <c r="P35" s="359">
        <v>160446.15</v>
      </c>
      <c r="Q35" s="359" t="s">
        <v>4862</v>
      </c>
      <c r="R35" s="192" t="s">
        <v>9144</v>
      </c>
      <c r="S35" s="192" t="s">
        <v>9145</v>
      </c>
      <c r="T35" s="145" t="s">
        <v>7229</v>
      </c>
      <c r="U35" s="362" t="s">
        <v>7836</v>
      </c>
      <c r="V35" s="145" t="s">
        <v>2800</v>
      </c>
      <c r="W35" s="146" t="s">
        <v>3116</v>
      </c>
      <c r="X35" s="145" t="s">
        <v>1206</v>
      </c>
      <c r="Y35" s="145" t="s">
        <v>1206</v>
      </c>
      <c r="Z35" s="145" t="s">
        <v>1206</v>
      </c>
      <c r="AA35" s="145" t="s">
        <v>1206</v>
      </c>
    </row>
    <row r="36" spans="1:27" s="361" customFormat="1" ht="56.25">
      <c r="A36" s="145">
        <v>27</v>
      </c>
      <c r="B36" s="145" t="s">
        <v>9666</v>
      </c>
      <c r="C36" s="145" t="s">
        <v>9237</v>
      </c>
      <c r="D36" s="145" t="s">
        <v>3456</v>
      </c>
      <c r="E36" s="145" t="s">
        <v>1206</v>
      </c>
      <c r="F36" s="145" t="s">
        <v>2039</v>
      </c>
      <c r="G36" s="145">
        <v>19518000</v>
      </c>
      <c r="H36" s="145" t="s">
        <v>2934</v>
      </c>
      <c r="I36" s="283">
        <v>40871</v>
      </c>
      <c r="J36" s="145">
        <v>2008</v>
      </c>
      <c r="K36" s="145" t="s">
        <v>1206</v>
      </c>
      <c r="L36" s="145" t="s">
        <v>1206</v>
      </c>
      <c r="M36" s="145">
        <v>122</v>
      </c>
      <c r="N36" s="145" t="s">
        <v>1206</v>
      </c>
      <c r="O36" s="359">
        <v>209980</v>
      </c>
      <c r="P36" s="359">
        <v>167899.74</v>
      </c>
      <c r="Q36" s="359" t="s">
        <v>4862</v>
      </c>
      <c r="R36" s="192" t="s">
        <v>9144</v>
      </c>
      <c r="S36" s="192" t="s">
        <v>9145</v>
      </c>
      <c r="T36" s="145" t="s">
        <v>7230</v>
      </c>
      <c r="U36" s="362" t="s">
        <v>7906</v>
      </c>
      <c r="V36" s="145" t="s">
        <v>2800</v>
      </c>
      <c r="W36" s="146" t="s">
        <v>2241</v>
      </c>
      <c r="X36" s="145" t="s">
        <v>1206</v>
      </c>
      <c r="Y36" s="145" t="s">
        <v>1206</v>
      </c>
      <c r="Z36" s="145" t="s">
        <v>1206</v>
      </c>
      <c r="AA36" s="145" t="s">
        <v>1206</v>
      </c>
    </row>
    <row r="37" spans="1:27" s="361" customFormat="1" ht="241.5" customHeight="1">
      <c r="A37" s="145">
        <v>28</v>
      </c>
      <c r="B37" s="145" t="s">
        <v>9667</v>
      </c>
      <c r="C37" s="145" t="s">
        <v>9237</v>
      </c>
      <c r="D37" s="145" t="s">
        <v>4130</v>
      </c>
      <c r="E37" s="145" t="s">
        <v>1206</v>
      </c>
      <c r="F37" s="145" t="s">
        <v>2936</v>
      </c>
      <c r="G37" s="145">
        <v>19518000</v>
      </c>
      <c r="H37" s="145" t="s">
        <v>3208</v>
      </c>
      <c r="I37" s="283">
        <v>42991</v>
      </c>
      <c r="J37" s="145">
        <v>1988</v>
      </c>
      <c r="K37" s="145" t="s">
        <v>1206</v>
      </c>
      <c r="L37" s="145" t="s">
        <v>5388</v>
      </c>
      <c r="M37" s="145" t="s">
        <v>1206</v>
      </c>
      <c r="N37" s="145" t="s">
        <v>1206</v>
      </c>
      <c r="O37" s="359">
        <v>572238</v>
      </c>
      <c r="P37" s="359">
        <v>572238</v>
      </c>
      <c r="Q37" s="362" t="s">
        <v>4855</v>
      </c>
      <c r="R37" s="192" t="s">
        <v>9144</v>
      </c>
      <c r="S37" s="192" t="s">
        <v>9145</v>
      </c>
      <c r="T37" s="145" t="s">
        <v>7331</v>
      </c>
      <c r="U37" s="145" t="s">
        <v>7330</v>
      </c>
      <c r="V37" s="145" t="s">
        <v>12266</v>
      </c>
      <c r="W37" s="146" t="s">
        <v>3720</v>
      </c>
      <c r="X37" s="145" t="s">
        <v>1206</v>
      </c>
      <c r="Y37" s="145" t="s">
        <v>1206</v>
      </c>
      <c r="Z37" s="145" t="s">
        <v>1206</v>
      </c>
      <c r="AA37" s="145" t="s">
        <v>1206</v>
      </c>
    </row>
    <row r="38" spans="1:27" s="361" customFormat="1" ht="67.5">
      <c r="A38" s="145">
        <v>29</v>
      </c>
      <c r="B38" s="315" t="s">
        <v>9668</v>
      </c>
      <c r="C38" s="145" t="s">
        <v>9237</v>
      </c>
      <c r="D38" s="145" t="s">
        <v>2130</v>
      </c>
      <c r="E38" s="145" t="s">
        <v>1206</v>
      </c>
      <c r="F38" s="145" t="s">
        <v>4829</v>
      </c>
      <c r="G38" s="145">
        <v>19518000</v>
      </c>
      <c r="H38" s="145" t="s">
        <v>2938</v>
      </c>
      <c r="I38" s="283">
        <v>40871</v>
      </c>
      <c r="J38" s="145">
        <v>2006</v>
      </c>
      <c r="K38" s="145"/>
      <c r="L38" s="143">
        <v>45076</v>
      </c>
      <c r="M38" s="143" t="s">
        <v>1206</v>
      </c>
      <c r="N38" s="143" t="s">
        <v>1206</v>
      </c>
      <c r="O38" s="359">
        <v>6625654</v>
      </c>
      <c r="P38" s="359">
        <v>6625654</v>
      </c>
      <c r="Q38" s="359" t="s">
        <v>1206</v>
      </c>
      <c r="R38" s="192" t="s">
        <v>9144</v>
      </c>
      <c r="S38" s="192" t="s">
        <v>9145</v>
      </c>
      <c r="T38" s="145" t="s">
        <v>3857</v>
      </c>
      <c r="U38" s="145" t="s">
        <v>7828</v>
      </c>
      <c r="V38" s="145" t="s">
        <v>3858</v>
      </c>
      <c r="W38" s="146" t="s">
        <v>1773</v>
      </c>
      <c r="X38" s="145" t="s">
        <v>1206</v>
      </c>
      <c r="Y38" s="145" t="s">
        <v>1206</v>
      </c>
      <c r="Z38" s="145" t="s">
        <v>1206</v>
      </c>
      <c r="AA38" s="145" t="s">
        <v>1206</v>
      </c>
    </row>
    <row r="39" spans="1:27" s="361" customFormat="1" ht="67.5">
      <c r="A39" s="145">
        <v>30</v>
      </c>
      <c r="B39" s="315" t="s">
        <v>9669</v>
      </c>
      <c r="C39" s="145" t="s">
        <v>9237</v>
      </c>
      <c r="D39" s="146" t="s">
        <v>2650</v>
      </c>
      <c r="E39" s="145" t="s">
        <v>1206</v>
      </c>
      <c r="F39" s="145" t="s">
        <v>1159</v>
      </c>
      <c r="G39" s="145">
        <v>19518000</v>
      </c>
      <c r="H39" s="145" t="s">
        <v>2248</v>
      </c>
      <c r="I39" s="283">
        <v>40871</v>
      </c>
      <c r="J39" s="145">
        <v>1964</v>
      </c>
      <c r="K39" s="145"/>
      <c r="L39" s="145" t="s">
        <v>3695</v>
      </c>
      <c r="M39" s="145" t="s">
        <v>1206</v>
      </c>
      <c r="N39" s="145" t="s">
        <v>1206</v>
      </c>
      <c r="O39" s="145">
        <v>8272</v>
      </c>
      <c r="P39" s="145">
        <v>8272</v>
      </c>
      <c r="Q39" s="359" t="s">
        <v>1206</v>
      </c>
      <c r="R39" s="192" t="s">
        <v>9144</v>
      </c>
      <c r="S39" s="192" t="s">
        <v>9145</v>
      </c>
      <c r="T39" s="145" t="s">
        <v>1502</v>
      </c>
      <c r="U39" s="145" t="s">
        <v>7803</v>
      </c>
      <c r="V39" s="145" t="s">
        <v>3858</v>
      </c>
      <c r="W39" s="146" t="s">
        <v>1773</v>
      </c>
      <c r="X39" s="145" t="s">
        <v>1206</v>
      </c>
      <c r="Y39" s="145" t="s">
        <v>1206</v>
      </c>
      <c r="Z39" s="145" t="s">
        <v>1206</v>
      </c>
      <c r="AA39" s="145" t="s">
        <v>1206</v>
      </c>
    </row>
    <row r="40" spans="1:27" s="361" customFormat="1" ht="67.5">
      <c r="A40" s="145">
        <v>31</v>
      </c>
      <c r="B40" s="315" t="s">
        <v>9670</v>
      </c>
      <c r="C40" s="145" t="s">
        <v>9237</v>
      </c>
      <c r="D40" s="146" t="s">
        <v>2387</v>
      </c>
      <c r="E40" s="145" t="s">
        <v>1206</v>
      </c>
      <c r="F40" s="145" t="s">
        <v>3203</v>
      </c>
      <c r="G40" s="145">
        <v>19518000</v>
      </c>
      <c r="H40" s="145" t="s">
        <v>3574</v>
      </c>
      <c r="I40" s="283">
        <v>40871</v>
      </c>
      <c r="J40" s="145">
        <v>1981</v>
      </c>
      <c r="K40" s="145"/>
      <c r="L40" s="145" t="s">
        <v>1206</v>
      </c>
      <c r="M40" s="145">
        <v>5353</v>
      </c>
      <c r="N40" s="145" t="s">
        <v>1206</v>
      </c>
      <c r="O40" s="145">
        <v>30281</v>
      </c>
      <c r="P40" s="145">
        <v>30281</v>
      </c>
      <c r="Q40" s="359" t="s">
        <v>1206</v>
      </c>
      <c r="R40" s="192" t="s">
        <v>9144</v>
      </c>
      <c r="S40" s="192" t="s">
        <v>9145</v>
      </c>
      <c r="T40" s="145" t="s">
        <v>1502</v>
      </c>
      <c r="U40" s="145" t="s">
        <v>8113</v>
      </c>
      <c r="V40" s="145" t="s">
        <v>3858</v>
      </c>
      <c r="W40" s="146" t="s">
        <v>1773</v>
      </c>
      <c r="X40" s="145" t="s">
        <v>1206</v>
      </c>
      <c r="Y40" s="145" t="s">
        <v>1206</v>
      </c>
      <c r="Z40" s="145" t="s">
        <v>1206</v>
      </c>
      <c r="AA40" s="145" t="s">
        <v>1206</v>
      </c>
    </row>
    <row r="41" spans="1:27" s="361" customFormat="1" ht="67.5">
      <c r="A41" s="145">
        <v>32</v>
      </c>
      <c r="B41" s="315" t="s">
        <v>9671</v>
      </c>
      <c r="C41" s="145" t="s">
        <v>9237</v>
      </c>
      <c r="D41" s="314" t="s">
        <v>2431</v>
      </c>
      <c r="E41" s="145" t="s">
        <v>1206</v>
      </c>
      <c r="F41" s="145" t="s">
        <v>1162</v>
      </c>
      <c r="G41" s="145">
        <v>19518000</v>
      </c>
      <c r="H41" s="145" t="s">
        <v>1163</v>
      </c>
      <c r="I41" s="283">
        <v>40871</v>
      </c>
      <c r="J41" s="145">
        <v>1988</v>
      </c>
      <c r="K41" s="145"/>
      <c r="L41" s="145" t="s">
        <v>3573</v>
      </c>
      <c r="M41" s="145" t="s">
        <v>1206</v>
      </c>
      <c r="N41" s="145" t="s">
        <v>1206</v>
      </c>
      <c r="O41" s="145">
        <v>4250</v>
      </c>
      <c r="P41" s="145">
        <v>4250</v>
      </c>
      <c r="Q41" s="145" t="s">
        <v>1206</v>
      </c>
      <c r="R41" s="192" t="s">
        <v>9144</v>
      </c>
      <c r="S41" s="192" t="s">
        <v>9145</v>
      </c>
      <c r="T41" s="145" t="s">
        <v>1502</v>
      </c>
      <c r="U41" s="145" t="s">
        <v>7804</v>
      </c>
      <c r="V41" s="145" t="s">
        <v>3858</v>
      </c>
      <c r="W41" s="146" t="s">
        <v>1773</v>
      </c>
      <c r="X41" s="145" t="s">
        <v>1206</v>
      </c>
      <c r="Y41" s="145" t="s">
        <v>1206</v>
      </c>
      <c r="Z41" s="145" t="s">
        <v>1206</v>
      </c>
      <c r="AA41" s="145" t="s">
        <v>1206</v>
      </c>
    </row>
    <row r="42" spans="1:27" s="361" customFormat="1" ht="67.5">
      <c r="A42" s="145">
        <v>33</v>
      </c>
      <c r="B42" s="315" t="s">
        <v>9672</v>
      </c>
      <c r="C42" s="145" t="s">
        <v>9237</v>
      </c>
      <c r="D42" s="315" t="s">
        <v>2431</v>
      </c>
      <c r="E42" s="145" t="s">
        <v>1206</v>
      </c>
      <c r="F42" s="145" t="s">
        <v>1162</v>
      </c>
      <c r="G42" s="145">
        <v>19518000</v>
      </c>
      <c r="H42" s="315" t="s">
        <v>3575</v>
      </c>
      <c r="I42" s="283">
        <v>40871</v>
      </c>
      <c r="J42" s="315">
        <v>1988</v>
      </c>
      <c r="K42" s="315"/>
      <c r="L42" s="315" t="s">
        <v>3573</v>
      </c>
      <c r="M42" s="315" t="s">
        <v>1206</v>
      </c>
      <c r="N42" s="145" t="s">
        <v>1206</v>
      </c>
      <c r="O42" s="315">
        <v>4250</v>
      </c>
      <c r="P42" s="315">
        <v>4250</v>
      </c>
      <c r="Q42" s="315" t="s">
        <v>1206</v>
      </c>
      <c r="R42" s="192" t="s">
        <v>9144</v>
      </c>
      <c r="S42" s="192" t="s">
        <v>9145</v>
      </c>
      <c r="T42" s="315" t="s">
        <v>1502</v>
      </c>
      <c r="U42" s="145" t="s">
        <v>7802</v>
      </c>
      <c r="V42" s="145" t="s">
        <v>3858</v>
      </c>
      <c r="W42" s="314" t="s">
        <v>1773</v>
      </c>
      <c r="X42" s="145" t="s">
        <v>1206</v>
      </c>
      <c r="Y42" s="145" t="s">
        <v>1206</v>
      </c>
      <c r="Z42" s="145" t="s">
        <v>1206</v>
      </c>
      <c r="AA42" s="145" t="s">
        <v>1206</v>
      </c>
    </row>
    <row r="43" spans="1:27" s="361" customFormat="1" ht="67.5">
      <c r="A43" s="145">
        <v>34</v>
      </c>
      <c r="B43" s="315" t="s">
        <v>9673</v>
      </c>
      <c r="C43" s="145" t="s">
        <v>9237</v>
      </c>
      <c r="D43" s="145" t="s">
        <v>2387</v>
      </c>
      <c r="E43" s="145" t="s">
        <v>1206</v>
      </c>
      <c r="F43" s="363" t="s">
        <v>1162</v>
      </c>
      <c r="G43" s="145">
        <v>19518000</v>
      </c>
      <c r="H43" s="145" t="s">
        <v>2514</v>
      </c>
      <c r="I43" s="283">
        <v>40871</v>
      </c>
      <c r="J43" s="145" t="s">
        <v>1206</v>
      </c>
      <c r="K43" s="145"/>
      <c r="L43" s="145" t="s">
        <v>1206</v>
      </c>
      <c r="M43" s="145">
        <v>1236</v>
      </c>
      <c r="N43" s="145" t="s">
        <v>1206</v>
      </c>
      <c r="O43" s="145">
        <v>1350000</v>
      </c>
      <c r="P43" s="145">
        <v>1316625</v>
      </c>
      <c r="Q43" s="315" t="s">
        <v>1206</v>
      </c>
      <c r="R43" s="192" t="s">
        <v>9144</v>
      </c>
      <c r="S43" s="192" t="s">
        <v>9145</v>
      </c>
      <c r="T43" s="145" t="s">
        <v>1502</v>
      </c>
      <c r="U43" s="145" t="s">
        <v>7826</v>
      </c>
      <c r="V43" s="145" t="s">
        <v>3858</v>
      </c>
      <c r="W43" s="146" t="s">
        <v>1773</v>
      </c>
      <c r="X43" s="145" t="s">
        <v>1206</v>
      </c>
      <c r="Y43" s="145" t="s">
        <v>1206</v>
      </c>
      <c r="Z43" s="145" t="s">
        <v>1206</v>
      </c>
      <c r="AA43" s="145" t="s">
        <v>1206</v>
      </c>
    </row>
    <row r="44" spans="1:27" s="361" customFormat="1" ht="67.5">
      <c r="A44" s="145">
        <v>35</v>
      </c>
      <c r="B44" s="315" t="s">
        <v>9674</v>
      </c>
      <c r="C44" s="145" t="s">
        <v>9237</v>
      </c>
      <c r="D44" s="145" t="s">
        <v>2035</v>
      </c>
      <c r="E44" s="145" t="s">
        <v>1206</v>
      </c>
      <c r="F44" s="363" t="s">
        <v>1162</v>
      </c>
      <c r="G44" s="145">
        <v>19518000</v>
      </c>
      <c r="H44" s="145" t="s">
        <v>3918</v>
      </c>
      <c r="I44" s="283">
        <v>40871</v>
      </c>
      <c r="J44" s="145">
        <v>1988</v>
      </c>
      <c r="K44" s="145"/>
      <c r="L44" s="145" t="s">
        <v>1206</v>
      </c>
      <c r="M44" s="145">
        <v>805</v>
      </c>
      <c r="N44" s="145" t="s">
        <v>1206</v>
      </c>
      <c r="O44" s="145">
        <v>550000</v>
      </c>
      <c r="P44" s="145">
        <v>550000</v>
      </c>
      <c r="Q44" s="315" t="s">
        <v>1206</v>
      </c>
      <c r="R44" s="192" t="s">
        <v>9144</v>
      </c>
      <c r="S44" s="192" t="s">
        <v>9145</v>
      </c>
      <c r="T44" s="145" t="s">
        <v>1502</v>
      </c>
      <c r="U44" s="145" t="s">
        <v>7901</v>
      </c>
      <c r="V44" s="145" t="s">
        <v>3858</v>
      </c>
      <c r="W44" s="146" t="s">
        <v>1773</v>
      </c>
      <c r="X44" s="145" t="s">
        <v>1206</v>
      </c>
      <c r="Y44" s="145" t="s">
        <v>1206</v>
      </c>
      <c r="Z44" s="145" t="s">
        <v>1206</v>
      </c>
      <c r="AA44" s="145" t="s">
        <v>1206</v>
      </c>
    </row>
    <row r="45" spans="1:27" s="361" customFormat="1" ht="67.5">
      <c r="A45" s="145">
        <v>36</v>
      </c>
      <c r="B45" s="315" t="s">
        <v>9675</v>
      </c>
      <c r="C45" s="145" t="s">
        <v>9237</v>
      </c>
      <c r="D45" s="145" t="s">
        <v>1160</v>
      </c>
      <c r="E45" s="145" t="s">
        <v>1206</v>
      </c>
      <c r="F45" s="363" t="s">
        <v>1162</v>
      </c>
      <c r="G45" s="145">
        <v>19518000</v>
      </c>
      <c r="H45" s="145" t="s">
        <v>2041</v>
      </c>
      <c r="I45" s="283">
        <v>40871</v>
      </c>
      <c r="J45" s="145">
        <v>1987</v>
      </c>
      <c r="K45" s="145"/>
      <c r="L45" s="145" t="s">
        <v>2042</v>
      </c>
      <c r="M45" s="145" t="s">
        <v>1206</v>
      </c>
      <c r="N45" s="145" t="s">
        <v>1206</v>
      </c>
      <c r="O45" s="145">
        <v>660000</v>
      </c>
      <c r="P45" s="145">
        <v>660000</v>
      </c>
      <c r="Q45" s="315" t="s">
        <v>1206</v>
      </c>
      <c r="R45" s="192" t="s">
        <v>9144</v>
      </c>
      <c r="S45" s="192" t="s">
        <v>9145</v>
      </c>
      <c r="T45" s="145" t="s">
        <v>1502</v>
      </c>
      <c r="U45" s="145" t="s">
        <v>7808</v>
      </c>
      <c r="V45" s="145" t="s">
        <v>3858</v>
      </c>
      <c r="W45" s="146" t="s">
        <v>1773</v>
      </c>
      <c r="X45" s="145" t="s">
        <v>1206</v>
      </c>
      <c r="Y45" s="145" t="s">
        <v>1206</v>
      </c>
      <c r="Z45" s="145" t="s">
        <v>1206</v>
      </c>
      <c r="AA45" s="145" t="s">
        <v>1206</v>
      </c>
    </row>
    <row r="47" spans="1:27" s="361" customFormat="1" ht="100.5" customHeight="1">
      <c r="A47" s="145">
        <v>38</v>
      </c>
      <c r="B47" s="315" t="s">
        <v>9677</v>
      </c>
      <c r="C47" s="145" t="s">
        <v>9237</v>
      </c>
      <c r="D47" s="145" t="s">
        <v>2431</v>
      </c>
      <c r="E47" s="145" t="s">
        <v>1206</v>
      </c>
      <c r="F47" s="145" t="s">
        <v>2648</v>
      </c>
      <c r="G47" s="145">
        <v>19518000</v>
      </c>
      <c r="H47" s="145" t="s">
        <v>2516</v>
      </c>
      <c r="I47" s="283">
        <v>40871</v>
      </c>
      <c r="J47" s="145">
        <v>1977</v>
      </c>
      <c r="K47" s="145"/>
      <c r="L47" s="145" t="s">
        <v>2517</v>
      </c>
      <c r="M47" s="145" t="s">
        <v>1206</v>
      </c>
      <c r="N47" s="145" t="s">
        <v>1206</v>
      </c>
      <c r="O47" s="359">
        <v>2700</v>
      </c>
      <c r="P47" s="359">
        <v>2700</v>
      </c>
      <c r="Q47" s="315" t="s">
        <v>13952</v>
      </c>
      <c r="R47" s="192" t="s">
        <v>9144</v>
      </c>
      <c r="S47" s="192" t="s">
        <v>9145</v>
      </c>
      <c r="T47" s="145" t="s">
        <v>2803</v>
      </c>
      <c r="U47" s="145" t="s">
        <v>7814</v>
      </c>
      <c r="V47" s="145" t="s">
        <v>3858</v>
      </c>
      <c r="W47" s="146" t="s">
        <v>1775</v>
      </c>
      <c r="X47" s="145" t="s">
        <v>1206</v>
      </c>
      <c r="Y47" s="145" t="s">
        <v>1206</v>
      </c>
      <c r="Z47" s="145" t="s">
        <v>1206</v>
      </c>
      <c r="AA47" s="145" t="s">
        <v>1206</v>
      </c>
    </row>
    <row r="48" spans="1:27" s="361" customFormat="1" ht="67.5">
      <c r="A48" s="145">
        <v>39</v>
      </c>
      <c r="B48" s="315" t="s">
        <v>9678</v>
      </c>
      <c r="C48" s="145" t="s">
        <v>9237</v>
      </c>
      <c r="D48" s="315" t="s">
        <v>2035</v>
      </c>
      <c r="E48" s="145" t="s">
        <v>1206</v>
      </c>
      <c r="F48" s="315" t="s">
        <v>2515</v>
      </c>
      <c r="G48" s="145">
        <v>19518000</v>
      </c>
      <c r="H48" s="315" t="s">
        <v>2519</v>
      </c>
      <c r="I48" s="283">
        <v>40871</v>
      </c>
      <c r="J48" s="315">
        <v>2007</v>
      </c>
      <c r="K48" s="315"/>
      <c r="L48" s="315" t="s">
        <v>1206</v>
      </c>
      <c r="M48" s="315">
        <v>68</v>
      </c>
      <c r="N48" s="145" t="s">
        <v>1206</v>
      </c>
      <c r="O48" s="364">
        <v>46000</v>
      </c>
      <c r="P48" s="364">
        <v>46000</v>
      </c>
      <c r="Q48" s="364" t="s">
        <v>1206</v>
      </c>
      <c r="R48" s="192" t="s">
        <v>9144</v>
      </c>
      <c r="S48" s="192" t="s">
        <v>9145</v>
      </c>
      <c r="T48" s="145" t="s">
        <v>2803</v>
      </c>
      <c r="U48" s="315" t="s">
        <v>7822</v>
      </c>
      <c r="V48" s="145" t="s">
        <v>3858</v>
      </c>
      <c r="W48" s="146" t="s">
        <v>5390</v>
      </c>
      <c r="X48" s="145" t="s">
        <v>1206</v>
      </c>
      <c r="Y48" s="145" t="s">
        <v>1206</v>
      </c>
      <c r="Z48" s="145" t="s">
        <v>1206</v>
      </c>
      <c r="AA48" s="145" t="s">
        <v>1206</v>
      </c>
    </row>
    <row r="49" spans="1:27" s="361" customFormat="1" ht="67.5">
      <c r="A49" s="145">
        <v>40</v>
      </c>
      <c r="B49" s="315" t="s">
        <v>9679</v>
      </c>
      <c r="C49" s="145" t="s">
        <v>9237</v>
      </c>
      <c r="D49" s="145" t="s">
        <v>2387</v>
      </c>
      <c r="E49" s="145" t="s">
        <v>1206</v>
      </c>
      <c r="F49" s="145" t="s">
        <v>2515</v>
      </c>
      <c r="G49" s="145">
        <v>19518000</v>
      </c>
      <c r="H49" s="145" t="s">
        <v>2518</v>
      </c>
      <c r="I49" s="283">
        <v>40871</v>
      </c>
      <c r="J49" s="145">
        <v>2007</v>
      </c>
      <c r="K49" s="145"/>
      <c r="L49" s="145" t="s">
        <v>1206</v>
      </c>
      <c r="M49" s="145">
        <v>56</v>
      </c>
      <c r="N49" s="145" t="s">
        <v>1206</v>
      </c>
      <c r="O49" s="359">
        <v>41000</v>
      </c>
      <c r="P49" s="359">
        <v>41000</v>
      </c>
      <c r="Q49" s="359" t="s">
        <v>1206</v>
      </c>
      <c r="R49" s="192" t="s">
        <v>9144</v>
      </c>
      <c r="S49" s="192" t="s">
        <v>9145</v>
      </c>
      <c r="T49" s="145" t="s">
        <v>2803</v>
      </c>
      <c r="U49" s="315" t="s">
        <v>7830</v>
      </c>
      <c r="V49" s="145" t="s">
        <v>3858</v>
      </c>
      <c r="W49" s="146" t="s">
        <v>1774</v>
      </c>
      <c r="X49" s="145" t="s">
        <v>1206</v>
      </c>
      <c r="Y49" s="145" t="s">
        <v>1206</v>
      </c>
      <c r="Z49" s="145" t="s">
        <v>1206</v>
      </c>
      <c r="AA49" s="145" t="s">
        <v>1206</v>
      </c>
    </row>
    <row r="50" spans="1:27" s="361" customFormat="1" ht="67.5">
      <c r="A50" s="145">
        <v>41</v>
      </c>
      <c r="B50" s="315" t="s">
        <v>9680</v>
      </c>
      <c r="C50" s="145" t="s">
        <v>9237</v>
      </c>
      <c r="D50" s="315" t="s">
        <v>2834</v>
      </c>
      <c r="E50" s="145" t="s">
        <v>1206</v>
      </c>
      <c r="F50" s="315" t="s">
        <v>2835</v>
      </c>
      <c r="G50" s="145">
        <v>19518000</v>
      </c>
      <c r="H50" s="145" t="s">
        <v>3578</v>
      </c>
      <c r="I50" s="283">
        <v>40871</v>
      </c>
      <c r="J50" s="145">
        <v>1975</v>
      </c>
      <c r="K50" s="145"/>
      <c r="L50" s="143" t="s">
        <v>3579</v>
      </c>
      <c r="M50" s="143" t="s">
        <v>1206</v>
      </c>
      <c r="N50" s="145" t="s">
        <v>1206</v>
      </c>
      <c r="O50" s="359">
        <v>52200</v>
      </c>
      <c r="P50" s="359">
        <v>52200</v>
      </c>
      <c r="Q50" s="359" t="s">
        <v>2583</v>
      </c>
      <c r="R50" s="192" t="s">
        <v>9144</v>
      </c>
      <c r="S50" s="192" t="s">
        <v>9145</v>
      </c>
      <c r="T50" s="145" t="s">
        <v>4321</v>
      </c>
      <c r="U50" s="145" t="s">
        <v>7793</v>
      </c>
      <c r="V50" s="145" t="s">
        <v>3858</v>
      </c>
      <c r="W50" s="146" t="s">
        <v>1774</v>
      </c>
      <c r="X50" s="145" t="s">
        <v>1206</v>
      </c>
      <c r="Y50" s="145" t="s">
        <v>1206</v>
      </c>
      <c r="Z50" s="145" t="s">
        <v>1206</v>
      </c>
      <c r="AA50" s="145" t="s">
        <v>1206</v>
      </c>
    </row>
    <row r="51" spans="1:27" s="361" customFormat="1" ht="67.5">
      <c r="A51" s="145">
        <v>42</v>
      </c>
      <c r="B51" s="315" t="s">
        <v>9681</v>
      </c>
      <c r="C51" s="145" t="s">
        <v>9237</v>
      </c>
      <c r="D51" s="315" t="s">
        <v>2387</v>
      </c>
      <c r="E51" s="145" t="s">
        <v>1206</v>
      </c>
      <c r="F51" s="315" t="s">
        <v>2836</v>
      </c>
      <c r="G51" s="145">
        <v>19518000</v>
      </c>
      <c r="H51" s="145" t="s">
        <v>3580</v>
      </c>
      <c r="I51" s="283">
        <v>40871</v>
      </c>
      <c r="J51" s="145">
        <v>2007</v>
      </c>
      <c r="K51" s="145"/>
      <c r="L51" s="143" t="s">
        <v>1206</v>
      </c>
      <c r="M51" s="143" t="s">
        <v>9244</v>
      </c>
      <c r="N51" s="145" t="s">
        <v>1206</v>
      </c>
      <c r="O51" s="359">
        <v>2000</v>
      </c>
      <c r="P51" s="359">
        <v>2000</v>
      </c>
      <c r="Q51" s="359" t="s">
        <v>1206</v>
      </c>
      <c r="R51" s="192" t="s">
        <v>9144</v>
      </c>
      <c r="S51" s="192" t="s">
        <v>9145</v>
      </c>
      <c r="T51" s="145" t="s">
        <v>4321</v>
      </c>
      <c r="U51" s="145" t="s">
        <v>7806</v>
      </c>
      <c r="V51" s="145" t="s">
        <v>3858</v>
      </c>
      <c r="W51" s="146" t="s">
        <v>1774</v>
      </c>
      <c r="X51" s="145" t="s">
        <v>1206</v>
      </c>
      <c r="Y51" s="145" t="s">
        <v>1206</v>
      </c>
      <c r="Z51" s="145" t="s">
        <v>1206</v>
      </c>
      <c r="AA51" s="145" t="s">
        <v>1206</v>
      </c>
    </row>
    <row r="52" spans="1:27" s="361" customFormat="1" ht="67.5">
      <c r="A52" s="145">
        <v>43</v>
      </c>
      <c r="B52" s="315" t="s">
        <v>9682</v>
      </c>
      <c r="C52" s="145" t="s">
        <v>9237</v>
      </c>
      <c r="D52" s="315" t="s">
        <v>2387</v>
      </c>
      <c r="E52" s="145" t="s">
        <v>1206</v>
      </c>
      <c r="F52" s="315" t="s">
        <v>2836</v>
      </c>
      <c r="G52" s="145">
        <v>19518000</v>
      </c>
      <c r="H52" s="145" t="s">
        <v>3581</v>
      </c>
      <c r="I52" s="283">
        <v>40871</v>
      </c>
      <c r="J52" s="145">
        <v>2007</v>
      </c>
      <c r="K52" s="145"/>
      <c r="L52" s="143" t="s">
        <v>1206</v>
      </c>
      <c r="M52" s="143" t="s">
        <v>9245</v>
      </c>
      <c r="N52" s="145" t="s">
        <v>1206</v>
      </c>
      <c r="O52" s="359">
        <v>90819</v>
      </c>
      <c r="P52" s="359">
        <v>90819</v>
      </c>
      <c r="Q52" s="359" t="s">
        <v>1206</v>
      </c>
      <c r="R52" s="192" t="s">
        <v>9144</v>
      </c>
      <c r="S52" s="192" t="s">
        <v>9145</v>
      </c>
      <c r="T52" s="145" t="s">
        <v>4321</v>
      </c>
      <c r="U52" s="145" t="s">
        <v>8114</v>
      </c>
      <c r="V52" s="145" t="s">
        <v>3858</v>
      </c>
      <c r="W52" s="146" t="s">
        <v>1774</v>
      </c>
      <c r="X52" s="145" t="s">
        <v>1206</v>
      </c>
      <c r="Y52" s="145" t="s">
        <v>1206</v>
      </c>
      <c r="Z52" s="145" t="s">
        <v>1206</v>
      </c>
      <c r="AA52" s="145" t="s">
        <v>1206</v>
      </c>
    </row>
    <row r="53" spans="1:27" s="361" customFormat="1" ht="114.75" customHeight="1">
      <c r="A53" s="145">
        <v>44</v>
      </c>
      <c r="B53" s="315" t="s">
        <v>9683</v>
      </c>
      <c r="C53" s="145" t="s">
        <v>9237</v>
      </c>
      <c r="D53" s="145" t="s">
        <v>5392</v>
      </c>
      <c r="E53" s="145" t="s">
        <v>1206</v>
      </c>
      <c r="F53" s="145" t="s">
        <v>5393</v>
      </c>
      <c r="G53" s="145">
        <v>19518000</v>
      </c>
      <c r="H53" s="145" t="s">
        <v>5394</v>
      </c>
      <c r="I53" s="283">
        <v>40871</v>
      </c>
      <c r="J53" s="145">
        <v>1980</v>
      </c>
      <c r="K53" s="145"/>
      <c r="L53" s="145" t="s">
        <v>3579</v>
      </c>
      <c r="M53" s="145" t="s">
        <v>1206</v>
      </c>
      <c r="N53" s="145" t="s">
        <v>1206</v>
      </c>
      <c r="O53" s="145">
        <v>583600</v>
      </c>
      <c r="P53" s="145">
        <v>583600</v>
      </c>
      <c r="Q53" s="145" t="s">
        <v>4253</v>
      </c>
      <c r="R53" s="192" t="s">
        <v>9144</v>
      </c>
      <c r="S53" s="192" t="s">
        <v>9145</v>
      </c>
      <c r="T53" s="145" t="s">
        <v>5391</v>
      </c>
      <c r="U53" s="145" t="s">
        <v>7914</v>
      </c>
      <c r="V53" s="145" t="s">
        <v>3858</v>
      </c>
      <c r="W53" s="146" t="s">
        <v>1774</v>
      </c>
      <c r="X53" s="145" t="s">
        <v>1206</v>
      </c>
      <c r="Y53" s="145" t="s">
        <v>1206</v>
      </c>
      <c r="Z53" s="145" t="s">
        <v>1206</v>
      </c>
      <c r="AA53" s="145" t="s">
        <v>1206</v>
      </c>
    </row>
    <row r="54" spans="1:27" s="361" customFormat="1" ht="67.5">
      <c r="A54" s="145">
        <v>45</v>
      </c>
      <c r="B54" s="315" t="s">
        <v>9684</v>
      </c>
      <c r="C54" s="145" t="s">
        <v>9237</v>
      </c>
      <c r="D54" s="145" t="s">
        <v>2387</v>
      </c>
      <c r="E54" s="145" t="s">
        <v>1206</v>
      </c>
      <c r="F54" s="145" t="s">
        <v>5395</v>
      </c>
      <c r="G54" s="145">
        <v>19518000</v>
      </c>
      <c r="H54" s="145" t="s">
        <v>5396</v>
      </c>
      <c r="I54" s="283">
        <v>40871</v>
      </c>
      <c r="J54" s="145">
        <v>1991</v>
      </c>
      <c r="K54" s="145"/>
      <c r="L54" s="145" t="s">
        <v>1206</v>
      </c>
      <c r="M54" s="145">
        <v>1064</v>
      </c>
      <c r="N54" s="145" t="s">
        <v>1206</v>
      </c>
      <c r="O54" s="145">
        <v>199000</v>
      </c>
      <c r="P54" s="145">
        <v>199000</v>
      </c>
      <c r="Q54" s="145" t="s">
        <v>1206</v>
      </c>
      <c r="R54" s="192" t="s">
        <v>9144</v>
      </c>
      <c r="S54" s="192" t="s">
        <v>9145</v>
      </c>
      <c r="T54" s="145" t="s">
        <v>5391</v>
      </c>
      <c r="U54" s="145" t="s">
        <v>7909</v>
      </c>
      <c r="V54" s="145" t="s">
        <v>3858</v>
      </c>
      <c r="W54" s="146" t="s">
        <v>1774</v>
      </c>
      <c r="X54" s="145" t="s">
        <v>1206</v>
      </c>
      <c r="Y54" s="145" t="s">
        <v>1206</v>
      </c>
      <c r="Z54" s="145" t="s">
        <v>1206</v>
      </c>
      <c r="AA54" s="145" t="s">
        <v>1206</v>
      </c>
    </row>
    <row r="56" spans="1:27" s="361" customFormat="1" ht="90">
      <c r="A56" s="145">
        <v>47</v>
      </c>
      <c r="B56" s="315" t="s">
        <v>9686</v>
      </c>
      <c r="C56" s="145" t="s">
        <v>9237</v>
      </c>
      <c r="D56" s="145" t="s">
        <v>4272</v>
      </c>
      <c r="E56" s="145" t="s">
        <v>1206</v>
      </c>
      <c r="F56" s="146" t="s">
        <v>4274</v>
      </c>
      <c r="G56" s="145">
        <v>19518000</v>
      </c>
      <c r="H56" s="145" t="s">
        <v>5385</v>
      </c>
      <c r="I56" s="283">
        <v>40871</v>
      </c>
      <c r="J56" s="363">
        <v>1970</v>
      </c>
      <c r="K56" s="363"/>
      <c r="L56" s="365" t="s">
        <v>3859</v>
      </c>
      <c r="M56" s="143" t="s">
        <v>1206</v>
      </c>
      <c r="N56" s="365" t="s">
        <v>1206</v>
      </c>
      <c r="O56" s="366">
        <v>85000</v>
      </c>
      <c r="P56" s="366">
        <v>85000</v>
      </c>
      <c r="Q56" s="145" t="s">
        <v>5387</v>
      </c>
      <c r="R56" s="192" t="s">
        <v>9144</v>
      </c>
      <c r="S56" s="192" t="s">
        <v>9145</v>
      </c>
      <c r="T56" s="145" t="s">
        <v>3019</v>
      </c>
      <c r="U56" s="145" t="s">
        <v>7832</v>
      </c>
      <c r="V56" s="145" t="s">
        <v>3858</v>
      </c>
      <c r="W56" s="314" t="s">
        <v>5956</v>
      </c>
      <c r="X56" s="145" t="s">
        <v>1206</v>
      </c>
      <c r="Y56" s="145" t="s">
        <v>1206</v>
      </c>
      <c r="Z56" s="145" t="s">
        <v>1206</v>
      </c>
      <c r="AA56" s="145" t="s">
        <v>1206</v>
      </c>
    </row>
    <row r="57" spans="1:27" s="361" customFormat="1" ht="78.75">
      <c r="A57" s="145">
        <v>48</v>
      </c>
      <c r="B57" s="315" t="s">
        <v>9687</v>
      </c>
      <c r="C57" s="145" t="s">
        <v>9237</v>
      </c>
      <c r="D57" s="145" t="s">
        <v>4273</v>
      </c>
      <c r="E57" s="145" t="s">
        <v>1206</v>
      </c>
      <c r="F57" s="146" t="s">
        <v>4275</v>
      </c>
      <c r="G57" s="145">
        <v>19518000</v>
      </c>
      <c r="H57" s="145" t="s">
        <v>5386</v>
      </c>
      <c r="I57" s="283">
        <v>40871</v>
      </c>
      <c r="J57" s="363">
        <v>1975</v>
      </c>
      <c r="K57" s="363"/>
      <c r="L57" s="365" t="s">
        <v>3020</v>
      </c>
      <c r="M57" s="143" t="s">
        <v>1206</v>
      </c>
      <c r="N57" s="365" t="s">
        <v>1206</v>
      </c>
      <c r="O57" s="366">
        <v>24200</v>
      </c>
      <c r="P57" s="366">
        <v>24200</v>
      </c>
      <c r="Q57" s="145" t="s">
        <v>4277</v>
      </c>
      <c r="R57" s="192" t="s">
        <v>9144</v>
      </c>
      <c r="S57" s="192" t="s">
        <v>9145</v>
      </c>
      <c r="T57" s="145" t="s">
        <v>3019</v>
      </c>
      <c r="U57" s="145" t="s">
        <v>7879</v>
      </c>
      <c r="V57" s="145" t="s">
        <v>3858</v>
      </c>
      <c r="W57" s="314" t="s">
        <v>5956</v>
      </c>
      <c r="X57" s="145" t="s">
        <v>1206</v>
      </c>
      <c r="Y57" s="145" t="s">
        <v>1206</v>
      </c>
      <c r="Z57" s="145" t="s">
        <v>1206</v>
      </c>
      <c r="AA57" s="145" t="s">
        <v>1206</v>
      </c>
    </row>
    <row r="58" spans="1:27" s="361" customFormat="1" ht="67.5">
      <c r="A58" s="145">
        <v>49</v>
      </c>
      <c r="B58" s="315" t="s">
        <v>9688</v>
      </c>
      <c r="C58" s="145" t="s">
        <v>9237</v>
      </c>
      <c r="D58" s="145" t="s">
        <v>2387</v>
      </c>
      <c r="E58" s="145" t="s">
        <v>1206</v>
      </c>
      <c r="F58" s="145" t="s">
        <v>3683</v>
      </c>
      <c r="G58" s="145">
        <v>19518000</v>
      </c>
      <c r="H58" s="145" t="s">
        <v>1166</v>
      </c>
      <c r="I58" s="283">
        <v>40871</v>
      </c>
      <c r="J58" s="145">
        <v>1975</v>
      </c>
      <c r="K58" s="145"/>
      <c r="L58" s="145" t="s">
        <v>1206</v>
      </c>
      <c r="M58" s="145">
        <v>3635</v>
      </c>
      <c r="N58" s="365" t="s">
        <v>1206</v>
      </c>
      <c r="O58" s="145">
        <v>8559</v>
      </c>
      <c r="P58" s="145">
        <v>8559</v>
      </c>
      <c r="Q58" s="145" t="s">
        <v>1206</v>
      </c>
      <c r="R58" s="192" t="s">
        <v>9144</v>
      </c>
      <c r="S58" s="192" t="s">
        <v>9145</v>
      </c>
      <c r="T58" s="145" t="s">
        <v>5351</v>
      </c>
      <c r="U58" s="145" t="s">
        <v>7817</v>
      </c>
      <c r="V58" s="145" t="s">
        <v>3858</v>
      </c>
      <c r="W58" s="314" t="s">
        <v>5956</v>
      </c>
      <c r="X58" s="145" t="s">
        <v>1206</v>
      </c>
      <c r="Y58" s="145" t="s">
        <v>1206</v>
      </c>
      <c r="Z58" s="145" t="s">
        <v>1206</v>
      </c>
      <c r="AA58" s="145" t="s">
        <v>1206</v>
      </c>
    </row>
    <row r="59" spans="1:27" s="361" customFormat="1" ht="67.5">
      <c r="A59" s="145">
        <v>50</v>
      </c>
      <c r="B59" s="315" t="s">
        <v>9689</v>
      </c>
      <c r="C59" s="145" t="s">
        <v>9237</v>
      </c>
      <c r="D59" s="145" t="s">
        <v>2387</v>
      </c>
      <c r="E59" s="145" t="s">
        <v>1206</v>
      </c>
      <c r="F59" s="145" t="s">
        <v>3681</v>
      </c>
      <c r="G59" s="145">
        <v>19518000</v>
      </c>
      <c r="H59" s="145" t="s">
        <v>3682</v>
      </c>
      <c r="I59" s="283">
        <v>40871</v>
      </c>
      <c r="J59" s="145">
        <v>1970</v>
      </c>
      <c r="K59" s="145"/>
      <c r="L59" s="145" t="s">
        <v>1206</v>
      </c>
      <c r="M59" s="145" t="s">
        <v>3680</v>
      </c>
      <c r="N59" s="365" t="s">
        <v>1206</v>
      </c>
      <c r="O59" s="145">
        <v>2500</v>
      </c>
      <c r="P59" s="145">
        <v>2500</v>
      </c>
      <c r="Q59" s="145" t="s">
        <v>1206</v>
      </c>
      <c r="R59" s="192" t="s">
        <v>9144</v>
      </c>
      <c r="S59" s="192" t="s">
        <v>9145</v>
      </c>
      <c r="T59" s="145" t="s">
        <v>3679</v>
      </c>
      <c r="U59" s="145" t="s">
        <v>7821</v>
      </c>
      <c r="V59" s="145" t="s">
        <v>3858</v>
      </c>
      <c r="W59" s="314" t="s">
        <v>5956</v>
      </c>
      <c r="X59" s="145" t="s">
        <v>1206</v>
      </c>
      <c r="Y59" s="145" t="s">
        <v>1206</v>
      </c>
      <c r="Z59" s="145" t="s">
        <v>1206</v>
      </c>
      <c r="AA59" s="145" t="s">
        <v>1206</v>
      </c>
    </row>
    <row r="60" spans="1:27" s="361" customFormat="1" ht="56.25">
      <c r="A60" s="145">
        <v>51</v>
      </c>
      <c r="B60" s="315" t="s">
        <v>9690</v>
      </c>
      <c r="C60" s="145" t="s">
        <v>3723</v>
      </c>
      <c r="D60" s="145" t="s">
        <v>2734</v>
      </c>
      <c r="E60" s="145" t="s">
        <v>9243</v>
      </c>
      <c r="F60" s="145" t="s">
        <v>1214</v>
      </c>
      <c r="G60" s="145">
        <v>19518000</v>
      </c>
      <c r="H60" s="145" t="s">
        <v>2735</v>
      </c>
      <c r="I60" s="145" t="s">
        <v>12194</v>
      </c>
      <c r="J60" s="145">
        <v>1987</v>
      </c>
      <c r="K60" s="145" t="s">
        <v>1206</v>
      </c>
      <c r="L60" s="143">
        <v>563.5</v>
      </c>
      <c r="M60" s="143" t="s">
        <v>1206</v>
      </c>
      <c r="N60" s="142">
        <v>1</v>
      </c>
      <c r="O60" s="359">
        <v>219576</v>
      </c>
      <c r="P60" s="359">
        <v>219576</v>
      </c>
      <c r="Q60" s="362" t="s">
        <v>1522</v>
      </c>
      <c r="R60" s="192" t="s">
        <v>9144</v>
      </c>
      <c r="S60" s="192" t="s">
        <v>9145</v>
      </c>
      <c r="T60" s="145" t="s">
        <v>2845</v>
      </c>
      <c r="U60" s="145" t="s">
        <v>7954</v>
      </c>
      <c r="V60" s="145" t="s">
        <v>4830</v>
      </c>
      <c r="W60" s="314" t="s">
        <v>5390</v>
      </c>
      <c r="X60" s="145" t="s">
        <v>1206</v>
      </c>
      <c r="Y60" s="145" t="s">
        <v>1206</v>
      </c>
      <c r="Z60" s="145" t="s">
        <v>1206</v>
      </c>
      <c r="AA60" s="145" t="s">
        <v>1206</v>
      </c>
    </row>
    <row r="61" spans="1:27" s="361" customFormat="1" ht="67.5">
      <c r="A61" s="145">
        <v>52</v>
      </c>
      <c r="B61" s="315" t="s">
        <v>9691</v>
      </c>
      <c r="C61" s="145" t="s">
        <v>3723</v>
      </c>
      <c r="D61" s="145" t="s">
        <v>1204</v>
      </c>
      <c r="E61" s="145" t="s">
        <v>9243</v>
      </c>
      <c r="F61" s="145" t="s">
        <v>1214</v>
      </c>
      <c r="G61" s="145">
        <v>19518000</v>
      </c>
      <c r="H61" s="145" t="s">
        <v>1771</v>
      </c>
      <c r="I61" s="145" t="s">
        <v>12194</v>
      </c>
      <c r="J61" s="145">
        <v>1975</v>
      </c>
      <c r="K61" s="145"/>
      <c r="L61" s="143">
        <v>133.19999999999999</v>
      </c>
      <c r="M61" s="143" t="s">
        <v>1206</v>
      </c>
      <c r="N61" s="142">
        <v>1</v>
      </c>
      <c r="O61" s="359">
        <v>170520</v>
      </c>
      <c r="P61" s="359">
        <v>170520</v>
      </c>
      <c r="Q61" s="362" t="s">
        <v>13954</v>
      </c>
      <c r="R61" s="192" t="s">
        <v>9144</v>
      </c>
      <c r="S61" s="192" t="s">
        <v>9145</v>
      </c>
      <c r="T61" s="145" t="s">
        <v>2845</v>
      </c>
      <c r="U61" s="145" t="s">
        <v>7882</v>
      </c>
      <c r="V61" s="145" t="s">
        <v>3858</v>
      </c>
      <c r="W61" s="314" t="s">
        <v>5390</v>
      </c>
      <c r="X61" s="145" t="s">
        <v>1206</v>
      </c>
      <c r="Y61" s="145" t="s">
        <v>1206</v>
      </c>
      <c r="Z61" s="145" t="s">
        <v>1206</v>
      </c>
      <c r="AA61" s="145" t="s">
        <v>1206</v>
      </c>
    </row>
    <row r="62" spans="1:27" s="361" customFormat="1" ht="56.25">
      <c r="A62" s="145">
        <v>53</v>
      </c>
      <c r="B62" s="315" t="s">
        <v>9692</v>
      </c>
      <c r="C62" s="145" t="s">
        <v>3723</v>
      </c>
      <c r="D62" s="142" t="s">
        <v>3089</v>
      </c>
      <c r="E62" s="145" t="s">
        <v>9243</v>
      </c>
      <c r="F62" s="142" t="s">
        <v>3090</v>
      </c>
      <c r="G62" s="145">
        <v>19518000</v>
      </c>
      <c r="H62" s="142" t="s">
        <v>3091</v>
      </c>
      <c r="I62" s="145" t="s">
        <v>12194</v>
      </c>
      <c r="J62" s="145">
        <v>1993</v>
      </c>
      <c r="K62" s="145"/>
      <c r="L62" s="143">
        <v>208</v>
      </c>
      <c r="M62" s="143">
        <v>208</v>
      </c>
      <c r="N62" s="142">
        <v>1</v>
      </c>
      <c r="O62" s="359">
        <v>130556.16</v>
      </c>
      <c r="P62" s="359">
        <v>130556.16</v>
      </c>
      <c r="Q62" s="359" t="s">
        <v>1864</v>
      </c>
      <c r="R62" s="192" t="s">
        <v>9144</v>
      </c>
      <c r="S62" s="192" t="s">
        <v>9145</v>
      </c>
      <c r="T62" s="145" t="s">
        <v>3860</v>
      </c>
      <c r="U62" s="362" t="s">
        <v>7915</v>
      </c>
      <c r="V62" s="145" t="s">
        <v>4830</v>
      </c>
      <c r="W62" s="146" t="s">
        <v>5954</v>
      </c>
      <c r="X62" s="145" t="s">
        <v>1206</v>
      </c>
      <c r="Y62" s="145" t="s">
        <v>1206</v>
      </c>
      <c r="Z62" s="145" t="s">
        <v>1206</v>
      </c>
      <c r="AA62" s="145" t="s">
        <v>1206</v>
      </c>
    </row>
    <row r="63" spans="1:27" s="361" customFormat="1" ht="67.5">
      <c r="A63" s="145">
        <v>54</v>
      </c>
      <c r="B63" s="315" t="s">
        <v>9693</v>
      </c>
      <c r="C63" s="145" t="s">
        <v>9237</v>
      </c>
      <c r="D63" s="145" t="s">
        <v>2035</v>
      </c>
      <c r="E63" s="145" t="s">
        <v>1206</v>
      </c>
      <c r="F63" s="145" t="s">
        <v>2836</v>
      </c>
      <c r="G63" s="145">
        <v>19518000</v>
      </c>
      <c r="H63" s="145" t="s">
        <v>5419</v>
      </c>
      <c r="I63" s="145" t="s">
        <v>12194</v>
      </c>
      <c r="J63" s="145">
        <v>1983</v>
      </c>
      <c r="K63" s="145"/>
      <c r="L63" s="143" t="s">
        <v>1206</v>
      </c>
      <c r="M63" s="143" t="s">
        <v>9246</v>
      </c>
      <c r="N63" s="143" t="s">
        <v>1206</v>
      </c>
      <c r="O63" s="359">
        <v>16212</v>
      </c>
      <c r="P63" s="359">
        <v>16212</v>
      </c>
      <c r="Q63" s="362" t="s">
        <v>1206</v>
      </c>
      <c r="R63" s="192" t="s">
        <v>9144</v>
      </c>
      <c r="S63" s="192" t="s">
        <v>9145</v>
      </c>
      <c r="T63" s="145" t="s">
        <v>1206</v>
      </c>
      <c r="U63" s="145" t="s">
        <v>7813</v>
      </c>
      <c r="V63" s="145" t="s">
        <v>3858</v>
      </c>
      <c r="W63" s="146" t="s">
        <v>1776</v>
      </c>
      <c r="X63" s="145" t="s">
        <v>1206</v>
      </c>
      <c r="Y63" s="145" t="s">
        <v>1206</v>
      </c>
      <c r="Z63" s="145" t="s">
        <v>1206</v>
      </c>
      <c r="AA63" s="145" t="s">
        <v>1206</v>
      </c>
    </row>
    <row r="64" spans="1:27" s="361" customFormat="1" ht="67.5">
      <c r="A64" s="145">
        <v>55</v>
      </c>
      <c r="B64" s="145" t="s">
        <v>9694</v>
      </c>
      <c r="C64" s="145" t="s">
        <v>9237</v>
      </c>
      <c r="D64" s="367" t="s">
        <v>2431</v>
      </c>
      <c r="E64" s="145" t="s">
        <v>1206</v>
      </c>
      <c r="F64" s="145" t="s">
        <v>2749</v>
      </c>
      <c r="G64" s="145">
        <v>19518000</v>
      </c>
      <c r="H64" s="145" t="s">
        <v>4420</v>
      </c>
      <c r="I64" s="145" t="s">
        <v>12194</v>
      </c>
      <c r="J64" s="145">
        <v>1972</v>
      </c>
      <c r="K64" s="145"/>
      <c r="L64" s="145" t="s">
        <v>4421</v>
      </c>
      <c r="M64" s="145" t="s">
        <v>1206</v>
      </c>
      <c r="N64" s="143" t="s">
        <v>1206</v>
      </c>
      <c r="O64" s="368">
        <v>799000</v>
      </c>
      <c r="P64" s="368">
        <v>799000</v>
      </c>
      <c r="Q64" s="369" t="s">
        <v>1206</v>
      </c>
      <c r="R64" s="192" t="s">
        <v>9144</v>
      </c>
      <c r="S64" s="192" t="s">
        <v>9145</v>
      </c>
      <c r="T64" s="145" t="s">
        <v>2743</v>
      </c>
      <c r="U64" s="145" t="s">
        <v>7818</v>
      </c>
      <c r="V64" s="145" t="s">
        <v>3858</v>
      </c>
      <c r="W64" s="146" t="s">
        <v>5390</v>
      </c>
      <c r="X64" s="145" t="s">
        <v>1206</v>
      </c>
      <c r="Y64" s="145" t="s">
        <v>1206</v>
      </c>
      <c r="Z64" s="145" t="s">
        <v>1206</v>
      </c>
      <c r="AA64" s="145" t="s">
        <v>1206</v>
      </c>
    </row>
    <row r="65" spans="1:27" s="361" customFormat="1" ht="67.5">
      <c r="A65" s="145">
        <v>56</v>
      </c>
      <c r="B65" s="145" t="s">
        <v>9695</v>
      </c>
      <c r="C65" s="145" t="s">
        <v>9237</v>
      </c>
      <c r="D65" s="367" t="s">
        <v>4422</v>
      </c>
      <c r="E65" s="145" t="s">
        <v>1206</v>
      </c>
      <c r="F65" s="145" t="s">
        <v>2750</v>
      </c>
      <c r="G65" s="145">
        <v>19518000</v>
      </c>
      <c r="H65" s="363" t="s">
        <v>4424</v>
      </c>
      <c r="I65" s="145" t="s">
        <v>12194</v>
      </c>
      <c r="J65" s="363">
        <v>2008</v>
      </c>
      <c r="K65" s="363"/>
      <c r="L65" s="363" t="s">
        <v>1206</v>
      </c>
      <c r="M65" s="363">
        <v>600</v>
      </c>
      <c r="N65" s="143" t="s">
        <v>1206</v>
      </c>
      <c r="O65" s="368">
        <v>1</v>
      </c>
      <c r="P65" s="368">
        <v>1</v>
      </c>
      <c r="Q65" s="369" t="s">
        <v>13955</v>
      </c>
      <c r="R65" s="192" t="s">
        <v>9144</v>
      </c>
      <c r="S65" s="192" t="s">
        <v>9145</v>
      </c>
      <c r="T65" s="145" t="s">
        <v>2743</v>
      </c>
      <c r="U65" s="145" t="s">
        <v>7810</v>
      </c>
      <c r="V65" s="145" t="s">
        <v>3858</v>
      </c>
      <c r="W65" s="146" t="s">
        <v>5390</v>
      </c>
      <c r="X65" s="145" t="s">
        <v>1206</v>
      </c>
      <c r="Y65" s="145" t="s">
        <v>1206</v>
      </c>
      <c r="Z65" s="145" t="s">
        <v>1206</v>
      </c>
      <c r="AA65" s="145" t="s">
        <v>1206</v>
      </c>
    </row>
    <row r="66" spans="1:27" s="361" customFormat="1" ht="67.5">
      <c r="A66" s="145">
        <v>57</v>
      </c>
      <c r="B66" s="315" t="s">
        <v>9696</v>
      </c>
      <c r="C66" s="145" t="s">
        <v>9237</v>
      </c>
      <c r="D66" s="367" t="s">
        <v>4423</v>
      </c>
      <c r="E66" s="145" t="s">
        <v>1206</v>
      </c>
      <c r="F66" s="145" t="s">
        <v>2751</v>
      </c>
      <c r="G66" s="145">
        <v>19518000</v>
      </c>
      <c r="H66" s="363" t="s">
        <v>4425</v>
      </c>
      <c r="I66" s="145" t="s">
        <v>12194</v>
      </c>
      <c r="J66" s="363">
        <v>1983</v>
      </c>
      <c r="K66" s="363"/>
      <c r="L66" s="363" t="s">
        <v>1206</v>
      </c>
      <c r="M66" s="363">
        <v>406</v>
      </c>
      <c r="N66" s="143" t="s">
        <v>1206</v>
      </c>
      <c r="O66" s="368">
        <v>47706</v>
      </c>
      <c r="P66" s="368">
        <v>47706</v>
      </c>
      <c r="Q66" s="369" t="s">
        <v>1206</v>
      </c>
      <c r="R66" s="192" t="s">
        <v>9144</v>
      </c>
      <c r="S66" s="192" t="s">
        <v>9145</v>
      </c>
      <c r="T66" s="145" t="s">
        <v>2743</v>
      </c>
      <c r="U66" s="145" t="s">
        <v>7816</v>
      </c>
      <c r="V66" s="145" t="s">
        <v>3858</v>
      </c>
      <c r="W66" s="146" t="s">
        <v>5390</v>
      </c>
      <c r="X66" s="145" t="s">
        <v>1206</v>
      </c>
      <c r="Y66" s="145" t="s">
        <v>1206</v>
      </c>
      <c r="Z66" s="145" t="s">
        <v>1206</v>
      </c>
      <c r="AA66" s="145" t="s">
        <v>1206</v>
      </c>
    </row>
    <row r="67" spans="1:27" s="361" customFormat="1" ht="67.5">
      <c r="A67" s="145">
        <v>58</v>
      </c>
      <c r="B67" s="315" t="s">
        <v>9697</v>
      </c>
      <c r="C67" s="145" t="s">
        <v>9237</v>
      </c>
      <c r="D67" s="367" t="s">
        <v>4426</v>
      </c>
      <c r="E67" s="145" t="s">
        <v>1206</v>
      </c>
      <c r="F67" s="145" t="s">
        <v>2752</v>
      </c>
      <c r="G67" s="145">
        <v>19518000</v>
      </c>
      <c r="H67" s="363" t="s">
        <v>4427</v>
      </c>
      <c r="I67" s="145" t="s">
        <v>12194</v>
      </c>
      <c r="J67" s="363">
        <v>1974</v>
      </c>
      <c r="K67" s="363"/>
      <c r="L67" s="363" t="s">
        <v>4428</v>
      </c>
      <c r="M67" s="363" t="s">
        <v>1206</v>
      </c>
      <c r="N67" s="143" t="s">
        <v>1206</v>
      </c>
      <c r="O67" s="368">
        <v>1000</v>
      </c>
      <c r="P67" s="368">
        <v>1000</v>
      </c>
      <c r="Q67" s="369" t="s">
        <v>1206</v>
      </c>
      <c r="R67" s="192" t="s">
        <v>9144</v>
      </c>
      <c r="S67" s="192" t="s">
        <v>9145</v>
      </c>
      <c r="T67" s="145" t="s">
        <v>2743</v>
      </c>
      <c r="U67" s="145" t="s">
        <v>7888</v>
      </c>
      <c r="V67" s="145" t="s">
        <v>3858</v>
      </c>
      <c r="W67" s="146" t="s">
        <v>5390</v>
      </c>
      <c r="X67" s="145" t="s">
        <v>1206</v>
      </c>
      <c r="Y67" s="145" t="s">
        <v>1206</v>
      </c>
      <c r="Z67" s="145" t="s">
        <v>1206</v>
      </c>
      <c r="AA67" s="145" t="s">
        <v>1206</v>
      </c>
    </row>
    <row r="68" spans="1:27" s="361" customFormat="1" ht="67.5">
      <c r="A68" s="145">
        <v>59</v>
      </c>
      <c r="B68" s="315" t="s">
        <v>9698</v>
      </c>
      <c r="C68" s="145" t="s">
        <v>9237</v>
      </c>
      <c r="D68" s="367" t="s">
        <v>4429</v>
      </c>
      <c r="E68" s="145" t="s">
        <v>1206</v>
      </c>
      <c r="F68" s="145" t="s">
        <v>2751</v>
      </c>
      <c r="G68" s="145">
        <v>19518000</v>
      </c>
      <c r="H68" s="363" t="s">
        <v>4430</v>
      </c>
      <c r="I68" s="145" t="s">
        <v>12194</v>
      </c>
      <c r="J68" s="363">
        <v>1974</v>
      </c>
      <c r="K68" s="363"/>
      <c r="L68" s="363" t="s">
        <v>4431</v>
      </c>
      <c r="M68" s="363" t="s">
        <v>1206</v>
      </c>
      <c r="N68" s="143" t="s">
        <v>1206</v>
      </c>
      <c r="O68" s="368">
        <v>1000</v>
      </c>
      <c r="P68" s="368">
        <v>1000</v>
      </c>
      <c r="Q68" s="369" t="s">
        <v>1206</v>
      </c>
      <c r="R68" s="192" t="s">
        <v>9144</v>
      </c>
      <c r="S68" s="192" t="s">
        <v>9145</v>
      </c>
      <c r="T68" s="145" t="s">
        <v>2743</v>
      </c>
      <c r="U68" s="145" t="s">
        <v>7881</v>
      </c>
      <c r="V68" s="145" t="s">
        <v>3858</v>
      </c>
      <c r="W68" s="146" t="s">
        <v>5390</v>
      </c>
      <c r="X68" s="145" t="s">
        <v>1206</v>
      </c>
      <c r="Y68" s="145" t="s">
        <v>1206</v>
      </c>
      <c r="Z68" s="145" t="s">
        <v>1206</v>
      </c>
      <c r="AA68" s="145" t="s">
        <v>1206</v>
      </c>
    </row>
    <row r="69" spans="1:27" s="361" customFormat="1" ht="67.5">
      <c r="A69" s="145">
        <v>60</v>
      </c>
      <c r="B69" s="315" t="s">
        <v>9699</v>
      </c>
      <c r="C69" s="145" t="s">
        <v>9237</v>
      </c>
      <c r="D69" s="367" t="s">
        <v>4422</v>
      </c>
      <c r="E69" s="145" t="s">
        <v>1206</v>
      </c>
      <c r="F69" s="145" t="s">
        <v>2752</v>
      </c>
      <c r="G69" s="145">
        <v>19518000</v>
      </c>
      <c r="H69" s="363" t="s">
        <v>4432</v>
      </c>
      <c r="I69" s="145" t="s">
        <v>12194</v>
      </c>
      <c r="J69" s="363">
        <v>1983</v>
      </c>
      <c r="K69" s="363"/>
      <c r="L69" s="363" t="s">
        <v>1206</v>
      </c>
      <c r="M69" s="363">
        <v>1238</v>
      </c>
      <c r="N69" s="143" t="s">
        <v>1206</v>
      </c>
      <c r="O69" s="368">
        <v>132107</v>
      </c>
      <c r="P69" s="368">
        <v>132107</v>
      </c>
      <c r="Q69" s="369" t="s">
        <v>1206</v>
      </c>
      <c r="R69" s="192" t="s">
        <v>9144</v>
      </c>
      <c r="S69" s="192" t="s">
        <v>9145</v>
      </c>
      <c r="T69" s="145" t="s">
        <v>2743</v>
      </c>
      <c r="U69" s="145" t="s">
        <v>7835</v>
      </c>
      <c r="V69" s="145" t="s">
        <v>3858</v>
      </c>
      <c r="W69" s="146" t="s">
        <v>5390</v>
      </c>
      <c r="X69" s="145" t="s">
        <v>1206</v>
      </c>
      <c r="Y69" s="145" t="s">
        <v>1206</v>
      </c>
      <c r="Z69" s="145" t="s">
        <v>1206</v>
      </c>
      <c r="AA69" s="145" t="s">
        <v>1206</v>
      </c>
    </row>
    <row r="70" spans="1:27" s="361" customFormat="1" ht="67.5">
      <c r="A70" s="145">
        <v>61</v>
      </c>
      <c r="B70" s="145" t="s">
        <v>9700</v>
      </c>
      <c r="C70" s="145" t="s">
        <v>9237</v>
      </c>
      <c r="D70" s="367" t="s">
        <v>1761</v>
      </c>
      <c r="E70" s="145" t="s">
        <v>1206</v>
      </c>
      <c r="F70" s="145" t="s">
        <v>2752</v>
      </c>
      <c r="G70" s="145">
        <v>19518000</v>
      </c>
      <c r="H70" s="363" t="s">
        <v>3674</v>
      </c>
      <c r="I70" s="363"/>
      <c r="J70" s="363">
        <v>1983</v>
      </c>
      <c r="K70" s="363"/>
      <c r="L70" s="363" t="s">
        <v>3675</v>
      </c>
      <c r="M70" s="363" t="s">
        <v>1206</v>
      </c>
      <c r="N70" s="143" t="s">
        <v>1206</v>
      </c>
      <c r="O70" s="368">
        <v>34756</v>
      </c>
      <c r="P70" s="368">
        <v>34756</v>
      </c>
      <c r="Q70" s="369"/>
      <c r="R70" s="192" t="s">
        <v>9144</v>
      </c>
      <c r="S70" s="192" t="s">
        <v>9145</v>
      </c>
      <c r="T70" s="145" t="s">
        <v>2743</v>
      </c>
      <c r="U70" s="145" t="s">
        <v>7904</v>
      </c>
      <c r="V70" s="145" t="s">
        <v>3858</v>
      </c>
      <c r="W70" s="146" t="s">
        <v>5390</v>
      </c>
      <c r="X70" s="145" t="s">
        <v>1206</v>
      </c>
      <c r="Y70" s="145" t="s">
        <v>1206</v>
      </c>
      <c r="Z70" s="145" t="s">
        <v>1206</v>
      </c>
      <c r="AA70" s="145" t="s">
        <v>1206</v>
      </c>
    </row>
    <row r="71" spans="1:27" s="361" customFormat="1" ht="67.5">
      <c r="A71" s="145">
        <v>62</v>
      </c>
      <c r="B71" s="145" t="s">
        <v>9701</v>
      </c>
      <c r="C71" s="145" t="s">
        <v>9237</v>
      </c>
      <c r="D71" s="367" t="s">
        <v>3676</v>
      </c>
      <c r="E71" s="145" t="s">
        <v>1206</v>
      </c>
      <c r="F71" s="145" t="s">
        <v>2753</v>
      </c>
      <c r="G71" s="145">
        <v>19518000</v>
      </c>
      <c r="H71" s="363" t="s">
        <v>3677</v>
      </c>
      <c r="I71" s="363"/>
      <c r="J71" s="363">
        <v>1983</v>
      </c>
      <c r="K71" s="363"/>
      <c r="L71" s="363" t="s">
        <v>1206</v>
      </c>
      <c r="M71" s="363">
        <v>628</v>
      </c>
      <c r="N71" s="143" t="s">
        <v>1206</v>
      </c>
      <c r="O71" s="368">
        <v>2172522</v>
      </c>
      <c r="P71" s="368">
        <v>2172522</v>
      </c>
      <c r="Q71" s="369"/>
      <c r="R71" s="192" t="s">
        <v>9144</v>
      </c>
      <c r="S71" s="192" t="s">
        <v>9145</v>
      </c>
      <c r="T71" s="145" t="s">
        <v>2743</v>
      </c>
      <c r="U71" s="145" t="s">
        <v>7833</v>
      </c>
      <c r="V71" s="145" t="s">
        <v>3858</v>
      </c>
      <c r="W71" s="146" t="s">
        <v>5390</v>
      </c>
      <c r="X71" s="145" t="s">
        <v>1206</v>
      </c>
      <c r="Y71" s="145" t="s">
        <v>1206</v>
      </c>
      <c r="Z71" s="145" t="s">
        <v>1206</v>
      </c>
      <c r="AA71" s="145" t="s">
        <v>1206</v>
      </c>
    </row>
    <row r="73" spans="1:27" s="361" customFormat="1" ht="67.5">
      <c r="A73" s="145">
        <v>64</v>
      </c>
      <c r="B73" s="315" t="s">
        <v>9703</v>
      </c>
      <c r="C73" s="145" t="s">
        <v>9237</v>
      </c>
      <c r="D73" s="367" t="s">
        <v>4273</v>
      </c>
      <c r="E73" s="145" t="s">
        <v>1206</v>
      </c>
      <c r="F73" s="145" t="s">
        <v>2753</v>
      </c>
      <c r="G73" s="145">
        <v>19518000</v>
      </c>
      <c r="H73" s="363" t="s">
        <v>2346</v>
      </c>
      <c r="I73" s="363"/>
      <c r="J73" s="363"/>
      <c r="K73" s="363"/>
      <c r="L73" s="363" t="s">
        <v>2347</v>
      </c>
      <c r="M73" s="363" t="s">
        <v>1206</v>
      </c>
      <c r="N73" s="143" t="s">
        <v>1206</v>
      </c>
      <c r="O73" s="368">
        <v>1092700</v>
      </c>
      <c r="P73" s="368">
        <v>1092700</v>
      </c>
      <c r="Q73" s="369"/>
      <c r="R73" s="192" t="s">
        <v>9144</v>
      </c>
      <c r="S73" s="192" t="s">
        <v>9145</v>
      </c>
      <c r="T73" s="145" t="s">
        <v>2743</v>
      </c>
      <c r="U73" s="145" t="s">
        <v>7824</v>
      </c>
      <c r="V73" s="145" t="s">
        <v>3858</v>
      </c>
      <c r="W73" s="146" t="s">
        <v>5390</v>
      </c>
      <c r="X73" s="145" t="s">
        <v>1206</v>
      </c>
      <c r="Y73" s="145" t="s">
        <v>1206</v>
      </c>
      <c r="Z73" s="145" t="s">
        <v>1206</v>
      </c>
      <c r="AA73" s="145" t="s">
        <v>1206</v>
      </c>
    </row>
    <row r="74" spans="1:27" s="361" customFormat="1" ht="67.5">
      <c r="A74" s="145">
        <v>65</v>
      </c>
      <c r="B74" s="315" t="s">
        <v>9704</v>
      </c>
      <c r="C74" s="145" t="s">
        <v>9237</v>
      </c>
      <c r="D74" s="145" t="s">
        <v>2348</v>
      </c>
      <c r="E74" s="145" t="s">
        <v>1206</v>
      </c>
      <c r="F74" s="145" t="s">
        <v>2753</v>
      </c>
      <c r="G74" s="145">
        <v>19518000</v>
      </c>
      <c r="H74" s="145" t="s">
        <v>2349</v>
      </c>
      <c r="I74" s="145"/>
      <c r="J74" s="145">
        <v>1988</v>
      </c>
      <c r="K74" s="145"/>
      <c r="L74" s="145" t="s">
        <v>1206</v>
      </c>
      <c r="M74" s="145" t="s">
        <v>9248</v>
      </c>
      <c r="N74" s="143" t="s">
        <v>1206</v>
      </c>
      <c r="O74" s="143">
        <v>48000</v>
      </c>
      <c r="P74" s="143">
        <v>48000</v>
      </c>
      <c r="Q74" s="145"/>
      <c r="R74" s="192" t="s">
        <v>9144</v>
      </c>
      <c r="S74" s="192" t="s">
        <v>9145</v>
      </c>
      <c r="T74" s="145" t="s">
        <v>2743</v>
      </c>
      <c r="U74" s="145" t="s">
        <v>7924</v>
      </c>
      <c r="V74" s="145" t="s">
        <v>3858</v>
      </c>
      <c r="W74" s="146" t="s">
        <v>5390</v>
      </c>
      <c r="X74" s="145" t="s">
        <v>1206</v>
      </c>
      <c r="Y74" s="145" t="s">
        <v>1206</v>
      </c>
      <c r="Z74" s="145" t="s">
        <v>1206</v>
      </c>
      <c r="AA74" s="145" t="s">
        <v>1206</v>
      </c>
    </row>
    <row r="75" spans="1:27" s="361" customFormat="1" ht="67.5">
      <c r="A75" s="145">
        <v>66</v>
      </c>
      <c r="B75" s="315" t="s">
        <v>9705</v>
      </c>
      <c r="C75" s="145" t="s">
        <v>9237</v>
      </c>
      <c r="D75" s="145" t="s">
        <v>2372</v>
      </c>
      <c r="E75" s="145" t="s">
        <v>1206</v>
      </c>
      <c r="F75" s="145" t="s">
        <v>2753</v>
      </c>
      <c r="G75" s="145">
        <v>19518000</v>
      </c>
      <c r="H75" s="145" t="s">
        <v>2373</v>
      </c>
      <c r="I75" s="145"/>
      <c r="J75" s="145" t="s">
        <v>1206</v>
      </c>
      <c r="K75" s="145"/>
      <c r="L75" s="145" t="s">
        <v>2374</v>
      </c>
      <c r="M75" s="145" t="s">
        <v>1206</v>
      </c>
      <c r="N75" s="143" t="s">
        <v>1206</v>
      </c>
      <c r="O75" s="143">
        <v>914062</v>
      </c>
      <c r="P75" s="143">
        <v>914062</v>
      </c>
      <c r="Q75" s="145"/>
      <c r="R75" s="192" t="s">
        <v>9144</v>
      </c>
      <c r="S75" s="192" t="s">
        <v>9145</v>
      </c>
      <c r="T75" s="145" t="s">
        <v>2743</v>
      </c>
      <c r="U75" s="145" t="s">
        <v>7953</v>
      </c>
      <c r="V75" s="145" t="s">
        <v>3858</v>
      </c>
      <c r="W75" s="146" t="s">
        <v>5390</v>
      </c>
      <c r="X75" s="145" t="s">
        <v>1206</v>
      </c>
      <c r="Y75" s="145" t="s">
        <v>1206</v>
      </c>
      <c r="Z75" s="145" t="s">
        <v>1206</v>
      </c>
      <c r="AA75" s="145" t="s">
        <v>1206</v>
      </c>
    </row>
    <row r="76" spans="1:27" s="361" customFormat="1" ht="67.5">
      <c r="A76" s="145">
        <v>67</v>
      </c>
      <c r="B76" s="315" t="s">
        <v>9706</v>
      </c>
      <c r="C76" s="145" t="s">
        <v>9237</v>
      </c>
      <c r="D76" s="145" t="s">
        <v>2387</v>
      </c>
      <c r="E76" s="145" t="s">
        <v>1206</v>
      </c>
      <c r="F76" s="145" t="s">
        <v>2755</v>
      </c>
      <c r="G76" s="145">
        <v>19518000</v>
      </c>
      <c r="H76" s="145" t="s">
        <v>2375</v>
      </c>
      <c r="I76" s="145"/>
      <c r="J76" s="145">
        <v>1980</v>
      </c>
      <c r="K76" s="145"/>
      <c r="L76" s="145" t="s">
        <v>1206</v>
      </c>
      <c r="M76" s="145" t="s">
        <v>9247</v>
      </c>
      <c r="N76" s="143" t="s">
        <v>1206</v>
      </c>
      <c r="O76" s="143">
        <v>6000</v>
      </c>
      <c r="P76" s="143">
        <v>6000</v>
      </c>
      <c r="Q76" s="145"/>
      <c r="R76" s="192" t="s">
        <v>9144</v>
      </c>
      <c r="S76" s="192" t="s">
        <v>9145</v>
      </c>
      <c r="T76" s="145" t="s">
        <v>2743</v>
      </c>
      <c r="U76" s="145" t="s">
        <v>7899</v>
      </c>
      <c r="V76" s="145" t="s">
        <v>3858</v>
      </c>
      <c r="W76" s="146" t="s">
        <v>5390</v>
      </c>
      <c r="X76" s="145" t="s">
        <v>1206</v>
      </c>
      <c r="Y76" s="145" t="s">
        <v>1206</v>
      </c>
      <c r="Z76" s="145" t="s">
        <v>1206</v>
      </c>
      <c r="AA76" s="145" t="s">
        <v>1206</v>
      </c>
    </row>
    <row r="77" spans="1:27" s="361" customFormat="1" ht="67.5">
      <c r="A77" s="145">
        <v>68</v>
      </c>
      <c r="B77" s="145" t="s">
        <v>9707</v>
      </c>
      <c r="C77" s="145" t="s">
        <v>9237</v>
      </c>
      <c r="D77" s="145" t="s">
        <v>2431</v>
      </c>
      <c r="E77" s="145" t="s">
        <v>1206</v>
      </c>
      <c r="F77" s="145" t="s">
        <v>2756</v>
      </c>
      <c r="G77" s="145">
        <v>19518000</v>
      </c>
      <c r="H77" s="145" t="s">
        <v>2376</v>
      </c>
      <c r="I77" s="145"/>
      <c r="J77" s="145">
        <v>1980</v>
      </c>
      <c r="K77" s="145"/>
      <c r="L77" s="145" t="s">
        <v>4428</v>
      </c>
      <c r="M77" s="145" t="s">
        <v>1206</v>
      </c>
      <c r="N77" s="143" t="s">
        <v>1206</v>
      </c>
      <c r="O77" s="143">
        <v>132107</v>
      </c>
      <c r="P77" s="143">
        <v>132107</v>
      </c>
      <c r="Q77" s="145"/>
      <c r="R77" s="192" t="s">
        <v>9144</v>
      </c>
      <c r="S77" s="192" t="s">
        <v>9145</v>
      </c>
      <c r="T77" s="145" t="s">
        <v>2743</v>
      </c>
      <c r="U77" s="145" t="s">
        <v>7891</v>
      </c>
      <c r="V77" s="145" t="s">
        <v>3858</v>
      </c>
      <c r="W77" s="146" t="s">
        <v>5390</v>
      </c>
      <c r="X77" s="145" t="s">
        <v>1206</v>
      </c>
      <c r="Y77" s="145" t="s">
        <v>1206</v>
      </c>
      <c r="Z77" s="145" t="s">
        <v>1206</v>
      </c>
      <c r="AA77" s="145" t="s">
        <v>1206</v>
      </c>
    </row>
    <row r="78" spans="1:27" s="361" customFormat="1" ht="67.5">
      <c r="A78" s="145">
        <v>69</v>
      </c>
      <c r="B78" s="145" t="s">
        <v>9708</v>
      </c>
      <c r="C78" s="145" t="s">
        <v>9237</v>
      </c>
      <c r="D78" s="145" t="s">
        <v>2431</v>
      </c>
      <c r="E78" s="145" t="s">
        <v>1206</v>
      </c>
      <c r="F78" s="145" t="s">
        <v>2757</v>
      </c>
      <c r="G78" s="145">
        <v>19518000</v>
      </c>
      <c r="H78" s="145" t="s">
        <v>2377</v>
      </c>
      <c r="I78" s="145"/>
      <c r="J78" s="145">
        <v>1974</v>
      </c>
      <c r="K78" s="145"/>
      <c r="L78" s="145" t="s">
        <v>4428</v>
      </c>
      <c r="M78" s="145" t="s">
        <v>1206</v>
      </c>
      <c r="N78" s="143" t="s">
        <v>1206</v>
      </c>
      <c r="O78" s="143">
        <v>132107</v>
      </c>
      <c r="P78" s="143">
        <v>132107</v>
      </c>
      <c r="Q78" s="145"/>
      <c r="R78" s="192" t="s">
        <v>9144</v>
      </c>
      <c r="S78" s="192" t="s">
        <v>9145</v>
      </c>
      <c r="T78" s="145" t="s">
        <v>2743</v>
      </c>
      <c r="U78" s="145" t="s">
        <v>7895</v>
      </c>
      <c r="V78" s="145" t="s">
        <v>3858</v>
      </c>
      <c r="W78" s="146" t="s">
        <v>5390</v>
      </c>
      <c r="X78" s="145" t="s">
        <v>1206</v>
      </c>
      <c r="Y78" s="145" t="s">
        <v>1206</v>
      </c>
      <c r="Z78" s="145" t="s">
        <v>1206</v>
      </c>
      <c r="AA78" s="145" t="s">
        <v>1206</v>
      </c>
    </row>
    <row r="79" spans="1:27" s="361" customFormat="1" ht="67.5">
      <c r="A79" s="145">
        <v>70</v>
      </c>
      <c r="B79" s="315" t="s">
        <v>9709</v>
      </c>
      <c r="C79" s="145" t="s">
        <v>9237</v>
      </c>
      <c r="D79" s="145" t="s">
        <v>2378</v>
      </c>
      <c r="E79" s="145" t="s">
        <v>1206</v>
      </c>
      <c r="F79" s="145" t="s">
        <v>2757</v>
      </c>
      <c r="G79" s="145">
        <v>19518000</v>
      </c>
      <c r="H79" s="145" t="s">
        <v>2379</v>
      </c>
      <c r="I79" s="145"/>
      <c r="J79" s="145">
        <v>1980</v>
      </c>
      <c r="K79" s="145"/>
      <c r="L79" s="145" t="s">
        <v>4431</v>
      </c>
      <c r="M79" s="145" t="s">
        <v>1206</v>
      </c>
      <c r="N79" s="143" t="s">
        <v>1206</v>
      </c>
      <c r="O79" s="143">
        <v>188546</v>
      </c>
      <c r="P79" s="143">
        <v>188546</v>
      </c>
      <c r="Q79" s="362"/>
      <c r="R79" s="192" t="s">
        <v>9144</v>
      </c>
      <c r="S79" s="192" t="s">
        <v>9145</v>
      </c>
      <c r="T79" s="145" t="s">
        <v>2743</v>
      </c>
      <c r="U79" s="360" t="s">
        <v>8115</v>
      </c>
      <c r="V79" s="145" t="s">
        <v>3858</v>
      </c>
      <c r="W79" s="146" t="s">
        <v>5390</v>
      </c>
      <c r="X79" s="145" t="s">
        <v>1206</v>
      </c>
      <c r="Y79" s="145" t="s">
        <v>1206</v>
      </c>
      <c r="Z79" s="145" t="s">
        <v>1206</v>
      </c>
      <c r="AA79" s="145" t="s">
        <v>1206</v>
      </c>
    </row>
    <row r="80" spans="1:27" s="361" customFormat="1" ht="67.5">
      <c r="A80" s="145">
        <v>71</v>
      </c>
      <c r="B80" s="315" t="s">
        <v>9710</v>
      </c>
      <c r="C80" s="145" t="s">
        <v>9237</v>
      </c>
      <c r="D80" s="145" t="s">
        <v>2378</v>
      </c>
      <c r="E80" s="145" t="s">
        <v>1206</v>
      </c>
      <c r="F80" s="145" t="s">
        <v>2757</v>
      </c>
      <c r="G80" s="145">
        <v>19518000</v>
      </c>
      <c r="H80" s="145" t="s">
        <v>2380</v>
      </c>
      <c r="I80" s="145"/>
      <c r="J80" s="145">
        <v>1974</v>
      </c>
      <c r="K80" s="145"/>
      <c r="L80" s="145" t="s">
        <v>4431</v>
      </c>
      <c r="M80" s="145" t="s">
        <v>1206</v>
      </c>
      <c r="N80" s="143" t="s">
        <v>1206</v>
      </c>
      <c r="O80" s="143">
        <v>1000</v>
      </c>
      <c r="P80" s="143">
        <v>1000</v>
      </c>
      <c r="Q80" s="362"/>
      <c r="R80" s="192" t="s">
        <v>9144</v>
      </c>
      <c r="S80" s="192" t="s">
        <v>9145</v>
      </c>
      <c r="T80" s="145" t="s">
        <v>2743</v>
      </c>
      <c r="U80" s="145" t="s">
        <v>7927</v>
      </c>
      <c r="V80" s="145" t="s">
        <v>3858</v>
      </c>
      <c r="W80" s="146" t="s">
        <v>5390</v>
      </c>
      <c r="X80" s="145" t="s">
        <v>1206</v>
      </c>
      <c r="Y80" s="145" t="s">
        <v>1206</v>
      </c>
      <c r="Z80" s="145" t="s">
        <v>1206</v>
      </c>
      <c r="AA80" s="145" t="s">
        <v>1206</v>
      </c>
    </row>
    <row r="81" spans="1:27" s="361" customFormat="1" ht="67.5">
      <c r="A81" s="145">
        <v>72</v>
      </c>
      <c r="B81" s="315" t="s">
        <v>9711</v>
      </c>
      <c r="C81" s="145" t="s">
        <v>9237</v>
      </c>
      <c r="D81" s="145" t="s">
        <v>2387</v>
      </c>
      <c r="E81" s="145" t="s">
        <v>1206</v>
      </c>
      <c r="F81" s="145" t="s">
        <v>2758</v>
      </c>
      <c r="G81" s="145">
        <v>19518000</v>
      </c>
      <c r="H81" s="145" t="s">
        <v>2381</v>
      </c>
      <c r="I81" s="145"/>
      <c r="J81" s="145">
        <v>1987</v>
      </c>
      <c r="K81" s="145"/>
      <c r="L81" s="145" t="s">
        <v>1206</v>
      </c>
      <c r="M81" s="145" t="s">
        <v>9249</v>
      </c>
      <c r="N81" s="143" t="s">
        <v>1206</v>
      </c>
      <c r="O81" s="143">
        <v>132107</v>
      </c>
      <c r="P81" s="143">
        <v>132107</v>
      </c>
      <c r="Q81" s="362"/>
      <c r="R81" s="192" t="s">
        <v>9144</v>
      </c>
      <c r="S81" s="192" t="s">
        <v>9145</v>
      </c>
      <c r="T81" s="145" t="s">
        <v>2743</v>
      </c>
      <c r="U81" s="145" t="s">
        <v>7889</v>
      </c>
      <c r="V81" s="145" t="s">
        <v>3858</v>
      </c>
      <c r="W81" s="146" t="s">
        <v>5390</v>
      </c>
      <c r="X81" s="145" t="s">
        <v>1206</v>
      </c>
      <c r="Y81" s="145" t="s">
        <v>1206</v>
      </c>
      <c r="Z81" s="145" t="s">
        <v>1206</v>
      </c>
      <c r="AA81" s="145" t="s">
        <v>1206</v>
      </c>
    </row>
    <row r="82" spans="1:27" s="361" customFormat="1" ht="67.5">
      <c r="A82" s="145">
        <v>73</v>
      </c>
      <c r="B82" s="315" t="s">
        <v>9712</v>
      </c>
      <c r="C82" s="145" t="s">
        <v>9237</v>
      </c>
      <c r="D82" s="145" t="s">
        <v>3965</v>
      </c>
      <c r="E82" s="145" t="s">
        <v>1206</v>
      </c>
      <c r="F82" s="145" t="s">
        <v>3967</v>
      </c>
      <c r="G82" s="145">
        <v>19518000</v>
      </c>
      <c r="H82" s="143" t="s">
        <v>2759</v>
      </c>
      <c r="I82" s="143"/>
      <c r="J82" s="145">
        <v>1971</v>
      </c>
      <c r="K82" s="145"/>
      <c r="L82" s="145">
        <v>132</v>
      </c>
      <c r="M82" s="145" t="s">
        <v>1206</v>
      </c>
      <c r="N82" s="143" t="s">
        <v>1206</v>
      </c>
      <c r="O82" s="143">
        <v>37900</v>
      </c>
      <c r="P82" s="143">
        <v>37900</v>
      </c>
      <c r="Q82" s="145"/>
      <c r="R82" s="192" t="s">
        <v>9144</v>
      </c>
      <c r="S82" s="192" t="s">
        <v>9145</v>
      </c>
      <c r="T82" s="145" t="s">
        <v>4260</v>
      </c>
      <c r="U82" s="145" t="s">
        <v>7922</v>
      </c>
      <c r="V82" s="145" t="s">
        <v>3858</v>
      </c>
      <c r="W82" s="146" t="s">
        <v>9823</v>
      </c>
      <c r="X82" s="145" t="s">
        <v>1206</v>
      </c>
      <c r="Y82" s="145" t="s">
        <v>1206</v>
      </c>
      <c r="Z82" s="145" t="s">
        <v>1206</v>
      </c>
      <c r="AA82" s="145" t="s">
        <v>1206</v>
      </c>
    </row>
    <row r="84" spans="1:27" s="361" customFormat="1" ht="85.5" customHeight="1">
      <c r="A84" s="145">
        <v>75</v>
      </c>
      <c r="B84" s="145" t="s">
        <v>9714</v>
      </c>
      <c r="C84" s="145" t="s">
        <v>3723</v>
      </c>
      <c r="D84" s="145" t="s">
        <v>4096</v>
      </c>
      <c r="E84" s="145" t="s">
        <v>9243</v>
      </c>
      <c r="F84" s="145" t="s">
        <v>4097</v>
      </c>
      <c r="G84" s="145">
        <v>19518000</v>
      </c>
      <c r="H84" s="145" t="s">
        <v>4098</v>
      </c>
      <c r="I84" s="145"/>
      <c r="J84" s="145">
        <v>2021</v>
      </c>
      <c r="K84" s="145"/>
      <c r="L84" s="145">
        <v>201.3</v>
      </c>
      <c r="M84" s="145" t="s">
        <v>1206</v>
      </c>
      <c r="N84" s="145">
        <v>1</v>
      </c>
      <c r="O84" s="359">
        <v>5505900</v>
      </c>
      <c r="P84" s="359">
        <v>321177.57</v>
      </c>
      <c r="Q84" s="359"/>
      <c r="R84" s="192" t="s">
        <v>9144</v>
      </c>
      <c r="S84" s="192" t="s">
        <v>9145</v>
      </c>
      <c r="T84" s="145" t="s">
        <v>4099</v>
      </c>
      <c r="U84" s="362" t="s">
        <v>7917</v>
      </c>
      <c r="V84" s="145" t="s">
        <v>2800</v>
      </c>
      <c r="W84" s="146" t="s">
        <v>2241</v>
      </c>
      <c r="X84" s="145" t="s">
        <v>1206</v>
      </c>
      <c r="Y84" s="145" t="s">
        <v>1206</v>
      </c>
      <c r="Z84" s="145" t="s">
        <v>1206</v>
      </c>
      <c r="AA84" s="145" t="s">
        <v>1206</v>
      </c>
    </row>
    <row r="87" spans="1:27" s="361" customFormat="1" ht="112.5" customHeight="1">
      <c r="A87" s="145">
        <v>78</v>
      </c>
      <c r="B87" s="145" t="s">
        <v>9717</v>
      </c>
      <c r="C87" s="145" t="s">
        <v>9237</v>
      </c>
      <c r="D87" s="145" t="s">
        <v>5293</v>
      </c>
      <c r="E87" s="145" t="s">
        <v>1206</v>
      </c>
      <c r="F87" s="145" t="s">
        <v>5294</v>
      </c>
      <c r="G87" s="145">
        <v>19518000</v>
      </c>
      <c r="H87" s="145" t="s">
        <v>5295</v>
      </c>
      <c r="I87" s="145"/>
      <c r="J87" s="145">
        <v>1972</v>
      </c>
      <c r="K87" s="145"/>
      <c r="L87" s="145">
        <v>85</v>
      </c>
      <c r="M87" s="145" t="s">
        <v>1206</v>
      </c>
      <c r="N87" s="145" t="s">
        <v>1206</v>
      </c>
      <c r="O87" s="359">
        <v>30420</v>
      </c>
      <c r="P87" s="359">
        <v>30420</v>
      </c>
      <c r="Q87" s="359"/>
      <c r="R87" s="192" t="s">
        <v>9144</v>
      </c>
      <c r="S87" s="192" t="s">
        <v>9145</v>
      </c>
      <c r="T87" s="145" t="s">
        <v>5288</v>
      </c>
      <c r="U87" s="362" t="s">
        <v>6519</v>
      </c>
      <c r="V87" s="145" t="s">
        <v>3858</v>
      </c>
      <c r="W87" s="146" t="s">
        <v>9825</v>
      </c>
      <c r="X87" s="145" t="s">
        <v>1206</v>
      </c>
      <c r="Y87" s="145" t="s">
        <v>1206</v>
      </c>
      <c r="Z87" s="145" t="s">
        <v>1206</v>
      </c>
      <c r="AA87" s="145" t="s">
        <v>1206</v>
      </c>
    </row>
    <row r="91" spans="1:27" s="361" customFormat="1" ht="105.75" customHeight="1">
      <c r="A91" s="145">
        <v>82</v>
      </c>
      <c r="B91" s="145" t="s">
        <v>9721</v>
      </c>
      <c r="C91" s="145" t="s">
        <v>9237</v>
      </c>
      <c r="D91" s="145" t="s">
        <v>5304</v>
      </c>
      <c r="E91" s="145" t="s">
        <v>1206</v>
      </c>
      <c r="F91" s="145" t="s">
        <v>6474</v>
      </c>
      <c r="G91" s="145">
        <v>19518000</v>
      </c>
      <c r="H91" s="145" t="s">
        <v>5308</v>
      </c>
      <c r="I91" s="145"/>
      <c r="J91" s="145">
        <v>1968</v>
      </c>
      <c r="K91" s="145"/>
      <c r="L91" s="145" t="s">
        <v>5306</v>
      </c>
      <c r="M91" s="145" t="s">
        <v>1206</v>
      </c>
      <c r="N91" s="145" t="s">
        <v>1206</v>
      </c>
      <c r="O91" s="359">
        <v>45657</v>
      </c>
      <c r="P91" s="359">
        <v>45657</v>
      </c>
      <c r="Q91" s="359"/>
      <c r="R91" s="192" t="s">
        <v>9144</v>
      </c>
      <c r="S91" s="192" t="s">
        <v>9145</v>
      </c>
      <c r="T91" s="145" t="s">
        <v>5288</v>
      </c>
      <c r="U91" s="362" t="s">
        <v>7897</v>
      </c>
      <c r="V91" s="145" t="s">
        <v>3858</v>
      </c>
      <c r="W91" s="146" t="s">
        <v>9825</v>
      </c>
      <c r="X91" s="145" t="s">
        <v>1206</v>
      </c>
      <c r="Y91" s="145" t="s">
        <v>1206</v>
      </c>
      <c r="Z91" s="145" t="s">
        <v>1206</v>
      </c>
      <c r="AA91" s="145" t="s">
        <v>1206</v>
      </c>
    </row>
    <row r="92" spans="1:27" s="361" customFormat="1" ht="105.75" customHeight="1">
      <c r="A92" s="145">
        <v>83</v>
      </c>
      <c r="B92" s="145" t="s">
        <v>9722</v>
      </c>
      <c r="C92" s="145" t="s">
        <v>9237</v>
      </c>
      <c r="D92" s="145" t="s">
        <v>5309</v>
      </c>
      <c r="E92" s="145" t="s">
        <v>1206</v>
      </c>
      <c r="F92" s="145" t="s">
        <v>5311</v>
      </c>
      <c r="G92" s="145">
        <v>19518000</v>
      </c>
      <c r="H92" s="145" t="s">
        <v>5310</v>
      </c>
      <c r="I92" s="145"/>
      <c r="J92" s="145">
        <v>1973</v>
      </c>
      <c r="K92" s="145"/>
      <c r="L92" s="145">
        <v>105</v>
      </c>
      <c r="M92" s="145" t="s">
        <v>1206</v>
      </c>
      <c r="N92" s="145" t="s">
        <v>1206</v>
      </c>
      <c r="O92" s="359">
        <v>96000</v>
      </c>
      <c r="P92" s="359">
        <v>96000</v>
      </c>
      <c r="Q92" s="359"/>
      <c r="R92" s="192" t="s">
        <v>9144</v>
      </c>
      <c r="S92" s="192" t="s">
        <v>9145</v>
      </c>
      <c r="T92" s="145" t="s">
        <v>5288</v>
      </c>
      <c r="U92" s="362" t="s">
        <v>7884</v>
      </c>
      <c r="V92" s="145" t="s">
        <v>3858</v>
      </c>
      <c r="W92" s="146" t="s">
        <v>9826</v>
      </c>
      <c r="X92" s="145" t="s">
        <v>1206</v>
      </c>
      <c r="Y92" s="145" t="s">
        <v>1206</v>
      </c>
      <c r="Z92" s="145" t="s">
        <v>1206</v>
      </c>
      <c r="AA92" s="145" t="s">
        <v>1206</v>
      </c>
    </row>
    <row r="93" spans="1:27" s="361" customFormat="1" ht="105.75" customHeight="1">
      <c r="A93" s="145">
        <v>84</v>
      </c>
      <c r="B93" s="145" t="s">
        <v>9723</v>
      </c>
      <c r="C93" s="145" t="s">
        <v>9237</v>
      </c>
      <c r="D93" s="145" t="s">
        <v>5312</v>
      </c>
      <c r="E93" s="145" t="s">
        <v>1206</v>
      </c>
      <c r="F93" s="145" t="s">
        <v>5313</v>
      </c>
      <c r="G93" s="145">
        <v>19518000</v>
      </c>
      <c r="H93" s="145" t="s">
        <v>5314</v>
      </c>
      <c r="I93" s="145"/>
      <c r="J93" s="145">
        <v>1987</v>
      </c>
      <c r="K93" s="145"/>
      <c r="L93" s="145">
        <v>100</v>
      </c>
      <c r="M93" s="145" t="s">
        <v>1206</v>
      </c>
      <c r="N93" s="145" t="s">
        <v>1206</v>
      </c>
      <c r="O93" s="359">
        <v>79876</v>
      </c>
      <c r="P93" s="359">
        <v>9789.64</v>
      </c>
      <c r="Q93" s="359"/>
      <c r="R93" s="192" t="s">
        <v>9144</v>
      </c>
      <c r="S93" s="192" t="s">
        <v>9145</v>
      </c>
      <c r="T93" s="145" t="s">
        <v>5288</v>
      </c>
      <c r="U93" s="362" t="s">
        <v>7923</v>
      </c>
      <c r="V93" s="145" t="s">
        <v>3858</v>
      </c>
      <c r="W93" s="146" t="s">
        <v>9826</v>
      </c>
      <c r="X93" s="145" t="s">
        <v>1206</v>
      </c>
      <c r="Y93" s="145" t="s">
        <v>1206</v>
      </c>
      <c r="Z93" s="145" t="s">
        <v>1206</v>
      </c>
      <c r="AA93" s="145" t="s">
        <v>1206</v>
      </c>
    </row>
    <row r="94" spans="1:27" s="361" customFormat="1" ht="105" customHeight="1">
      <c r="A94" s="145">
        <v>85</v>
      </c>
      <c r="B94" s="145" t="s">
        <v>9724</v>
      </c>
      <c r="C94" s="145" t="s">
        <v>9237</v>
      </c>
      <c r="D94" s="145" t="s">
        <v>5315</v>
      </c>
      <c r="E94" s="145" t="s">
        <v>1206</v>
      </c>
      <c r="F94" s="145" t="s">
        <v>5316</v>
      </c>
      <c r="G94" s="145">
        <v>19518000</v>
      </c>
      <c r="H94" s="145" t="s">
        <v>5317</v>
      </c>
      <c r="I94" s="145"/>
      <c r="J94" s="145">
        <v>1987</v>
      </c>
      <c r="K94" s="145"/>
      <c r="L94" s="145">
        <v>100</v>
      </c>
      <c r="M94" s="145" t="s">
        <v>1206</v>
      </c>
      <c r="N94" s="145" t="s">
        <v>1206</v>
      </c>
      <c r="O94" s="359">
        <v>257897</v>
      </c>
      <c r="P94" s="359">
        <v>257897</v>
      </c>
      <c r="Q94" s="359"/>
      <c r="R94" s="192" t="s">
        <v>9144</v>
      </c>
      <c r="S94" s="192" t="s">
        <v>9145</v>
      </c>
      <c r="T94" s="145" t="s">
        <v>5288</v>
      </c>
      <c r="U94" s="362" t="s">
        <v>7964</v>
      </c>
      <c r="V94" s="145" t="s">
        <v>3858</v>
      </c>
      <c r="W94" s="146" t="s">
        <v>9826</v>
      </c>
      <c r="X94" s="145" t="s">
        <v>1206</v>
      </c>
      <c r="Y94" s="145" t="s">
        <v>1206</v>
      </c>
      <c r="Z94" s="145" t="s">
        <v>1206</v>
      </c>
      <c r="AA94" s="145" t="s">
        <v>1206</v>
      </c>
    </row>
    <row r="95" spans="1:27" s="361" customFormat="1" ht="105" customHeight="1">
      <c r="A95" s="145">
        <v>86</v>
      </c>
      <c r="B95" s="145" t="s">
        <v>9725</v>
      </c>
      <c r="C95" s="145" t="s">
        <v>9237</v>
      </c>
      <c r="D95" s="145" t="s">
        <v>5318</v>
      </c>
      <c r="E95" s="145" t="s">
        <v>1206</v>
      </c>
      <c r="F95" s="145" t="s">
        <v>5320</v>
      </c>
      <c r="G95" s="145">
        <v>19518000</v>
      </c>
      <c r="H95" s="145" t="s">
        <v>5319</v>
      </c>
      <c r="I95" s="145"/>
      <c r="J95" s="145">
        <v>1966</v>
      </c>
      <c r="K95" s="145"/>
      <c r="L95" s="145">
        <v>9</v>
      </c>
      <c r="M95" s="145" t="s">
        <v>1206</v>
      </c>
      <c r="N95" s="145" t="s">
        <v>1206</v>
      </c>
      <c r="O95" s="359">
        <v>12498</v>
      </c>
      <c r="P95" s="359">
        <v>12498</v>
      </c>
      <c r="Q95" s="359"/>
      <c r="R95" s="192" t="s">
        <v>9144</v>
      </c>
      <c r="S95" s="192" t="s">
        <v>9145</v>
      </c>
      <c r="T95" s="145" t="s">
        <v>5288</v>
      </c>
      <c r="U95" s="362" t="s">
        <v>7900</v>
      </c>
      <c r="V95" s="145" t="s">
        <v>3858</v>
      </c>
      <c r="W95" s="146" t="s">
        <v>9826</v>
      </c>
      <c r="X95" s="145" t="s">
        <v>1206</v>
      </c>
      <c r="Y95" s="145" t="s">
        <v>1206</v>
      </c>
      <c r="Z95" s="145" t="s">
        <v>1206</v>
      </c>
      <c r="AA95" s="145" t="s">
        <v>1206</v>
      </c>
    </row>
    <row r="96" spans="1:27" s="361" customFormat="1" ht="105" customHeight="1">
      <c r="A96" s="145">
        <v>87</v>
      </c>
      <c r="B96" s="145" t="s">
        <v>9726</v>
      </c>
      <c r="C96" s="145" t="s">
        <v>9237</v>
      </c>
      <c r="D96" s="145" t="s">
        <v>5321</v>
      </c>
      <c r="E96" s="145" t="s">
        <v>1206</v>
      </c>
      <c r="F96" s="145" t="s">
        <v>5323</v>
      </c>
      <c r="G96" s="145">
        <v>19518000</v>
      </c>
      <c r="H96" s="145" t="s">
        <v>5322</v>
      </c>
      <c r="I96" s="145"/>
      <c r="J96" s="145">
        <v>1946</v>
      </c>
      <c r="K96" s="145"/>
      <c r="L96" s="145">
        <v>23</v>
      </c>
      <c r="M96" s="145" t="s">
        <v>1206</v>
      </c>
      <c r="N96" s="145" t="s">
        <v>1206</v>
      </c>
      <c r="O96" s="359">
        <v>3503879</v>
      </c>
      <c r="P96" s="359">
        <v>3503879</v>
      </c>
      <c r="Q96" s="359"/>
      <c r="R96" s="192" t="s">
        <v>9144</v>
      </c>
      <c r="S96" s="192" t="s">
        <v>9145</v>
      </c>
      <c r="T96" s="145" t="s">
        <v>5288</v>
      </c>
      <c r="U96" s="362" t="s">
        <v>7905</v>
      </c>
      <c r="V96" s="145" t="s">
        <v>3858</v>
      </c>
      <c r="W96" s="146" t="s">
        <v>9826</v>
      </c>
      <c r="X96" s="145" t="s">
        <v>1206</v>
      </c>
      <c r="Y96" s="145" t="s">
        <v>1206</v>
      </c>
      <c r="Z96" s="145" t="s">
        <v>1206</v>
      </c>
      <c r="AA96" s="145" t="s">
        <v>1206</v>
      </c>
    </row>
    <row r="97" spans="1:27" s="361" customFormat="1" ht="105" customHeight="1">
      <c r="A97" s="145">
        <v>88</v>
      </c>
      <c r="B97" s="145" t="s">
        <v>9727</v>
      </c>
      <c r="C97" s="145" t="s">
        <v>9237</v>
      </c>
      <c r="D97" s="145" t="s">
        <v>5324</v>
      </c>
      <c r="E97" s="145" t="s">
        <v>1206</v>
      </c>
      <c r="F97" s="145" t="s">
        <v>5327</v>
      </c>
      <c r="G97" s="145">
        <v>19518000</v>
      </c>
      <c r="H97" s="145" t="s">
        <v>5325</v>
      </c>
      <c r="I97" s="145"/>
      <c r="J97" s="145" t="s">
        <v>1206</v>
      </c>
      <c r="K97" s="145"/>
      <c r="L97" s="145" t="s">
        <v>1206</v>
      </c>
      <c r="M97" s="145">
        <v>1549</v>
      </c>
      <c r="N97" s="145" t="s">
        <v>1206</v>
      </c>
      <c r="O97" s="359">
        <v>5000</v>
      </c>
      <c r="P97" s="359">
        <v>5000</v>
      </c>
      <c r="Q97" s="359"/>
      <c r="R97" s="192" t="s">
        <v>9144</v>
      </c>
      <c r="S97" s="192" t="s">
        <v>9145</v>
      </c>
      <c r="T97" s="145" t="s">
        <v>5288</v>
      </c>
      <c r="U97" s="362" t="s">
        <v>7880</v>
      </c>
      <c r="V97" s="145" t="s">
        <v>3858</v>
      </c>
      <c r="W97" s="146" t="s">
        <v>9826</v>
      </c>
      <c r="X97" s="145" t="s">
        <v>1206</v>
      </c>
      <c r="Y97" s="145" t="s">
        <v>1206</v>
      </c>
      <c r="Z97" s="145" t="s">
        <v>1206</v>
      </c>
      <c r="AA97" s="145" t="s">
        <v>1206</v>
      </c>
    </row>
    <row r="98" spans="1:27" s="361" customFormat="1" ht="108.75" customHeight="1">
      <c r="A98" s="145">
        <v>89</v>
      </c>
      <c r="B98" s="145" t="s">
        <v>9728</v>
      </c>
      <c r="C98" s="145" t="s">
        <v>9237</v>
      </c>
      <c r="D98" s="145" t="s">
        <v>5324</v>
      </c>
      <c r="E98" s="145" t="s">
        <v>1206</v>
      </c>
      <c r="F98" s="145" t="s">
        <v>7903</v>
      </c>
      <c r="G98" s="145">
        <v>19518000</v>
      </c>
      <c r="H98" s="145" t="s">
        <v>5326</v>
      </c>
      <c r="I98" s="145"/>
      <c r="J98" s="145">
        <v>1990</v>
      </c>
      <c r="K98" s="145"/>
      <c r="L98" s="145" t="s">
        <v>1206</v>
      </c>
      <c r="M98" s="145">
        <v>1775</v>
      </c>
      <c r="N98" s="145" t="s">
        <v>1206</v>
      </c>
      <c r="O98" s="359">
        <v>6000</v>
      </c>
      <c r="P98" s="359">
        <v>6000</v>
      </c>
      <c r="Q98" s="359"/>
      <c r="R98" s="192" t="s">
        <v>9144</v>
      </c>
      <c r="S98" s="192" t="s">
        <v>9145</v>
      </c>
      <c r="T98" s="145" t="s">
        <v>5288</v>
      </c>
      <c r="U98" s="362" t="s">
        <v>7902</v>
      </c>
      <c r="V98" s="145" t="s">
        <v>3858</v>
      </c>
      <c r="W98" s="146" t="s">
        <v>9826</v>
      </c>
      <c r="X98" s="145" t="s">
        <v>1206</v>
      </c>
      <c r="Y98" s="145" t="s">
        <v>1206</v>
      </c>
      <c r="Z98" s="145" t="s">
        <v>1206</v>
      </c>
      <c r="AA98" s="145" t="s">
        <v>1206</v>
      </c>
    </row>
    <row r="99" spans="1:27" s="361" customFormat="1" ht="108.75" customHeight="1">
      <c r="A99" s="145">
        <v>90</v>
      </c>
      <c r="B99" s="145" t="s">
        <v>9729</v>
      </c>
      <c r="C99" s="145" t="s">
        <v>9237</v>
      </c>
      <c r="D99" s="145" t="s">
        <v>5328</v>
      </c>
      <c r="E99" s="145" t="s">
        <v>1206</v>
      </c>
      <c r="F99" s="145" t="s">
        <v>5330</v>
      </c>
      <c r="G99" s="145">
        <v>19518000</v>
      </c>
      <c r="H99" s="145" t="s">
        <v>5329</v>
      </c>
      <c r="I99" s="145"/>
      <c r="J99" s="145">
        <v>1978</v>
      </c>
      <c r="K99" s="145"/>
      <c r="L99" s="145" t="s">
        <v>5291</v>
      </c>
      <c r="M99" s="145" t="s">
        <v>1206</v>
      </c>
      <c r="N99" s="145" t="s">
        <v>1206</v>
      </c>
      <c r="O99" s="359">
        <v>194496</v>
      </c>
      <c r="P99" s="359">
        <v>194496</v>
      </c>
      <c r="Q99" s="359"/>
      <c r="R99" s="192" t="s">
        <v>9144</v>
      </c>
      <c r="S99" s="192" t="s">
        <v>9145</v>
      </c>
      <c r="T99" s="145" t="s">
        <v>5288</v>
      </c>
      <c r="U99" s="362" t="s">
        <v>7925</v>
      </c>
      <c r="V99" s="145" t="s">
        <v>3858</v>
      </c>
      <c r="W99" s="146" t="s">
        <v>9827</v>
      </c>
      <c r="X99" s="145" t="s">
        <v>1206</v>
      </c>
      <c r="Y99" s="145" t="s">
        <v>1206</v>
      </c>
      <c r="Z99" s="145" t="s">
        <v>1206</v>
      </c>
      <c r="AA99" s="145" t="s">
        <v>1206</v>
      </c>
    </row>
    <row r="100" spans="1:27" s="361" customFormat="1" ht="114.75" customHeight="1">
      <c r="A100" s="145">
        <v>91</v>
      </c>
      <c r="B100" s="145" t="s">
        <v>9730</v>
      </c>
      <c r="C100" s="145" t="s">
        <v>9237</v>
      </c>
      <c r="D100" s="145" t="s">
        <v>5324</v>
      </c>
      <c r="E100" s="145" t="s">
        <v>1206</v>
      </c>
      <c r="F100" s="145" t="s">
        <v>5332</v>
      </c>
      <c r="G100" s="145">
        <v>19518000</v>
      </c>
      <c r="H100" s="145" t="s">
        <v>6118</v>
      </c>
      <c r="I100" s="145"/>
      <c r="J100" s="145">
        <v>1994</v>
      </c>
      <c r="K100" s="145"/>
      <c r="L100" s="145" t="s">
        <v>1206</v>
      </c>
      <c r="M100" s="145">
        <v>1745</v>
      </c>
      <c r="N100" s="145" t="s">
        <v>1206</v>
      </c>
      <c r="O100" s="359">
        <v>155000</v>
      </c>
      <c r="P100" s="359">
        <v>155000</v>
      </c>
      <c r="Q100" s="359"/>
      <c r="R100" s="192" t="s">
        <v>9144</v>
      </c>
      <c r="S100" s="192" t="s">
        <v>9145</v>
      </c>
      <c r="T100" s="145" t="s">
        <v>5288</v>
      </c>
      <c r="U100" s="362" t="s">
        <v>7911</v>
      </c>
      <c r="V100" s="145" t="s">
        <v>3858</v>
      </c>
      <c r="W100" s="146" t="s">
        <v>9827</v>
      </c>
      <c r="X100" s="145" t="s">
        <v>1206</v>
      </c>
      <c r="Y100" s="145" t="s">
        <v>1206</v>
      </c>
      <c r="Z100" s="145" t="s">
        <v>1206</v>
      </c>
      <c r="AA100" s="145" t="s">
        <v>1206</v>
      </c>
    </row>
    <row r="101" spans="1:27" s="361" customFormat="1" ht="114.75" customHeight="1">
      <c r="A101" s="145">
        <v>92</v>
      </c>
      <c r="B101" s="145" t="s">
        <v>9731</v>
      </c>
      <c r="C101" s="145" t="s">
        <v>9237</v>
      </c>
      <c r="D101" s="145" t="s">
        <v>5324</v>
      </c>
      <c r="E101" s="145" t="s">
        <v>1206</v>
      </c>
      <c r="F101" s="145" t="s">
        <v>7908</v>
      </c>
      <c r="G101" s="145">
        <v>19518000</v>
      </c>
      <c r="H101" s="145" t="s">
        <v>5331</v>
      </c>
      <c r="I101" s="145"/>
      <c r="J101" s="145">
        <v>1981</v>
      </c>
      <c r="K101" s="145"/>
      <c r="L101" s="145" t="s">
        <v>1206</v>
      </c>
      <c r="M101" s="145">
        <v>1568</v>
      </c>
      <c r="N101" s="145" t="s">
        <v>1206</v>
      </c>
      <c r="O101" s="359">
        <v>73000</v>
      </c>
      <c r="P101" s="359">
        <v>73000</v>
      </c>
      <c r="Q101" s="359"/>
      <c r="R101" s="192" t="s">
        <v>9144</v>
      </c>
      <c r="S101" s="192" t="s">
        <v>9145</v>
      </c>
      <c r="T101" s="145" t="s">
        <v>5288</v>
      </c>
      <c r="U101" s="362" t="s">
        <v>7907</v>
      </c>
      <c r="V101" s="145" t="s">
        <v>3858</v>
      </c>
      <c r="W101" s="146" t="s">
        <v>9827</v>
      </c>
      <c r="X101" s="145" t="s">
        <v>1206</v>
      </c>
      <c r="Y101" s="145" t="s">
        <v>1206</v>
      </c>
      <c r="Z101" s="145" t="s">
        <v>1206</v>
      </c>
      <c r="AA101" s="145" t="s">
        <v>1206</v>
      </c>
    </row>
    <row r="102" spans="1:27" s="361" customFormat="1" ht="114.75" customHeight="1">
      <c r="A102" s="145">
        <v>93</v>
      </c>
      <c r="B102" s="145" t="s">
        <v>9732</v>
      </c>
      <c r="C102" s="145" t="s">
        <v>9237</v>
      </c>
      <c r="D102" s="145" t="s">
        <v>5324</v>
      </c>
      <c r="E102" s="145" t="s">
        <v>1206</v>
      </c>
      <c r="F102" s="145" t="s">
        <v>5333</v>
      </c>
      <c r="G102" s="145">
        <v>19518000</v>
      </c>
      <c r="H102" s="145" t="s">
        <v>5334</v>
      </c>
      <c r="I102" s="145"/>
      <c r="J102" s="145">
        <v>1990</v>
      </c>
      <c r="K102" s="145"/>
      <c r="L102" s="145" t="s">
        <v>1206</v>
      </c>
      <c r="M102" s="145">
        <v>1893</v>
      </c>
      <c r="N102" s="145" t="s">
        <v>1206</v>
      </c>
      <c r="O102" s="359">
        <v>256000</v>
      </c>
      <c r="P102" s="359">
        <v>256000</v>
      </c>
      <c r="Q102" s="359"/>
      <c r="R102" s="192" t="s">
        <v>9144</v>
      </c>
      <c r="S102" s="192" t="s">
        <v>9145</v>
      </c>
      <c r="T102" s="145" t="s">
        <v>5288</v>
      </c>
      <c r="U102" s="362" t="s">
        <v>7878</v>
      </c>
      <c r="V102" s="145" t="s">
        <v>3858</v>
      </c>
      <c r="W102" s="146" t="s">
        <v>9827</v>
      </c>
      <c r="X102" s="145" t="s">
        <v>1206</v>
      </c>
      <c r="Y102" s="145" t="s">
        <v>1206</v>
      </c>
      <c r="Z102" s="145" t="s">
        <v>1206</v>
      </c>
      <c r="AA102" s="145" t="s">
        <v>1206</v>
      </c>
    </row>
    <row r="103" spans="1:27" s="361" customFormat="1" ht="111.75" customHeight="1">
      <c r="A103" s="145">
        <v>94</v>
      </c>
      <c r="B103" s="145" t="s">
        <v>9733</v>
      </c>
      <c r="C103" s="145" t="s">
        <v>9237</v>
      </c>
      <c r="D103" s="145" t="s">
        <v>5324</v>
      </c>
      <c r="E103" s="145" t="s">
        <v>1206</v>
      </c>
      <c r="F103" s="145" t="s">
        <v>5336</v>
      </c>
      <c r="G103" s="145">
        <v>19518000</v>
      </c>
      <c r="H103" s="145" t="s">
        <v>5335</v>
      </c>
      <c r="I103" s="145"/>
      <c r="J103" s="145">
        <v>1988</v>
      </c>
      <c r="K103" s="145"/>
      <c r="L103" s="145" t="s">
        <v>1206</v>
      </c>
      <c r="M103" s="145">
        <v>1806</v>
      </c>
      <c r="N103" s="145" t="s">
        <v>1206</v>
      </c>
      <c r="O103" s="359">
        <v>15000</v>
      </c>
      <c r="P103" s="359">
        <v>15000</v>
      </c>
      <c r="Q103" s="359"/>
      <c r="R103" s="192" t="s">
        <v>9144</v>
      </c>
      <c r="S103" s="192" t="s">
        <v>9145</v>
      </c>
      <c r="T103" s="145" t="s">
        <v>5288</v>
      </c>
      <c r="U103" s="362" t="s">
        <v>7894</v>
      </c>
      <c r="V103" s="145" t="s">
        <v>3858</v>
      </c>
      <c r="W103" s="146" t="s">
        <v>9827</v>
      </c>
      <c r="X103" s="145" t="s">
        <v>1206</v>
      </c>
      <c r="Y103" s="145" t="s">
        <v>1206</v>
      </c>
      <c r="Z103" s="145" t="s">
        <v>1206</v>
      </c>
      <c r="AA103" s="145" t="s">
        <v>1206</v>
      </c>
    </row>
    <row r="104" spans="1:27" s="361" customFormat="1" ht="111.75" customHeight="1">
      <c r="A104" s="145">
        <v>95</v>
      </c>
      <c r="B104" s="145" t="s">
        <v>9734</v>
      </c>
      <c r="C104" s="145" t="s">
        <v>9237</v>
      </c>
      <c r="D104" s="145" t="s">
        <v>5324</v>
      </c>
      <c r="E104" s="145" t="s">
        <v>1206</v>
      </c>
      <c r="F104" s="145" t="s">
        <v>5337</v>
      </c>
      <c r="G104" s="145">
        <v>19518000</v>
      </c>
      <c r="H104" s="145" t="s">
        <v>5338</v>
      </c>
      <c r="I104" s="145"/>
      <c r="J104" s="145">
        <v>1999</v>
      </c>
      <c r="K104" s="145"/>
      <c r="L104" s="145" t="s">
        <v>1206</v>
      </c>
      <c r="M104" s="145">
        <v>1381</v>
      </c>
      <c r="N104" s="145" t="s">
        <v>1206</v>
      </c>
      <c r="O104" s="359">
        <v>49000</v>
      </c>
      <c r="P104" s="359">
        <v>49000</v>
      </c>
      <c r="Q104" s="359"/>
      <c r="R104" s="192" t="s">
        <v>9144</v>
      </c>
      <c r="S104" s="192" t="s">
        <v>9145</v>
      </c>
      <c r="T104" s="145" t="s">
        <v>5288</v>
      </c>
      <c r="U104" s="362" t="s">
        <v>7890</v>
      </c>
      <c r="V104" s="145" t="s">
        <v>3858</v>
      </c>
      <c r="W104" s="146" t="s">
        <v>9827</v>
      </c>
      <c r="X104" s="145" t="s">
        <v>1206</v>
      </c>
      <c r="Y104" s="145" t="s">
        <v>1206</v>
      </c>
      <c r="Z104" s="145" t="s">
        <v>1206</v>
      </c>
      <c r="AA104" s="145" t="s">
        <v>1206</v>
      </c>
    </row>
    <row r="105" spans="1:27" s="361" customFormat="1" ht="111.75" customHeight="1">
      <c r="A105" s="145">
        <v>96</v>
      </c>
      <c r="B105" s="145" t="s">
        <v>9735</v>
      </c>
      <c r="C105" s="145" t="s">
        <v>9237</v>
      </c>
      <c r="D105" s="145" t="s">
        <v>5324</v>
      </c>
      <c r="E105" s="145" t="s">
        <v>1206</v>
      </c>
      <c r="F105" s="145" t="s">
        <v>5339</v>
      </c>
      <c r="G105" s="145">
        <v>19518000</v>
      </c>
      <c r="H105" s="145" t="s">
        <v>5340</v>
      </c>
      <c r="I105" s="145"/>
      <c r="J105" s="145">
        <v>1993</v>
      </c>
      <c r="K105" s="145"/>
      <c r="L105" s="145" t="s">
        <v>1206</v>
      </c>
      <c r="M105" s="145">
        <v>3244</v>
      </c>
      <c r="N105" s="145" t="s">
        <v>1206</v>
      </c>
      <c r="O105" s="359">
        <v>16000</v>
      </c>
      <c r="P105" s="359">
        <v>0</v>
      </c>
      <c r="Q105" s="359"/>
      <c r="R105" s="192" t="s">
        <v>9144</v>
      </c>
      <c r="S105" s="192" t="s">
        <v>9145</v>
      </c>
      <c r="T105" s="145" t="s">
        <v>5288</v>
      </c>
      <c r="U105" s="362" t="s">
        <v>7919</v>
      </c>
      <c r="V105" s="145" t="s">
        <v>3858</v>
      </c>
      <c r="W105" s="146" t="s">
        <v>9827</v>
      </c>
      <c r="X105" s="145" t="s">
        <v>1206</v>
      </c>
      <c r="Y105" s="145" t="s">
        <v>1206</v>
      </c>
      <c r="Z105" s="145" t="s">
        <v>1206</v>
      </c>
      <c r="AA105" s="145" t="s">
        <v>1206</v>
      </c>
    </row>
    <row r="106" spans="1:27" s="361" customFormat="1" ht="114.75" customHeight="1">
      <c r="A106" s="145">
        <v>97</v>
      </c>
      <c r="B106" s="145" t="s">
        <v>9736</v>
      </c>
      <c r="C106" s="145" t="s">
        <v>9237</v>
      </c>
      <c r="D106" s="145" t="s">
        <v>5324</v>
      </c>
      <c r="E106" s="145" t="s">
        <v>1206</v>
      </c>
      <c r="F106" s="145" t="s">
        <v>5343</v>
      </c>
      <c r="G106" s="145">
        <v>19518000</v>
      </c>
      <c r="H106" s="145" t="s">
        <v>5341</v>
      </c>
      <c r="I106" s="145"/>
      <c r="J106" s="145">
        <v>1994</v>
      </c>
      <c r="K106" s="145"/>
      <c r="L106" s="145" t="s">
        <v>1206</v>
      </c>
      <c r="M106" s="145">
        <v>2016</v>
      </c>
      <c r="N106" s="145" t="s">
        <v>1206</v>
      </c>
      <c r="O106" s="359">
        <v>789000</v>
      </c>
      <c r="P106" s="359">
        <v>290638.44</v>
      </c>
      <c r="Q106" s="359"/>
      <c r="R106" s="192" t="s">
        <v>9144</v>
      </c>
      <c r="S106" s="192" t="s">
        <v>9145</v>
      </c>
      <c r="T106" s="145" t="s">
        <v>5288</v>
      </c>
      <c r="U106" s="362" t="s">
        <v>7963</v>
      </c>
      <c r="V106" s="145" t="s">
        <v>3858</v>
      </c>
      <c r="W106" s="146" t="s">
        <v>9827</v>
      </c>
      <c r="X106" s="145" t="s">
        <v>1206</v>
      </c>
      <c r="Y106" s="145" t="s">
        <v>1206</v>
      </c>
      <c r="Z106" s="145" t="s">
        <v>1206</v>
      </c>
      <c r="AA106" s="145" t="s">
        <v>1206</v>
      </c>
    </row>
    <row r="107" spans="1:27" s="361" customFormat="1" ht="114.75" customHeight="1">
      <c r="A107" s="145">
        <v>98</v>
      </c>
      <c r="B107" s="145" t="s">
        <v>9737</v>
      </c>
      <c r="C107" s="145" t="s">
        <v>9237</v>
      </c>
      <c r="D107" s="145" t="s">
        <v>5324</v>
      </c>
      <c r="E107" s="145" t="s">
        <v>1206</v>
      </c>
      <c r="F107" s="145" t="s">
        <v>5344</v>
      </c>
      <c r="G107" s="145">
        <v>19518000</v>
      </c>
      <c r="H107" s="145" t="s">
        <v>5342</v>
      </c>
      <c r="I107" s="145"/>
      <c r="J107" s="145">
        <v>1988</v>
      </c>
      <c r="K107" s="145"/>
      <c r="L107" s="145" t="s">
        <v>1206</v>
      </c>
      <c r="M107" s="145">
        <v>4506</v>
      </c>
      <c r="N107" s="145" t="s">
        <v>1206</v>
      </c>
      <c r="O107" s="359">
        <v>450000</v>
      </c>
      <c r="P107" s="359">
        <v>450000</v>
      </c>
      <c r="Q107" s="359"/>
      <c r="R107" s="192" t="s">
        <v>9144</v>
      </c>
      <c r="S107" s="192" t="s">
        <v>9145</v>
      </c>
      <c r="T107" s="145" t="s">
        <v>5288</v>
      </c>
      <c r="U107" s="362" t="s">
        <v>7896</v>
      </c>
      <c r="V107" s="145" t="s">
        <v>3858</v>
      </c>
      <c r="W107" s="146" t="s">
        <v>9827</v>
      </c>
      <c r="X107" s="145" t="s">
        <v>1206</v>
      </c>
      <c r="Y107" s="145" t="s">
        <v>1206</v>
      </c>
      <c r="Z107" s="145" t="s">
        <v>1206</v>
      </c>
      <c r="AA107" s="145" t="s">
        <v>1206</v>
      </c>
    </row>
    <row r="108" spans="1:27" s="361" customFormat="1" ht="114.75" customHeight="1">
      <c r="A108" s="145">
        <v>99</v>
      </c>
      <c r="B108" s="145" t="s">
        <v>9738</v>
      </c>
      <c r="C108" s="145" t="s">
        <v>9237</v>
      </c>
      <c r="D108" s="145" t="s">
        <v>5324</v>
      </c>
      <c r="E108" s="145" t="s">
        <v>1206</v>
      </c>
      <c r="F108" s="145" t="s">
        <v>6464</v>
      </c>
      <c r="G108" s="145">
        <v>19518000</v>
      </c>
      <c r="H108" s="145" t="s">
        <v>5345</v>
      </c>
      <c r="I108" s="145"/>
      <c r="J108" s="145">
        <v>1900</v>
      </c>
      <c r="K108" s="145"/>
      <c r="L108" s="145" t="s">
        <v>1206</v>
      </c>
      <c r="M108" s="145">
        <v>3171</v>
      </c>
      <c r="N108" s="145" t="s">
        <v>1206</v>
      </c>
      <c r="O108" s="359">
        <v>772000</v>
      </c>
      <c r="P108" s="359">
        <v>566132.92000000004</v>
      </c>
      <c r="Q108" s="359"/>
      <c r="R108" s="192" t="s">
        <v>9144</v>
      </c>
      <c r="S108" s="192" t="s">
        <v>9145</v>
      </c>
      <c r="T108" s="145" t="s">
        <v>5288</v>
      </c>
      <c r="U108" s="362" t="s">
        <v>7885</v>
      </c>
      <c r="V108" s="145" t="s">
        <v>3858</v>
      </c>
      <c r="W108" s="146" t="s">
        <v>9827</v>
      </c>
      <c r="X108" s="145" t="s">
        <v>1206</v>
      </c>
      <c r="Y108" s="145" t="s">
        <v>1206</v>
      </c>
      <c r="Z108" s="145" t="s">
        <v>1206</v>
      </c>
      <c r="AA108" s="145" t="s">
        <v>1206</v>
      </c>
    </row>
    <row r="109" spans="1:27" s="361" customFormat="1" ht="115.5" customHeight="1">
      <c r="A109" s="145">
        <v>100</v>
      </c>
      <c r="B109" s="145" t="s">
        <v>9739</v>
      </c>
      <c r="C109" s="145" t="s">
        <v>9237</v>
      </c>
      <c r="D109" s="145" t="s">
        <v>5324</v>
      </c>
      <c r="E109" s="145" t="s">
        <v>1206</v>
      </c>
      <c r="F109" s="145" t="s">
        <v>6466</v>
      </c>
      <c r="G109" s="145">
        <v>19518000</v>
      </c>
      <c r="H109" s="145" t="s">
        <v>6465</v>
      </c>
      <c r="I109" s="145"/>
      <c r="J109" s="145">
        <v>1993</v>
      </c>
      <c r="K109" s="145"/>
      <c r="L109" s="145" t="s">
        <v>1206</v>
      </c>
      <c r="M109" s="145">
        <v>847</v>
      </c>
      <c r="N109" s="145" t="s">
        <v>1206</v>
      </c>
      <c r="O109" s="359">
        <v>40000</v>
      </c>
      <c r="P109" s="359">
        <v>40000</v>
      </c>
      <c r="Q109" s="359"/>
      <c r="R109" s="192" t="s">
        <v>9144</v>
      </c>
      <c r="S109" s="192" t="s">
        <v>9145</v>
      </c>
      <c r="T109" s="145" t="s">
        <v>5288</v>
      </c>
      <c r="U109" s="362" t="s">
        <v>7958</v>
      </c>
      <c r="V109" s="145" t="s">
        <v>3858</v>
      </c>
      <c r="W109" s="146" t="s">
        <v>9827</v>
      </c>
      <c r="X109" s="145" t="s">
        <v>1206</v>
      </c>
      <c r="Y109" s="145" t="s">
        <v>1206</v>
      </c>
      <c r="Z109" s="145" t="s">
        <v>1206</v>
      </c>
      <c r="AA109" s="145" t="s">
        <v>1206</v>
      </c>
    </row>
    <row r="110" spans="1:27" s="361" customFormat="1" ht="115.5" customHeight="1">
      <c r="A110" s="145">
        <v>101</v>
      </c>
      <c r="B110" s="145" t="s">
        <v>9740</v>
      </c>
      <c r="C110" s="145" t="s">
        <v>9237</v>
      </c>
      <c r="D110" s="145" t="s">
        <v>5324</v>
      </c>
      <c r="E110" s="145" t="s">
        <v>1206</v>
      </c>
      <c r="F110" s="145" t="s">
        <v>6468</v>
      </c>
      <c r="G110" s="145">
        <v>19518000</v>
      </c>
      <c r="H110" s="145" t="s">
        <v>6467</v>
      </c>
      <c r="I110" s="145"/>
      <c r="J110" s="145">
        <v>1999</v>
      </c>
      <c r="K110" s="145"/>
      <c r="L110" s="145" t="s">
        <v>1206</v>
      </c>
      <c r="M110" s="145">
        <v>1863</v>
      </c>
      <c r="N110" s="145" t="s">
        <v>1206</v>
      </c>
      <c r="O110" s="359">
        <v>7000</v>
      </c>
      <c r="P110" s="359">
        <v>7000</v>
      </c>
      <c r="Q110" s="359"/>
      <c r="R110" s="192" t="s">
        <v>9144</v>
      </c>
      <c r="S110" s="192" t="s">
        <v>9145</v>
      </c>
      <c r="T110" s="145" t="s">
        <v>5288</v>
      </c>
      <c r="U110" s="362" t="s">
        <v>7956</v>
      </c>
      <c r="V110" s="145" t="s">
        <v>3858</v>
      </c>
      <c r="W110" s="146" t="s">
        <v>9827</v>
      </c>
      <c r="X110" s="145" t="s">
        <v>1206</v>
      </c>
      <c r="Y110" s="145" t="s">
        <v>1206</v>
      </c>
      <c r="Z110" s="145" t="s">
        <v>1206</v>
      </c>
      <c r="AA110" s="145" t="s">
        <v>1206</v>
      </c>
    </row>
    <row r="111" spans="1:27" s="361" customFormat="1" ht="103.5" customHeight="1">
      <c r="A111" s="145">
        <v>102</v>
      </c>
      <c r="B111" s="145" t="s">
        <v>9741</v>
      </c>
      <c r="C111" s="145" t="s">
        <v>9237</v>
      </c>
      <c r="D111" s="145" t="s">
        <v>5324</v>
      </c>
      <c r="E111" s="145" t="s">
        <v>1206</v>
      </c>
      <c r="F111" s="145" t="s">
        <v>6470</v>
      </c>
      <c r="G111" s="145">
        <v>19518000</v>
      </c>
      <c r="H111" s="145" t="s">
        <v>6469</v>
      </c>
      <c r="I111" s="145"/>
      <c r="J111" s="145" t="s">
        <v>1206</v>
      </c>
      <c r="K111" s="145"/>
      <c r="L111" s="145" t="s">
        <v>1206</v>
      </c>
      <c r="M111" s="145">
        <v>6339</v>
      </c>
      <c r="N111" s="145" t="s">
        <v>1206</v>
      </c>
      <c r="O111" s="359">
        <v>15000</v>
      </c>
      <c r="P111" s="359">
        <v>15000</v>
      </c>
      <c r="Q111" s="359"/>
      <c r="R111" s="192" t="s">
        <v>9144</v>
      </c>
      <c r="S111" s="192" t="s">
        <v>9145</v>
      </c>
      <c r="T111" s="145" t="s">
        <v>5288</v>
      </c>
      <c r="U111" s="362" t="s">
        <v>7893</v>
      </c>
      <c r="V111" s="145" t="s">
        <v>3858</v>
      </c>
      <c r="W111" s="146" t="s">
        <v>9827</v>
      </c>
      <c r="X111" s="145" t="s">
        <v>1206</v>
      </c>
      <c r="Y111" s="145" t="s">
        <v>1206</v>
      </c>
      <c r="Z111" s="145" t="s">
        <v>1206</v>
      </c>
      <c r="AA111" s="145" t="s">
        <v>1206</v>
      </c>
    </row>
    <row r="112" spans="1:27" s="361" customFormat="1" ht="103.5" customHeight="1">
      <c r="A112" s="145">
        <v>103</v>
      </c>
      <c r="B112" s="145" t="s">
        <v>9742</v>
      </c>
      <c r="C112" s="145" t="s">
        <v>9237</v>
      </c>
      <c r="D112" s="145" t="s">
        <v>5324</v>
      </c>
      <c r="E112" s="145" t="s">
        <v>1206</v>
      </c>
      <c r="F112" s="145" t="s">
        <v>6472</v>
      </c>
      <c r="G112" s="145">
        <v>19518000</v>
      </c>
      <c r="H112" s="145" t="s">
        <v>6471</v>
      </c>
      <c r="I112" s="145"/>
      <c r="J112" s="145">
        <v>2003</v>
      </c>
      <c r="K112" s="145"/>
      <c r="L112" s="145" t="s">
        <v>1206</v>
      </c>
      <c r="M112" s="145">
        <v>3385</v>
      </c>
      <c r="N112" s="145" t="s">
        <v>1206</v>
      </c>
      <c r="O112" s="359">
        <v>432000</v>
      </c>
      <c r="P112" s="359">
        <v>432000</v>
      </c>
      <c r="Q112" s="359"/>
      <c r="R112" s="192" t="s">
        <v>9144</v>
      </c>
      <c r="S112" s="192" t="s">
        <v>9145</v>
      </c>
      <c r="T112" s="145" t="s">
        <v>5288</v>
      </c>
      <c r="U112" s="362" t="s">
        <v>7892</v>
      </c>
      <c r="V112" s="145" t="s">
        <v>3858</v>
      </c>
      <c r="W112" s="146" t="s">
        <v>9827</v>
      </c>
      <c r="X112" s="145" t="s">
        <v>1206</v>
      </c>
      <c r="Y112" s="145" t="s">
        <v>1206</v>
      </c>
      <c r="Z112" s="145" t="s">
        <v>1206</v>
      </c>
      <c r="AA112" s="145" t="s">
        <v>1206</v>
      </c>
    </row>
    <row r="113" spans="1:27" s="361" customFormat="1" ht="103.5" customHeight="1">
      <c r="A113" s="145">
        <v>104</v>
      </c>
      <c r="B113" s="145" t="s">
        <v>9743</v>
      </c>
      <c r="C113" s="145" t="s">
        <v>9237</v>
      </c>
      <c r="D113" s="145" t="s">
        <v>5324</v>
      </c>
      <c r="E113" s="145" t="s">
        <v>1206</v>
      </c>
      <c r="F113" s="145" t="s">
        <v>6474</v>
      </c>
      <c r="G113" s="145">
        <v>19518000</v>
      </c>
      <c r="H113" s="145" t="s">
        <v>6473</v>
      </c>
      <c r="I113" s="145"/>
      <c r="J113" s="145">
        <v>1993</v>
      </c>
      <c r="K113" s="145"/>
      <c r="L113" s="145" t="s">
        <v>1206</v>
      </c>
      <c r="M113" s="145">
        <v>4256</v>
      </c>
      <c r="N113" s="145" t="s">
        <v>1206</v>
      </c>
      <c r="O113" s="359">
        <v>28000</v>
      </c>
      <c r="P113" s="359">
        <v>28000</v>
      </c>
      <c r="Q113" s="359"/>
      <c r="R113" s="192" t="s">
        <v>9144</v>
      </c>
      <c r="S113" s="192" t="s">
        <v>9145</v>
      </c>
      <c r="T113" s="145" t="s">
        <v>5288</v>
      </c>
      <c r="U113" s="362" t="s">
        <v>7916</v>
      </c>
      <c r="V113" s="145" t="s">
        <v>3858</v>
      </c>
      <c r="W113" s="146" t="s">
        <v>9827</v>
      </c>
      <c r="X113" s="145" t="s">
        <v>1206</v>
      </c>
      <c r="Y113" s="145" t="s">
        <v>1206</v>
      </c>
      <c r="Z113" s="145" t="s">
        <v>1206</v>
      </c>
      <c r="AA113" s="145" t="s">
        <v>1206</v>
      </c>
    </row>
    <row r="114" spans="1:27" s="361" customFormat="1" ht="103.5" customHeight="1">
      <c r="A114" s="145">
        <v>105</v>
      </c>
      <c r="B114" s="145" t="s">
        <v>9744</v>
      </c>
      <c r="C114" s="145" t="s">
        <v>9237</v>
      </c>
      <c r="D114" s="145" t="s">
        <v>5324</v>
      </c>
      <c r="E114" s="145" t="s">
        <v>1206</v>
      </c>
      <c r="F114" s="145" t="s">
        <v>6476</v>
      </c>
      <c r="G114" s="145">
        <v>19518000</v>
      </c>
      <c r="H114" s="145" t="s">
        <v>6475</v>
      </c>
      <c r="I114" s="145"/>
      <c r="J114" s="145">
        <v>2004</v>
      </c>
      <c r="K114" s="145"/>
      <c r="L114" s="145" t="s">
        <v>1206</v>
      </c>
      <c r="M114" s="145" t="s">
        <v>6477</v>
      </c>
      <c r="N114" s="145" t="s">
        <v>1206</v>
      </c>
      <c r="O114" s="359">
        <v>20000</v>
      </c>
      <c r="P114" s="359">
        <v>20000</v>
      </c>
      <c r="Q114" s="359"/>
      <c r="R114" s="192" t="s">
        <v>9144</v>
      </c>
      <c r="S114" s="192" t="s">
        <v>9145</v>
      </c>
      <c r="T114" s="145" t="s">
        <v>5288</v>
      </c>
      <c r="U114" s="362" t="s">
        <v>7918</v>
      </c>
      <c r="V114" s="145" t="s">
        <v>3858</v>
      </c>
      <c r="W114" s="146" t="s">
        <v>9827</v>
      </c>
      <c r="X114" s="145" t="s">
        <v>1206</v>
      </c>
      <c r="Y114" s="145" t="s">
        <v>1206</v>
      </c>
      <c r="Z114" s="145" t="s">
        <v>1206</v>
      </c>
      <c r="AA114" s="145" t="s">
        <v>1206</v>
      </c>
    </row>
    <row r="115" spans="1:27" s="361" customFormat="1" ht="103.5" customHeight="1">
      <c r="A115" s="145">
        <v>106</v>
      </c>
      <c r="B115" s="145" t="s">
        <v>9745</v>
      </c>
      <c r="C115" s="145" t="s">
        <v>9237</v>
      </c>
      <c r="D115" s="145" t="s">
        <v>5324</v>
      </c>
      <c r="E115" s="145" t="s">
        <v>1206</v>
      </c>
      <c r="F115" s="145" t="s">
        <v>6479</v>
      </c>
      <c r="G115" s="145">
        <v>19518000</v>
      </c>
      <c r="H115" s="145" t="s">
        <v>6478</v>
      </c>
      <c r="I115" s="145"/>
      <c r="J115" s="145">
        <v>1983</v>
      </c>
      <c r="K115" s="145"/>
      <c r="L115" s="145" t="s">
        <v>1206</v>
      </c>
      <c r="M115" s="145">
        <v>1542</v>
      </c>
      <c r="N115" s="145" t="s">
        <v>1206</v>
      </c>
      <c r="O115" s="359">
        <v>38000</v>
      </c>
      <c r="P115" s="359">
        <v>0</v>
      </c>
      <c r="Q115" s="359"/>
      <c r="R115" s="192" t="s">
        <v>9144</v>
      </c>
      <c r="S115" s="192" t="s">
        <v>9145</v>
      </c>
      <c r="T115" s="145" t="s">
        <v>5288</v>
      </c>
      <c r="U115" s="362" t="s">
        <v>7926</v>
      </c>
      <c r="V115" s="145" t="s">
        <v>3858</v>
      </c>
      <c r="W115" s="146" t="s">
        <v>9827</v>
      </c>
      <c r="X115" s="145" t="s">
        <v>1206</v>
      </c>
      <c r="Y115" s="145" t="s">
        <v>1206</v>
      </c>
      <c r="Z115" s="145" t="s">
        <v>1206</v>
      </c>
      <c r="AA115" s="145" t="s">
        <v>1206</v>
      </c>
    </row>
    <row r="116" spans="1:27" s="361" customFormat="1" ht="103.5" customHeight="1">
      <c r="A116" s="145">
        <v>107</v>
      </c>
      <c r="B116" s="145" t="s">
        <v>9746</v>
      </c>
      <c r="C116" s="145" t="s">
        <v>9237</v>
      </c>
      <c r="D116" s="145" t="s">
        <v>6480</v>
      </c>
      <c r="E116" s="145" t="s">
        <v>1206</v>
      </c>
      <c r="F116" s="145" t="s">
        <v>1863</v>
      </c>
      <c r="G116" s="145">
        <v>19518000</v>
      </c>
      <c r="H116" s="145" t="s">
        <v>6481</v>
      </c>
      <c r="I116" s="145"/>
      <c r="J116" s="145" t="s">
        <v>1206</v>
      </c>
      <c r="K116" s="145"/>
      <c r="L116" s="145" t="s">
        <v>1206</v>
      </c>
      <c r="M116" s="145">
        <v>1542</v>
      </c>
      <c r="N116" s="145" t="s">
        <v>1206</v>
      </c>
      <c r="O116" s="359">
        <v>293408</v>
      </c>
      <c r="P116" s="359">
        <v>293408</v>
      </c>
      <c r="Q116" s="359"/>
      <c r="R116" s="192" t="s">
        <v>9144</v>
      </c>
      <c r="S116" s="192" t="s">
        <v>9145</v>
      </c>
      <c r="T116" s="145" t="s">
        <v>5288</v>
      </c>
      <c r="U116" s="362" t="s">
        <v>7921</v>
      </c>
      <c r="V116" s="145" t="s">
        <v>3858</v>
      </c>
      <c r="W116" s="146" t="s">
        <v>9827</v>
      </c>
      <c r="X116" s="145" t="s">
        <v>1206</v>
      </c>
      <c r="Y116" s="145" t="s">
        <v>1206</v>
      </c>
      <c r="Z116" s="145" t="s">
        <v>1206</v>
      </c>
      <c r="AA116" s="145" t="s">
        <v>1206</v>
      </c>
    </row>
    <row r="117" spans="1:27" s="361" customFormat="1" ht="103.5" customHeight="1">
      <c r="A117" s="145">
        <v>108</v>
      </c>
      <c r="B117" s="145" t="s">
        <v>9747</v>
      </c>
      <c r="C117" s="145" t="s">
        <v>9237</v>
      </c>
      <c r="D117" s="145" t="s">
        <v>6480</v>
      </c>
      <c r="E117" s="145" t="s">
        <v>1206</v>
      </c>
      <c r="F117" s="145" t="s">
        <v>5337</v>
      </c>
      <c r="G117" s="145">
        <v>19518000</v>
      </c>
      <c r="H117" s="145" t="s">
        <v>6484</v>
      </c>
      <c r="I117" s="145"/>
      <c r="J117" s="145">
        <v>1981</v>
      </c>
      <c r="K117" s="145"/>
      <c r="L117" s="145" t="s">
        <v>1206</v>
      </c>
      <c r="M117" s="145">
        <v>1332</v>
      </c>
      <c r="N117" s="145" t="s">
        <v>1206</v>
      </c>
      <c r="O117" s="359">
        <v>1868339</v>
      </c>
      <c r="P117" s="359">
        <v>1021417.69</v>
      </c>
      <c r="Q117" s="359"/>
      <c r="R117" s="192" t="s">
        <v>9144</v>
      </c>
      <c r="S117" s="192" t="s">
        <v>9145</v>
      </c>
      <c r="T117" s="145" t="s">
        <v>5288</v>
      </c>
      <c r="U117" s="362" t="s">
        <v>7920</v>
      </c>
      <c r="V117" s="145" t="s">
        <v>3858</v>
      </c>
      <c r="W117" s="146" t="s">
        <v>9827</v>
      </c>
      <c r="X117" s="145" t="s">
        <v>1206</v>
      </c>
      <c r="Y117" s="145" t="s">
        <v>1206</v>
      </c>
      <c r="Z117" s="145" t="s">
        <v>1206</v>
      </c>
      <c r="AA117" s="145" t="s">
        <v>1206</v>
      </c>
    </row>
    <row r="118" spans="1:27" s="361" customFormat="1" ht="103.5" customHeight="1">
      <c r="A118" s="145">
        <v>109</v>
      </c>
      <c r="B118" s="145" t="s">
        <v>9748</v>
      </c>
      <c r="C118" s="145" t="s">
        <v>9237</v>
      </c>
      <c r="D118" s="145" t="s">
        <v>6480</v>
      </c>
      <c r="E118" s="145" t="s">
        <v>1206</v>
      </c>
      <c r="F118" s="145" t="s">
        <v>6483</v>
      </c>
      <c r="G118" s="145">
        <v>19518000</v>
      </c>
      <c r="H118" s="145" t="s">
        <v>6482</v>
      </c>
      <c r="I118" s="145"/>
      <c r="J118" s="145" t="s">
        <v>1206</v>
      </c>
      <c r="K118" s="145"/>
      <c r="L118" s="145" t="s">
        <v>1206</v>
      </c>
      <c r="M118" s="145">
        <v>5640</v>
      </c>
      <c r="N118" s="145" t="s">
        <v>1206</v>
      </c>
      <c r="O118" s="359">
        <v>99000</v>
      </c>
      <c r="P118" s="359">
        <v>99000</v>
      </c>
      <c r="Q118" s="359"/>
      <c r="R118" s="192" t="s">
        <v>9144</v>
      </c>
      <c r="S118" s="192" t="s">
        <v>9145</v>
      </c>
      <c r="T118" s="145" t="s">
        <v>5288</v>
      </c>
      <c r="U118" s="362" t="s">
        <v>7910</v>
      </c>
      <c r="V118" s="145" t="s">
        <v>3858</v>
      </c>
      <c r="W118" s="146" t="s">
        <v>9827</v>
      </c>
      <c r="X118" s="145" t="s">
        <v>1206</v>
      </c>
      <c r="Y118" s="145" t="s">
        <v>1206</v>
      </c>
      <c r="Z118" s="145" t="s">
        <v>1206</v>
      </c>
      <c r="AA118" s="145" t="s">
        <v>1206</v>
      </c>
    </row>
    <row r="119" spans="1:27" s="361" customFormat="1" ht="103.5" customHeight="1">
      <c r="A119" s="145">
        <v>110</v>
      </c>
      <c r="B119" s="145" t="s">
        <v>9749</v>
      </c>
      <c r="C119" s="145" t="s">
        <v>9237</v>
      </c>
      <c r="D119" s="145" t="s">
        <v>6480</v>
      </c>
      <c r="E119" s="145" t="s">
        <v>1206</v>
      </c>
      <c r="F119" s="145" t="s">
        <v>6485</v>
      </c>
      <c r="G119" s="145">
        <v>19518000</v>
      </c>
      <c r="H119" s="145" t="s">
        <v>6486</v>
      </c>
      <c r="I119" s="145"/>
      <c r="J119" s="145" t="s">
        <v>1206</v>
      </c>
      <c r="K119" s="145"/>
      <c r="L119" s="145" t="s">
        <v>1206</v>
      </c>
      <c r="M119" s="145">
        <v>7091</v>
      </c>
      <c r="N119" s="145" t="s">
        <v>1206</v>
      </c>
      <c r="O119" s="359">
        <v>1885000</v>
      </c>
      <c r="P119" s="359">
        <v>2195974.08</v>
      </c>
      <c r="Q119" s="359"/>
      <c r="R119" s="192" t="s">
        <v>9144</v>
      </c>
      <c r="S119" s="192" t="s">
        <v>9145</v>
      </c>
      <c r="T119" s="145" t="s">
        <v>5288</v>
      </c>
      <c r="U119" s="362" t="s">
        <v>7957</v>
      </c>
      <c r="V119" s="145" t="s">
        <v>3858</v>
      </c>
      <c r="W119" s="146" t="s">
        <v>9827</v>
      </c>
      <c r="X119" s="145" t="s">
        <v>1206</v>
      </c>
      <c r="Y119" s="145" t="s">
        <v>1206</v>
      </c>
      <c r="Z119" s="145" t="s">
        <v>1206</v>
      </c>
      <c r="AA119" s="145" t="s">
        <v>1206</v>
      </c>
    </row>
    <row r="120" spans="1:27" s="361" customFormat="1" ht="103.5" customHeight="1">
      <c r="A120" s="145">
        <v>111</v>
      </c>
      <c r="B120" s="145" t="s">
        <v>9750</v>
      </c>
      <c r="C120" s="145" t="s">
        <v>9237</v>
      </c>
      <c r="D120" s="145" t="s">
        <v>6487</v>
      </c>
      <c r="E120" s="145" t="s">
        <v>1206</v>
      </c>
      <c r="F120" s="145" t="s">
        <v>6489</v>
      </c>
      <c r="G120" s="145">
        <v>19518000</v>
      </c>
      <c r="H120" s="145" t="s">
        <v>6488</v>
      </c>
      <c r="I120" s="145"/>
      <c r="J120" s="145">
        <v>1996</v>
      </c>
      <c r="K120" s="145"/>
      <c r="L120" s="145">
        <v>1487.1</v>
      </c>
      <c r="M120" s="145" t="s">
        <v>1206</v>
      </c>
      <c r="N120" s="145" t="s">
        <v>1206</v>
      </c>
      <c r="O120" s="359">
        <v>2670993</v>
      </c>
      <c r="P120" s="359">
        <v>2670993</v>
      </c>
      <c r="Q120" s="359"/>
      <c r="R120" s="192" t="s">
        <v>9144</v>
      </c>
      <c r="S120" s="192" t="s">
        <v>9145</v>
      </c>
      <c r="T120" s="145" t="s">
        <v>5288</v>
      </c>
      <c r="U120" s="362" t="s">
        <v>7965</v>
      </c>
      <c r="V120" s="145" t="s">
        <v>3858</v>
      </c>
      <c r="W120" s="146" t="s">
        <v>9827</v>
      </c>
      <c r="X120" s="145" t="s">
        <v>1206</v>
      </c>
      <c r="Y120" s="145" t="s">
        <v>1206</v>
      </c>
      <c r="Z120" s="145" t="s">
        <v>1206</v>
      </c>
      <c r="AA120" s="145" t="s">
        <v>1206</v>
      </c>
    </row>
    <row r="122" spans="1:27" s="361" customFormat="1" ht="115.5" customHeight="1">
      <c r="A122" s="145">
        <v>113</v>
      </c>
      <c r="B122" s="145" t="s">
        <v>9752</v>
      </c>
      <c r="C122" s="145" t="s">
        <v>9237</v>
      </c>
      <c r="D122" s="145" t="s">
        <v>6493</v>
      </c>
      <c r="E122" s="145" t="s">
        <v>1206</v>
      </c>
      <c r="F122" s="145" t="s">
        <v>6495</v>
      </c>
      <c r="G122" s="145">
        <v>19518000</v>
      </c>
      <c r="H122" s="145" t="s">
        <v>6494</v>
      </c>
      <c r="I122" s="145"/>
      <c r="J122" s="145">
        <v>2011</v>
      </c>
      <c r="K122" s="145"/>
      <c r="L122" s="145" t="s">
        <v>1206</v>
      </c>
      <c r="M122" s="145">
        <v>71</v>
      </c>
      <c r="N122" s="145" t="s">
        <v>1206</v>
      </c>
      <c r="O122" s="359">
        <v>576219</v>
      </c>
      <c r="P122" s="359">
        <v>576219</v>
      </c>
      <c r="Q122" s="359"/>
      <c r="R122" s="192" t="s">
        <v>9144</v>
      </c>
      <c r="S122" s="192" t="s">
        <v>9145</v>
      </c>
      <c r="T122" s="145" t="s">
        <v>5288</v>
      </c>
      <c r="U122" s="362" t="s">
        <v>7955</v>
      </c>
      <c r="V122" s="145" t="s">
        <v>3858</v>
      </c>
      <c r="W122" s="146" t="s">
        <v>9827</v>
      </c>
      <c r="X122" s="145" t="s">
        <v>1206</v>
      </c>
      <c r="Y122" s="145" t="s">
        <v>1206</v>
      </c>
      <c r="Z122" s="145" t="s">
        <v>1206</v>
      </c>
      <c r="AA122" s="145" t="s">
        <v>1206</v>
      </c>
    </row>
    <row r="123" spans="1:27" s="361" customFormat="1" ht="126.75" customHeight="1">
      <c r="A123" s="145">
        <v>114</v>
      </c>
      <c r="B123" s="145" t="s">
        <v>9753</v>
      </c>
      <c r="C123" s="145" t="s">
        <v>9237</v>
      </c>
      <c r="D123" s="145" t="s">
        <v>6496</v>
      </c>
      <c r="E123" s="145" t="s">
        <v>1206</v>
      </c>
      <c r="F123" s="145" t="s">
        <v>6495</v>
      </c>
      <c r="G123" s="145">
        <v>19518000</v>
      </c>
      <c r="H123" s="145" t="s">
        <v>6497</v>
      </c>
      <c r="I123" s="145"/>
      <c r="J123" s="145">
        <v>2011</v>
      </c>
      <c r="K123" s="145"/>
      <c r="L123" s="145" t="s">
        <v>1206</v>
      </c>
      <c r="M123" s="145">
        <v>140</v>
      </c>
      <c r="N123" s="145" t="s">
        <v>1206</v>
      </c>
      <c r="O123" s="359">
        <v>198577</v>
      </c>
      <c r="P123" s="359">
        <v>198577</v>
      </c>
      <c r="Q123" s="359"/>
      <c r="R123" s="192" t="s">
        <v>9144</v>
      </c>
      <c r="S123" s="192" t="s">
        <v>9145</v>
      </c>
      <c r="T123" s="145" t="s">
        <v>5288</v>
      </c>
      <c r="U123" s="362" t="s">
        <v>8110</v>
      </c>
      <c r="V123" s="145" t="s">
        <v>3858</v>
      </c>
      <c r="W123" s="146" t="s">
        <v>9827</v>
      </c>
      <c r="X123" s="145" t="s">
        <v>1206</v>
      </c>
      <c r="Y123" s="145" t="s">
        <v>1206</v>
      </c>
      <c r="Z123" s="145" t="s">
        <v>1206</v>
      </c>
      <c r="AA123" s="145" t="s">
        <v>1206</v>
      </c>
    </row>
    <row r="124" spans="1:27" s="361" customFormat="1" ht="103.5" customHeight="1">
      <c r="A124" s="145">
        <v>115</v>
      </c>
      <c r="B124" s="145" t="s">
        <v>9754</v>
      </c>
      <c r="C124" s="145" t="s">
        <v>9237</v>
      </c>
      <c r="D124" s="145" t="s">
        <v>6480</v>
      </c>
      <c r="E124" s="145" t="s">
        <v>1206</v>
      </c>
      <c r="F124" s="145" t="s">
        <v>6505</v>
      </c>
      <c r="G124" s="145">
        <v>19518000</v>
      </c>
      <c r="H124" s="145" t="s">
        <v>6506</v>
      </c>
      <c r="I124" s="145"/>
      <c r="J124" s="145">
        <v>1987</v>
      </c>
      <c r="K124" s="145"/>
      <c r="L124" s="145" t="s">
        <v>1206</v>
      </c>
      <c r="M124" s="145">
        <v>1986</v>
      </c>
      <c r="N124" s="145" t="s">
        <v>1206</v>
      </c>
      <c r="O124" s="359">
        <v>27000</v>
      </c>
      <c r="P124" s="359">
        <v>27000</v>
      </c>
      <c r="Q124" s="359"/>
      <c r="R124" s="192" t="s">
        <v>9144</v>
      </c>
      <c r="S124" s="192" t="s">
        <v>9145</v>
      </c>
      <c r="T124" s="145" t="s">
        <v>5288</v>
      </c>
      <c r="U124" s="362" t="s">
        <v>8145</v>
      </c>
      <c r="V124" s="145" t="s">
        <v>3858</v>
      </c>
      <c r="W124" s="146" t="s">
        <v>9828</v>
      </c>
      <c r="X124" s="145" t="s">
        <v>1206</v>
      </c>
      <c r="Y124" s="145" t="s">
        <v>1206</v>
      </c>
      <c r="Z124" s="145" t="s">
        <v>1206</v>
      </c>
      <c r="AA124" s="145" t="s">
        <v>1206</v>
      </c>
    </row>
    <row r="125" spans="1:27" s="361" customFormat="1" ht="103.5" customHeight="1">
      <c r="A125" s="145">
        <v>116</v>
      </c>
      <c r="B125" s="145" t="s">
        <v>9755</v>
      </c>
      <c r="C125" s="145" t="s">
        <v>9237</v>
      </c>
      <c r="D125" s="145" t="s">
        <v>6480</v>
      </c>
      <c r="E125" s="145" t="s">
        <v>1206</v>
      </c>
      <c r="F125" s="145" t="s">
        <v>6479</v>
      </c>
      <c r="G125" s="145">
        <v>19518000</v>
      </c>
      <c r="H125" s="145" t="s">
        <v>6507</v>
      </c>
      <c r="I125" s="145"/>
      <c r="J125" s="145">
        <v>1983</v>
      </c>
      <c r="K125" s="145"/>
      <c r="L125" s="145" t="s">
        <v>1206</v>
      </c>
      <c r="M125" s="145">
        <v>829</v>
      </c>
      <c r="N125" s="145" t="s">
        <v>1206</v>
      </c>
      <c r="O125" s="359">
        <v>37720</v>
      </c>
      <c r="P125" s="359">
        <v>37720</v>
      </c>
      <c r="Q125" s="359"/>
      <c r="R125" s="192" t="s">
        <v>9144</v>
      </c>
      <c r="S125" s="192" t="s">
        <v>9145</v>
      </c>
      <c r="T125" s="145" t="s">
        <v>5288</v>
      </c>
      <c r="U125" s="362" t="s">
        <v>8128</v>
      </c>
      <c r="V125" s="145" t="s">
        <v>3858</v>
      </c>
      <c r="W125" s="146" t="s">
        <v>9828</v>
      </c>
      <c r="X125" s="145" t="s">
        <v>1206</v>
      </c>
      <c r="Y125" s="145" t="s">
        <v>1206</v>
      </c>
      <c r="Z125" s="145" t="s">
        <v>1206</v>
      </c>
      <c r="AA125" s="145" t="s">
        <v>1206</v>
      </c>
    </row>
    <row r="126" spans="1:27" s="361" customFormat="1" ht="103.5" customHeight="1">
      <c r="A126" s="145">
        <v>117</v>
      </c>
      <c r="B126" s="145" t="s">
        <v>9756</v>
      </c>
      <c r="C126" s="145" t="s">
        <v>9237</v>
      </c>
      <c r="D126" s="145" t="s">
        <v>6508</v>
      </c>
      <c r="E126" s="145" t="s">
        <v>1206</v>
      </c>
      <c r="F126" s="145" t="s">
        <v>6479</v>
      </c>
      <c r="G126" s="145">
        <v>19518000</v>
      </c>
      <c r="H126" s="145" t="s">
        <v>6509</v>
      </c>
      <c r="I126" s="145"/>
      <c r="J126" s="145">
        <v>1983</v>
      </c>
      <c r="K126" s="145"/>
      <c r="L126" s="145">
        <v>119</v>
      </c>
      <c r="M126" s="145" t="s">
        <v>1206</v>
      </c>
      <c r="N126" s="145" t="s">
        <v>1206</v>
      </c>
      <c r="O126" s="359">
        <v>34765</v>
      </c>
      <c r="P126" s="359">
        <v>34765</v>
      </c>
      <c r="Q126" s="359"/>
      <c r="R126" s="192" t="s">
        <v>9144</v>
      </c>
      <c r="S126" s="192" t="s">
        <v>9145</v>
      </c>
      <c r="T126" s="145" t="s">
        <v>5288</v>
      </c>
      <c r="U126" s="362" t="s">
        <v>8125</v>
      </c>
      <c r="V126" s="145" t="s">
        <v>3858</v>
      </c>
      <c r="W126" s="146" t="s">
        <v>9828</v>
      </c>
      <c r="X126" s="145" t="s">
        <v>1206</v>
      </c>
      <c r="Y126" s="145" t="s">
        <v>1206</v>
      </c>
      <c r="Z126" s="145" t="s">
        <v>1206</v>
      </c>
      <c r="AA126" s="145" t="s">
        <v>1206</v>
      </c>
    </row>
    <row r="127" spans="1:27" s="361" customFormat="1" ht="115.5" customHeight="1">
      <c r="A127" s="145">
        <v>118</v>
      </c>
      <c r="B127" s="145" t="s">
        <v>9757</v>
      </c>
      <c r="C127" s="145" t="s">
        <v>9237</v>
      </c>
      <c r="D127" s="145" t="s">
        <v>6510</v>
      </c>
      <c r="E127" s="145" t="s">
        <v>1206</v>
      </c>
      <c r="F127" s="145" t="s">
        <v>6516</v>
      </c>
      <c r="G127" s="145">
        <v>19518000</v>
      </c>
      <c r="H127" s="145" t="s">
        <v>6513</v>
      </c>
      <c r="I127" s="145"/>
      <c r="J127" s="145">
        <v>1989</v>
      </c>
      <c r="K127" s="145"/>
      <c r="L127" s="145">
        <v>27</v>
      </c>
      <c r="M127" s="145" t="s">
        <v>1206</v>
      </c>
      <c r="N127" s="145" t="s">
        <v>1206</v>
      </c>
      <c r="O127" s="359">
        <v>29484</v>
      </c>
      <c r="P127" s="359">
        <v>29484</v>
      </c>
      <c r="Q127" s="359"/>
      <c r="R127" s="192" t="s">
        <v>9144</v>
      </c>
      <c r="S127" s="192" t="s">
        <v>9145</v>
      </c>
      <c r="T127" s="145" t="s">
        <v>5288</v>
      </c>
      <c r="U127" s="362" t="s">
        <v>8185</v>
      </c>
      <c r="V127" s="145" t="s">
        <v>3858</v>
      </c>
      <c r="W127" s="146" t="s">
        <v>9828</v>
      </c>
      <c r="X127" s="145" t="s">
        <v>1206</v>
      </c>
      <c r="Y127" s="145" t="s">
        <v>1206</v>
      </c>
      <c r="Z127" s="145" t="s">
        <v>1206</v>
      </c>
      <c r="AA127" s="145" t="s">
        <v>1206</v>
      </c>
    </row>
    <row r="128" spans="1:27" s="361" customFormat="1" ht="109.5" customHeight="1">
      <c r="A128" s="145">
        <v>119</v>
      </c>
      <c r="B128" s="145" t="s">
        <v>9758</v>
      </c>
      <c r="C128" s="145" t="s">
        <v>9237</v>
      </c>
      <c r="D128" s="145" t="s">
        <v>6511</v>
      </c>
      <c r="E128" s="145" t="s">
        <v>1206</v>
      </c>
      <c r="F128" s="145" t="s">
        <v>3022</v>
      </c>
      <c r="G128" s="145">
        <v>19518000</v>
      </c>
      <c r="H128" s="145" t="s">
        <v>6514</v>
      </c>
      <c r="I128" s="145"/>
      <c r="J128" s="145">
        <v>1994</v>
      </c>
      <c r="K128" s="145"/>
      <c r="L128" s="145">
        <v>3.5</v>
      </c>
      <c r="M128" s="145" t="s">
        <v>1206</v>
      </c>
      <c r="N128" s="145" t="s">
        <v>1206</v>
      </c>
      <c r="O128" s="359">
        <v>17551</v>
      </c>
      <c r="P128" s="359">
        <v>17551</v>
      </c>
      <c r="Q128" s="359"/>
      <c r="R128" s="192" t="s">
        <v>9144</v>
      </c>
      <c r="S128" s="192" t="s">
        <v>9145</v>
      </c>
      <c r="T128" s="145" t="s">
        <v>5288</v>
      </c>
      <c r="U128" s="362" t="s">
        <v>8126</v>
      </c>
      <c r="V128" s="145" t="s">
        <v>3858</v>
      </c>
      <c r="W128" s="146" t="s">
        <v>9828</v>
      </c>
      <c r="X128" s="145" t="s">
        <v>1206</v>
      </c>
      <c r="Y128" s="145" t="s">
        <v>1206</v>
      </c>
      <c r="Z128" s="145" t="s">
        <v>1206</v>
      </c>
      <c r="AA128" s="145" t="s">
        <v>1206</v>
      </c>
    </row>
    <row r="129" spans="1:27" s="361" customFormat="1" ht="116.25" customHeight="1">
      <c r="A129" s="145">
        <v>120</v>
      </c>
      <c r="B129" s="145" t="s">
        <v>9759</v>
      </c>
      <c r="C129" s="145" t="s">
        <v>9237</v>
      </c>
      <c r="D129" s="145" t="s">
        <v>6512</v>
      </c>
      <c r="E129" s="145" t="s">
        <v>1206</v>
      </c>
      <c r="F129" s="145" t="s">
        <v>6517</v>
      </c>
      <c r="G129" s="145">
        <v>19518000</v>
      </c>
      <c r="H129" s="145" t="s">
        <v>6515</v>
      </c>
      <c r="I129" s="145"/>
      <c r="J129" s="145">
        <v>1983</v>
      </c>
      <c r="K129" s="145"/>
      <c r="L129" s="145">
        <v>3659.8</v>
      </c>
      <c r="M129" s="145" t="s">
        <v>1206</v>
      </c>
      <c r="N129" s="145" t="s">
        <v>1206</v>
      </c>
      <c r="O129" s="359">
        <v>1721910</v>
      </c>
      <c r="P129" s="359">
        <v>1721910</v>
      </c>
      <c r="Q129" s="359"/>
      <c r="R129" s="192" t="s">
        <v>9144</v>
      </c>
      <c r="S129" s="192" t="s">
        <v>9145</v>
      </c>
      <c r="T129" s="145" t="s">
        <v>5288</v>
      </c>
      <c r="U129" s="362" t="s">
        <v>8201</v>
      </c>
      <c r="V129" s="145" t="s">
        <v>3858</v>
      </c>
      <c r="W129" s="146" t="s">
        <v>9828</v>
      </c>
      <c r="X129" s="145" t="s">
        <v>1206</v>
      </c>
      <c r="Y129" s="145" t="s">
        <v>1206</v>
      </c>
      <c r="Z129" s="145" t="s">
        <v>1206</v>
      </c>
      <c r="AA129" s="145" t="s">
        <v>1206</v>
      </c>
    </row>
    <row r="130" spans="1:27" s="361" customFormat="1" ht="81" customHeight="1">
      <c r="A130" s="145">
        <v>121</v>
      </c>
      <c r="B130" s="145" t="s">
        <v>9760</v>
      </c>
      <c r="C130" s="145" t="s">
        <v>3723</v>
      </c>
      <c r="D130" s="145" t="s">
        <v>2420</v>
      </c>
      <c r="E130" s="145" t="s">
        <v>9243</v>
      </c>
      <c r="F130" s="145" t="s">
        <v>3230</v>
      </c>
      <c r="G130" s="145">
        <v>19518000</v>
      </c>
      <c r="H130" s="145" t="s">
        <v>1838</v>
      </c>
      <c r="I130" s="145"/>
      <c r="J130" s="145">
        <v>1989</v>
      </c>
      <c r="K130" s="145"/>
      <c r="L130" s="145">
        <v>813.4</v>
      </c>
      <c r="M130" s="145" t="s">
        <v>1206</v>
      </c>
      <c r="N130" s="145">
        <v>1</v>
      </c>
      <c r="O130" s="359">
        <v>2856807.9</v>
      </c>
      <c r="P130" s="359">
        <v>2856807.9</v>
      </c>
      <c r="Q130" s="362"/>
      <c r="R130" s="192" t="s">
        <v>9144</v>
      </c>
      <c r="S130" s="192" t="s">
        <v>9145</v>
      </c>
      <c r="T130" s="145" t="s">
        <v>4291</v>
      </c>
      <c r="U130" s="362" t="s">
        <v>8105</v>
      </c>
      <c r="V130" s="145" t="s">
        <v>2800</v>
      </c>
      <c r="W130" s="146" t="s">
        <v>2241</v>
      </c>
      <c r="X130" s="145" t="s">
        <v>1206</v>
      </c>
      <c r="Y130" s="145" t="s">
        <v>1206</v>
      </c>
      <c r="Z130" s="145" t="s">
        <v>1206</v>
      </c>
      <c r="AA130" s="145" t="s">
        <v>1206</v>
      </c>
    </row>
    <row r="131" spans="1:27" s="361" customFormat="1" ht="56.25">
      <c r="A131" s="145">
        <v>122</v>
      </c>
      <c r="B131" s="145" t="s">
        <v>9761</v>
      </c>
      <c r="C131" s="145" t="s">
        <v>3723</v>
      </c>
      <c r="D131" s="145" t="s">
        <v>4889</v>
      </c>
      <c r="E131" s="145" t="s">
        <v>9243</v>
      </c>
      <c r="F131" s="145" t="s">
        <v>4890</v>
      </c>
      <c r="G131" s="145">
        <v>19518000</v>
      </c>
      <c r="H131" s="145" t="s">
        <v>4891</v>
      </c>
      <c r="I131" s="283">
        <v>40871</v>
      </c>
      <c r="J131" s="145">
        <v>1975</v>
      </c>
      <c r="K131" s="145"/>
      <c r="L131" s="145">
        <v>1230.5</v>
      </c>
      <c r="M131" s="145" t="s">
        <v>1206</v>
      </c>
      <c r="N131" s="145">
        <v>2</v>
      </c>
      <c r="O131" s="145">
        <v>579453.66</v>
      </c>
      <c r="P131" s="145">
        <v>579453.66</v>
      </c>
      <c r="Q131" s="362" t="s">
        <v>12284</v>
      </c>
      <c r="R131" s="192" t="s">
        <v>9144</v>
      </c>
      <c r="S131" s="192" t="s">
        <v>9145</v>
      </c>
      <c r="T131" s="370"/>
      <c r="U131" s="145" t="s">
        <v>7640</v>
      </c>
      <c r="V131" s="145" t="s">
        <v>2800</v>
      </c>
      <c r="W131" s="146" t="s">
        <v>9829</v>
      </c>
      <c r="X131" s="145" t="s">
        <v>1206</v>
      </c>
      <c r="Y131" s="145" t="s">
        <v>1206</v>
      </c>
      <c r="Z131" s="145" t="s">
        <v>1206</v>
      </c>
      <c r="AA131" s="145" t="s">
        <v>1206</v>
      </c>
    </row>
    <row r="132" spans="1:27" s="361" customFormat="1" ht="45">
      <c r="A132" s="145">
        <v>123</v>
      </c>
      <c r="B132" s="145" t="s">
        <v>9762</v>
      </c>
      <c r="C132" s="145" t="s">
        <v>3723</v>
      </c>
      <c r="D132" s="145" t="s">
        <v>4895</v>
      </c>
      <c r="E132" s="145" t="s">
        <v>9243</v>
      </c>
      <c r="F132" s="145" t="s">
        <v>4896</v>
      </c>
      <c r="G132" s="145">
        <v>19518000</v>
      </c>
      <c r="H132" s="145" t="s">
        <v>4897</v>
      </c>
      <c r="I132" s="283">
        <v>40871</v>
      </c>
      <c r="J132" s="145">
        <v>1978</v>
      </c>
      <c r="K132" s="145"/>
      <c r="L132" s="371" t="s">
        <v>6114</v>
      </c>
      <c r="M132" s="145" t="s">
        <v>1206</v>
      </c>
      <c r="N132" s="371">
        <v>1</v>
      </c>
      <c r="O132" s="143">
        <v>2108232</v>
      </c>
      <c r="P132" s="143">
        <v>2108232</v>
      </c>
      <c r="Q132" s="362" t="s">
        <v>3376</v>
      </c>
      <c r="R132" s="192" t="s">
        <v>9144</v>
      </c>
      <c r="S132" s="192" t="s">
        <v>9145</v>
      </c>
      <c r="T132" s="145" t="s">
        <v>5565</v>
      </c>
      <c r="U132" s="145" t="s">
        <v>7694</v>
      </c>
      <c r="V132" s="145" t="s">
        <v>4892</v>
      </c>
      <c r="W132" s="146" t="s">
        <v>9830</v>
      </c>
      <c r="X132" s="145" t="s">
        <v>1206</v>
      </c>
      <c r="Y132" s="145" t="s">
        <v>1206</v>
      </c>
      <c r="Z132" s="145" t="s">
        <v>1206</v>
      </c>
      <c r="AA132" s="145" t="s">
        <v>1206</v>
      </c>
    </row>
    <row r="133" spans="1:27" s="361" customFormat="1" ht="45">
      <c r="A133" s="145">
        <v>124</v>
      </c>
      <c r="B133" s="145" t="s">
        <v>9763</v>
      </c>
      <c r="C133" s="145" t="s">
        <v>3723</v>
      </c>
      <c r="D133" s="145" t="s">
        <v>4898</v>
      </c>
      <c r="E133" s="145" t="s">
        <v>9243</v>
      </c>
      <c r="F133" s="145" t="s">
        <v>4899</v>
      </c>
      <c r="G133" s="145">
        <v>19518000</v>
      </c>
      <c r="H133" s="145" t="s">
        <v>4900</v>
      </c>
      <c r="I133" s="145" t="s">
        <v>12194</v>
      </c>
      <c r="J133" s="145">
        <v>1929</v>
      </c>
      <c r="K133" s="145"/>
      <c r="L133" s="371" t="s">
        <v>6113</v>
      </c>
      <c r="M133" s="145" t="s">
        <v>1206</v>
      </c>
      <c r="N133" s="371">
        <v>1</v>
      </c>
      <c r="O133" s="143">
        <v>661864.56000000006</v>
      </c>
      <c r="P133" s="143">
        <v>661864.56000000006</v>
      </c>
      <c r="Q133" s="362" t="s">
        <v>3378</v>
      </c>
      <c r="R133" s="192" t="s">
        <v>9144</v>
      </c>
      <c r="S133" s="192" t="s">
        <v>9145</v>
      </c>
      <c r="T133" s="145" t="s">
        <v>5565</v>
      </c>
      <c r="U133" s="145" t="s">
        <v>7693</v>
      </c>
      <c r="V133" s="145" t="s">
        <v>4892</v>
      </c>
      <c r="W133" s="146" t="s">
        <v>9830</v>
      </c>
      <c r="X133" s="145" t="s">
        <v>1206</v>
      </c>
      <c r="Y133" s="145" t="s">
        <v>1206</v>
      </c>
      <c r="Z133" s="145" t="s">
        <v>1206</v>
      </c>
      <c r="AA133" s="145" t="s">
        <v>1206</v>
      </c>
    </row>
    <row r="134" spans="1:27" s="361" customFormat="1" ht="45">
      <c r="A134" s="145">
        <v>125</v>
      </c>
      <c r="B134" s="145" t="s">
        <v>9764</v>
      </c>
      <c r="C134" s="145" t="s">
        <v>3723</v>
      </c>
      <c r="D134" s="145" t="s">
        <v>3277</v>
      </c>
      <c r="E134" s="145" t="s">
        <v>9243</v>
      </c>
      <c r="F134" s="145" t="s">
        <v>4901</v>
      </c>
      <c r="G134" s="145">
        <v>19518000</v>
      </c>
      <c r="H134" s="145" t="s">
        <v>4902</v>
      </c>
      <c r="I134" s="145" t="s">
        <v>12194</v>
      </c>
      <c r="J134" s="145">
        <v>1971</v>
      </c>
      <c r="K134" s="145" t="s">
        <v>1206</v>
      </c>
      <c r="L134" s="371" t="s">
        <v>6108</v>
      </c>
      <c r="M134" s="145" t="s">
        <v>1206</v>
      </c>
      <c r="N134" s="371">
        <v>1</v>
      </c>
      <c r="O134" s="143">
        <v>359524</v>
      </c>
      <c r="P134" s="143">
        <v>359524</v>
      </c>
      <c r="Q134" s="362" t="s">
        <v>3380</v>
      </c>
      <c r="R134" s="192" t="s">
        <v>9144</v>
      </c>
      <c r="S134" s="192" t="s">
        <v>9145</v>
      </c>
      <c r="T134" s="145" t="s">
        <v>5565</v>
      </c>
      <c r="U134" s="145" t="s">
        <v>7691</v>
      </c>
      <c r="V134" s="145" t="s">
        <v>4892</v>
      </c>
      <c r="W134" s="146" t="s">
        <v>9830</v>
      </c>
      <c r="X134" s="145" t="s">
        <v>1206</v>
      </c>
      <c r="Y134" s="145" t="s">
        <v>1206</v>
      </c>
      <c r="Z134" s="145" t="s">
        <v>1206</v>
      </c>
      <c r="AA134" s="145" t="s">
        <v>1206</v>
      </c>
    </row>
    <row r="135" spans="1:27" s="361" customFormat="1" ht="67.5">
      <c r="A135" s="145">
        <v>126</v>
      </c>
      <c r="B135" s="145" t="s">
        <v>9765</v>
      </c>
      <c r="C135" s="145" t="s">
        <v>3723</v>
      </c>
      <c r="D135" s="145" t="s">
        <v>3277</v>
      </c>
      <c r="E135" s="145" t="s">
        <v>9243</v>
      </c>
      <c r="F135" s="362" t="s">
        <v>4000</v>
      </c>
      <c r="G135" s="145">
        <v>19518000</v>
      </c>
      <c r="H135" s="145" t="s">
        <v>4001</v>
      </c>
      <c r="I135" s="283">
        <v>40871</v>
      </c>
      <c r="J135" s="145">
        <v>1988</v>
      </c>
      <c r="K135" s="145" t="s">
        <v>1206</v>
      </c>
      <c r="L135" s="145">
        <v>168</v>
      </c>
      <c r="M135" s="145" t="s">
        <v>1206</v>
      </c>
      <c r="N135" s="145">
        <v>1</v>
      </c>
      <c r="O135" s="145">
        <v>1184207.5</v>
      </c>
      <c r="P135" s="145">
        <v>998023.55</v>
      </c>
      <c r="Q135" s="362" t="s">
        <v>12322</v>
      </c>
      <c r="R135" s="192" t="s">
        <v>9144</v>
      </c>
      <c r="S135" s="192" t="s">
        <v>9145</v>
      </c>
      <c r="T135" s="145" t="s">
        <v>5565</v>
      </c>
      <c r="U135" s="145" t="s">
        <v>7692</v>
      </c>
      <c r="V135" s="145" t="s">
        <v>4892</v>
      </c>
      <c r="W135" s="146" t="s">
        <v>9830</v>
      </c>
      <c r="X135" s="145" t="s">
        <v>1206</v>
      </c>
      <c r="Y135" s="145" t="s">
        <v>1206</v>
      </c>
      <c r="Z135" s="145" t="s">
        <v>1206</v>
      </c>
      <c r="AA135" s="145" t="s">
        <v>1206</v>
      </c>
    </row>
    <row r="136" spans="1:27" s="361" customFormat="1" ht="45">
      <c r="A136" s="145">
        <v>127</v>
      </c>
      <c r="B136" s="145" t="s">
        <v>9766</v>
      </c>
      <c r="C136" s="145" t="s">
        <v>3723</v>
      </c>
      <c r="D136" s="145" t="s">
        <v>3277</v>
      </c>
      <c r="E136" s="145" t="s">
        <v>9243</v>
      </c>
      <c r="F136" s="362" t="s">
        <v>4562</v>
      </c>
      <c r="G136" s="145">
        <v>19518000</v>
      </c>
      <c r="H136" s="145" t="s">
        <v>4563</v>
      </c>
      <c r="I136" s="283">
        <v>40871</v>
      </c>
      <c r="J136" s="145">
        <v>1900</v>
      </c>
      <c r="K136" s="145" t="s">
        <v>1206</v>
      </c>
      <c r="L136" s="145">
        <v>169.7</v>
      </c>
      <c r="M136" s="145" t="s">
        <v>1206</v>
      </c>
      <c r="N136" s="145">
        <v>1</v>
      </c>
      <c r="O136" s="145">
        <v>223186.32</v>
      </c>
      <c r="P136" s="145">
        <v>223186.32</v>
      </c>
      <c r="Q136" s="362" t="s">
        <v>4510</v>
      </c>
      <c r="R136" s="192" t="s">
        <v>9144</v>
      </c>
      <c r="S136" s="192" t="s">
        <v>9145</v>
      </c>
      <c r="T136" s="145" t="s">
        <v>5565</v>
      </c>
      <c r="U136" s="145" t="s">
        <v>7690</v>
      </c>
      <c r="V136" s="145" t="s">
        <v>4892</v>
      </c>
      <c r="W136" s="146" t="s">
        <v>9830</v>
      </c>
      <c r="X136" s="145" t="s">
        <v>1206</v>
      </c>
      <c r="Y136" s="145" t="s">
        <v>1206</v>
      </c>
      <c r="Z136" s="145" t="s">
        <v>1206</v>
      </c>
      <c r="AA136" s="145" t="s">
        <v>1206</v>
      </c>
    </row>
    <row r="137" spans="1:27" s="361" customFormat="1" ht="45">
      <c r="A137" s="145">
        <v>128</v>
      </c>
      <c r="B137" s="145" t="s">
        <v>9767</v>
      </c>
      <c r="C137" s="145" t="s">
        <v>3723</v>
      </c>
      <c r="D137" s="145" t="s">
        <v>3277</v>
      </c>
      <c r="E137" s="145" t="s">
        <v>9243</v>
      </c>
      <c r="F137" s="362" t="s">
        <v>5146</v>
      </c>
      <c r="G137" s="145">
        <v>19518000</v>
      </c>
      <c r="H137" s="145" t="s">
        <v>5147</v>
      </c>
      <c r="I137" s="283">
        <v>40871</v>
      </c>
      <c r="J137" s="145">
        <v>1982</v>
      </c>
      <c r="K137" s="145" t="s">
        <v>1206</v>
      </c>
      <c r="L137" s="371" t="s">
        <v>6110</v>
      </c>
      <c r="M137" s="145" t="s">
        <v>1206</v>
      </c>
      <c r="N137" s="371">
        <v>1</v>
      </c>
      <c r="O137" s="145">
        <v>124444.32</v>
      </c>
      <c r="P137" s="145">
        <v>124444.32</v>
      </c>
      <c r="Q137" s="362" t="s">
        <v>4590</v>
      </c>
      <c r="R137" s="192" t="s">
        <v>9144</v>
      </c>
      <c r="S137" s="192" t="s">
        <v>9145</v>
      </c>
      <c r="T137" s="145" t="s">
        <v>5565</v>
      </c>
      <c r="U137" s="145" t="s">
        <v>7689</v>
      </c>
      <c r="V137" s="145" t="s">
        <v>4892</v>
      </c>
      <c r="W137" s="146" t="s">
        <v>9830</v>
      </c>
      <c r="X137" s="145" t="s">
        <v>1206</v>
      </c>
      <c r="Y137" s="145" t="s">
        <v>1206</v>
      </c>
      <c r="Z137" s="145" t="s">
        <v>1206</v>
      </c>
      <c r="AA137" s="145" t="s">
        <v>1206</v>
      </c>
    </row>
    <row r="138" spans="1:27" s="361" customFormat="1" ht="67.5">
      <c r="A138" s="145">
        <v>129</v>
      </c>
      <c r="B138" s="145" t="s">
        <v>9768</v>
      </c>
      <c r="C138" s="145" t="s">
        <v>3723</v>
      </c>
      <c r="D138" s="145" t="s">
        <v>3277</v>
      </c>
      <c r="E138" s="145" t="s">
        <v>9243</v>
      </c>
      <c r="F138" s="362" t="s">
        <v>6741</v>
      </c>
      <c r="G138" s="145">
        <v>19518000</v>
      </c>
      <c r="H138" s="145" t="s">
        <v>6742</v>
      </c>
      <c r="I138" s="283">
        <v>40871</v>
      </c>
      <c r="J138" s="145">
        <v>1973</v>
      </c>
      <c r="K138" s="145" t="s">
        <v>1206</v>
      </c>
      <c r="L138" s="371" t="s">
        <v>6120</v>
      </c>
      <c r="M138" s="145" t="s">
        <v>1206</v>
      </c>
      <c r="N138" s="371">
        <v>1</v>
      </c>
      <c r="O138" s="143">
        <v>1252290</v>
      </c>
      <c r="P138" s="143">
        <v>1252290</v>
      </c>
      <c r="Q138" s="362" t="s">
        <v>6372</v>
      </c>
      <c r="R138" s="192" t="s">
        <v>9144</v>
      </c>
      <c r="S138" s="192" t="s">
        <v>9145</v>
      </c>
      <c r="T138" s="145" t="s">
        <v>5565</v>
      </c>
      <c r="U138" s="145" t="s">
        <v>7688</v>
      </c>
      <c r="V138" s="145" t="s">
        <v>4892</v>
      </c>
      <c r="W138" s="146" t="s">
        <v>9830</v>
      </c>
      <c r="X138" s="145" t="s">
        <v>1206</v>
      </c>
      <c r="Y138" s="145" t="s">
        <v>1206</v>
      </c>
      <c r="Z138" s="145" t="s">
        <v>1206</v>
      </c>
      <c r="AA138" s="145" t="s">
        <v>1206</v>
      </c>
    </row>
    <row r="139" spans="1:27" s="361" customFormat="1" ht="56.25">
      <c r="A139" s="145">
        <v>130</v>
      </c>
      <c r="B139" s="145" t="s">
        <v>9769</v>
      </c>
      <c r="C139" s="145" t="s">
        <v>3723</v>
      </c>
      <c r="D139" s="145" t="s">
        <v>3277</v>
      </c>
      <c r="E139" s="145" t="s">
        <v>9243</v>
      </c>
      <c r="F139" s="362" t="s">
        <v>6743</v>
      </c>
      <c r="G139" s="145">
        <v>19518000</v>
      </c>
      <c r="H139" s="145" t="s">
        <v>6744</v>
      </c>
      <c r="I139" s="283">
        <v>40871</v>
      </c>
      <c r="J139" s="145">
        <v>1969</v>
      </c>
      <c r="K139" s="145" t="s">
        <v>1206</v>
      </c>
      <c r="L139" s="145">
        <v>144.9</v>
      </c>
      <c r="M139" s="145" t="s">
        <v>1206</v>
      </c>
      <c r="N139" s="145">
        <v>1</v>
      </c>
      <c r="O139" s="143">
        <v>654454.39</v>
      </c>
      <c r="P139" s="143">
        <v>654454.39</v>
      </c>
      <c r="Q139" s="362" t="s">
        <v>6374</v>
      </c>
      <c r="R139" s="192" t="s">
        <v>9144</v>
      </c>
      <c r="S139" s="192" t="s">
        <v>9145</v>
      </c>
      <c r="T139" s="145" t="s">
        <v>5565</v>
      </c>
      <c r="U139" s="145" t="s">
        <v>7642</v>
      </c>
      <c r="V139" s="145" t="s">
        <v>4892</v>
      </c>
      <c r="W139" s="146" t="s">
        <v>9830</v>
      </c>
      <c r="X139" s="145" t="s">
        <v>1206</v>
      </c>
      <c r="Y139" s="145" t="s">
        <v>1206</v>
      </c>
      <c r="Z139" s="145" t="s">
        <v>1206</v>
      </c>
      <c r="AA139" s="145" t="s">
        <v>1206</v>
      </c>
    </row>
    <row r="140" spans="1:27" s="361" customFormat="1" ht="56.25">
      <c r="A140" s="145">
        <v>131</v>
      </c>
      <c r="B140" s="145" t="s">
        <v>9770</v>
      </c>
      <c r="C140" s="145" t="s">
        <v>3723</v>
      </c>
      <c r="D140" s="145" t="s">
        <v>3277</v>
      </c>
      <c r="E140" s="145" t="s">
        <v>9243</v>
      </c>
      <c r="F140" s="362" t="s">
        <v>4469</v>
      </c>
      <c r="G140" s="145">
        <v>19518000</v>
      </c>
      <c r="H140" s="283" t="s">
        <v>4470</v>
      </c>
      <c r="I140" s="283">
        <v>40871</v>
      </c>
      <c r="J140" s="145">
        <v>1916</v>
      </c>
      <c r="K140" s="145" t="s">
        <v>1206</v>
      </c>
      <c r="L140" s="145">
        <v>163</v>
      </c>
      <c r="M140" s="145" t="s">
        <v>1206</v>
      </c>
      <c r="N140" s="145">
        <v>1</v>
      </c>
      <c r="O140" s="145">
        <v>352314.62</v>
      </c>
      <c r="P140" s="145">
        <v>352314.62</v>
      </c>
      <c r="Q140" s="362" t="s">
        <v>1206</v>
      </c>
      <c r="R140" s="192" t="s">
        <v>9144</v>
      </c>
      <c r="S140" s="192" t="s">
        <v>9145</v>
      </c>
      <c r="T140" s="145" t="s">
        <v>5565</v>
      </c>
      <c r="U140" s="145" t="s">
        <v>8127</v>
      </c>
      <c r="V140" s="145" t="s">
        <v>4892</v>
      </c>
      <c r="W140" s="146" t="s">
        <v>9830</v>
      </c>
      <c r="X140" s="145" t="s">
        <v>1206</v>
      </c>
      <c r="Y140" s="145" t="s">
        <v>1206</v>
      </c>
      <c r="Z140" s="145" t="s">
        <v>1206</v>
      </c>
      <c r="AA140" s="145" t="s">
        <v>1206</v>
      </c>
    </row>
    <row r="141" spans="1:27" s="361" customFormat="1" ht="56.25">
      <c r="A141" s="145">
        <v>132</v>
      </c>
      <c r="B141" s="145" t="s">
        <v>9771</v>
      </c>
      <c r="C141" s="145" t="s">
        <v>3723</v>
      </c>
      <c r="D141" s="145" t="s">
        <v>4471</v>
      </c>
      <c r="E141" s="145" t="s">
        <v>9243</v>
      </c>
      <c r="F141" s="145" t="s">
        <v>4472</v>
      </c>
      <c r="G141" s="145">
        <v>19518000</v>
      </c>
      <c r="H141" s="145" t="s">
        <v>4473</v>
      </c>
      <c r="I141" s="145"/>
      <c r="J141" s="145">
        <v>1979</v>
      </c>
      <c r="K141" s="145" t="s">
        <v>1206</v>
      </c>
      <c r="L141" s="145">
        <v>248.1</v>
      </c>
      <c r="M141" s="145" t="s">
        <v>1206</v>
      </c>
      <c r="N141" s="145">
        <v>2</v>
      </c>
      <c r="O141" s="143">
        <v>2243660.16</v>
      </c>
      <c r="P141" s="143">
        <v>2243660.16</v>
      </c>
      <c r="Q141" s="145"/>
      <c r="R141" s="192" t="s">
        <v>9144</v>
      </c>
      <c r="S141" s="192" t="s">
        <v>9145</v>
      </c>
      <c r="T141" s="145" t="s">
        <v>5565</v>
      </c>
      <c r="U141" s="360" t="s">
        <v>7991</v>
      </c>
      <c r="V141" s="145" t="s">
        <v>2800</v>
      </c>
      <c r="W141" s="146" t="s">
        <v>9829</v>
      </c>
      <c r="X141" s="145" t="s">
        <v>1206</v>
      </c>
      <c r="Y141" s="145" t="s">
        <v>1206</v>
      </c>
      <c r="Z141" s="145" t="s">
        <v>1206</v>
      </c>
      <c r="AA141" s="145" t="s">
        <v>1206</v>
      </c>
    </row>
    <row r="142" spans="1:27" s="361" customFormat="1" ht="56.25">
      <c r="A142" s="145">
        <v>133</v>
      </c>
      <c r="B142" s="145" t="s">
        <v>9772</v>
      </c>
      <c r="C142" s="145" t="s">
        <v>3723</v>
      </c>
      <c r="D142" s="145" t="s">
        <v>4889</v>
      </c>
      <c r="E142" s="145" t="s">
        <v>9243</v>
      </c>
      <c r="F142" s="145" t="s">
        <v>4474</v>
      </c>
      <c r="G142" s="145">
        <v>19518000</v>
      </c>
      <c r="H142" s="145" t="s">
        <v>4475</v>
      </c>
      <c r="I142" s="145"/>
      <c r="J142" s="145">
        <v>1989</v>
      </c>
      <c r="K142" s="145" t="s">
        <v>1206</v>
      </c>
      <c r="L142" s="145">
        <v>362.2</v>
      </c>
      <c r="M142" s="145" t="s">
        <v>1206</v>
      </c>
      <c r="N142" s="145">
        <v>2</v>
      </c>
      <c r="O142" s="143">
        <v>1491200</v>
      </c>
      <c r="P142" s="143">
        <v>1491200</v>
      </c>
      <c r="Q142" s="362"/>
      <c r="R142" s="192" t="s">
        <v>9144</v>
      </c>
      <c r="S142" s="192" t="s">
        <v>9145</v>
      </c>
      <c r="T142" s="145" t="s">
        <v>5565</v>
      </c>
      <c r="U142" s="145" t="s">
        <v>7988</v>
      </c>
      <c r="V142" s="145" t="s">
        <v>2800</v>
      </c>
      <c r="W142" s="146" t="s">
        <v>9829</v>
      </c>
      <c r="X142" s="145" t="s">
        <v>1206</v>
      </c>
      <c r="Y142" s="145" t="s">
        <v>1206</v>
      </c>
      <c r="Z142" s="145" t="s">
        <v>1206</v>
      </c>
      <c r="AA142" s="145" t="s">
        <v>1206</v>
      </c>
    </row>
    <row r="143" spans="1:27" s="361" customFormat="1" ht="56.25">
      <c r="A143" s="145">
        <v>134</v>
      </c>
      <c r="B143" s="145" t="s">
        <v>9773</v>
      </c>
      <c r="C143" s="145" t="s">
        <v>3723</v>
      </c>
      <c r="D143" s="145" t="s">
        <v>4476</v>
      </c>
      <c r="E143" s="145" t="s">
        <v>9243</v>
      </c>
      <c r="F143" s="145" t="s">
        <v>5561</v>
      </c>
      <c r="G143" s="145">
        <v>19518000</v>
      </c>
      <c r="H143" s="145" t="s">
        <v>5562</v>
      </c>
      <c r="I143" s="145" t="s">
        <v>12194</v>
      </c>
      <c r="J143" s="145">
        <v>1968</v>
      </c>
      <c r="K143" s="145" t="s">
        <v>1206</v>
      </c>
      <c r="L143" s="145">
        <v>418.8</v>
      </c>
      <c r="M143" s="145" t="s">
        <v>1206</v>
      </c>
      <c r="N143" s="145">
        <v>1</v>
      </c>
      <c r="O143" s="143">
        <v>1765300</v>
      </c>
      <c r="P143" s="143">
        <v>1765300</v>
      </c>
      <c r="Q143" s="362" t="s">
        <v>12293</v>
      </c>
      <c r="R143" s="192" t="s">
        <v>9144</v>
      </c>
      <c r="S143" s="192" t="s">
        <v>9145</v>
      </c>
      <c r="T143" s="145" t="s">
        <v>5565</v>
      </c>
      <c r="U143" s="145" t="s">
        <v>227</v>
      </c>
      <c r="V143" s="145" t="s">
        <v>2800</v>
      </c>
      <c r="W143" s="146" t="s">
        <v>9829</v>
      </c>
      <c r="X143" s="145" t="s">
        <v>1206</v>
      </c>
      <c r="Y143" s="145" t="s">
        <v>1206</v>
      </c>
      <c r="Z143" s="145" t="s">
        <v>1206</v>
      </c>
      <c r="AA143" s="145" t="s">
        <v>1206</v>
      </c>
    </row>
    <row r="144" spans="1:27" s="361" customFormat="1" ht="135">
      <c r="A144" s="145">
        <v>135</v>
      </c>
      <c r="B144" s="145" t="s">
        <v>9774</v>
      </c>
      <c r="C144" s="145" t="s">
        <v>3723</v>
      </c>
      <c r="D144" s="145" t="s">
        <v>4476</v>
      </c>
      <c r="E144" s="145" t="s">
        <v>9243</v>
      </c>
      <c r="F144" s="145" t="s">
        <v>6870</v>
      </c>
      <c r="G144" s="145">
        <v>19518000</v>
      </c>
      <c r="H144" s="145" t="s">
        <v>6869</v>
      </c>
      <c r="I144" s="145"/>
      <c r="J144" s="145">
        <v>2020</v>
      </c>
      <c r="K144" s="145" t="s">
        <v>1206</v>
      </c>
      <c r="L144" s="145">
        <v>390.1</v>
      </c>
      <c r="M144" s="145" t="s">
        <v>1206</v>
      </c>
      <c r="N144" s="145">
        <v>1</v>
      </c>
      <c r="O144" s="145">
        <v>29078841.190000001</v>
      </c>
      <c r="P144" s="145">
        <v>2019364</v>
      </c>
      <c r="Q144" s="145"/>
      <c r="R144" s="192" t="s">
        <v>9144</v>
      </c>
      <c r="S144" s="192" t="s">
        <v>9145</v>
      </c>
      <c r="T144" s="145" t="s">
        <v>5565</v>
      </c>
      <c r="U144" s="145" t="s">
        <v>8027</v>
      </c>
      <c r="V144" s="145" t="s">
        <v>2800</v>
      </c>
      <c r="W144" s="146" t="s">
        <v>9829</v>
      </c>
      <c r="X144" s="145" t="s">
        <v>1206</v>
      </c>
      <c r="Y144" s="145" t="s">
        <v>1206</v>
      </c>
      <c r="Z144" s="145" t="s">
        <v>1206</v>
      </c>
      <c r="AA144" s="145" t="s">
        <v>1206</v>
      </c>
    </row>
    <row r="145" spans="1:27" s="361" customFormat="1">
      <c r="A145" s="372"/>
      <c r="B145" s="372"/>
      <c r="C145" s="372"/>
      <c r="D145" s="372"/>
      <c r="E145" s="372"/>
      <c r="F145" s="372"/>
      <c r="G145" s="372"/>
      <c r="H145" s="372"/>
      <c r="I145" s="372"/>
      <c r="J145" s="372"/>
      <c r="K145" s="372"/>
      <c r="L145" s="372"/>
      <c r="M145" s="372"/>
      <c r="N145" s="372"/>
      <c r="O145" s="372"/>
      <c r="P145" s="372"/>
      <c r="Q145" s="372"/>
      <c r="R145" s="372"/>
      <c r="S145" s="372"/>
      <c r="T145" s="372"/>
      <c r="U145" s="372"/>
      <c r="V145" s="372"/>
      <c r="W145" s="372"/>
      <c r="X145" s="372"/>
    </row>
    <row r="146" spans="1:27" s="361" customFormat="1" ht="56.25">
      <c r="A146" s="145">
        <v>137</v>
      </c>
      <c r="B146" s="145" t="s">
        <v>9776</v>
      </c>
      <c r="C146" s="145" t="s">
        <v>3723</v>
      </c>
      <c r="D146" s="145" t="s">
        <v>4476</v>
      </c>
      <c r="E146" s="145" t="s">
        <v>9243</v>
      </c>
      <c r="F146" s="145" t="s">
        <v>255</v>
      </c>
      <c r="G146" s="145">
        <v>19518000</v>
      </c>
      <c r="H146" s="145" t="s">
        <v>4002</v>
      </c>
      <c r="I146" s="145" t="s">
        <v>12194</v>
      </c>
      <c r="J146" s="145">
        <v>1970</v>
      </c>
      <c r="K146" s="145" t="s">
        <v>1206</v>
      </c>
      <c r="L146" s="145">
        <v>499.3</v>
      </c>
      <c r="M146" s="145" t="s">
        <v>1206</v>
      </c>
      <c r="N146" s="145">
        <v>2</v>
      </c>
      <c r="O146" s="145">
        <v>486636.49</v>
      </c>
      <c r="P146" s="145">
        <v>486636.49</v>
      </c>
      <c r="Q146" s="145" t="s">
        <v>4018</v>
      </c>
      <c r="R146" s="192" t="s">
        <v>9144</v>
      </c>
      <c r="S146" s="192" t="s">
        <v>9145</v>
      </c>
      <c r="T146" s="145" t="s">
        <v>5565</v>
      </c>
      <c r="U146" s="145" t="s">
        <v>256</v>
      </c>
      <c r="V146" s="145" t="s">
        <v>2800</v>
      </c>
      <c r="W146" s="146" t="s">
        <v>9829</v>
      </c>
      <c r="X146" s="145" t="s">
        <v>1206</v>
      </c>
      <c r="Y146" s="145" t="s">
        <v>1206</v>
      </c>
      <c r="Z146" s="145" t="s">
        <v>1206</v>
      </c>
      <c r="AA146" s="145" t="s">
        <v>1206</v>
      </c>
    </row>
    <row r="147" spans="1:27" s="361" customFormat="1" ht="90">
      <c r="A147" s="145">
        <v>138</v>
      </c>
      <c r="B147" s="145" t="s">
        <v>9777</v>
      </c>
      <c r="C147" s="145" t="s">
        <v>3723</v>
      </c>
      <c r="D147" s="145" t="s">
        <v>4565</v>
      </c>
      <c r="E147" s="145" t="s">
        <v>9243</v>
      </c>
      <c r="F147" s="145" t="s">
        <v>6329</v>
      </c>
      <c r="G147" s="145">
        <v>19518000</v>
      </c>
      <c r="H147" s="145" t="s">
        <v>6330</v>
      </c>
      <c r="I147" s="145" t="s">
        <v>12194</v>
      </c>
      <c r="J147" s="362">
        <v>2011</v>
      </c>
      <c r="K147" s="145" t="s">
        <v>1206</v>
      </c>
      <c r="L147" s="362">
        <v>119.2</v>
      </c>
      <c r="M147" s="145" t="s">
        <v>1206</v>
      </c>
      <c r="N147" s="362">
        <v>1</v>
      </c>
      <c r="O147" s="145">
        <v>44597</v>
      </c>
      <c r="P147" s="145">
        <v>44597</v>
      </c>
      <c r="Q147" s="362" t="s">
        <v>1206</v>
      </c>
      <c r="R147" s="192" t="s">
        <v>9144</v>
      </c>
      <c r="S147" s="192" t="s">
        <v>9145</v>
      </c>
      <c r="T147" s="145" t="s">
        <v>7518</v>
      </c>
      <c r="U147" s="145" t="s">
        <v>7197</v>
      </c>
      <c r="V147" s="145" t="s">
        <v>4830</v>
      </c>
      <c r="W147" s="146" t="s">
        <v>2241</v>
      </c>
      <c r="X147" s="145" t="s">
        <v>1206</v>
      </c>
      <c r="Y147" s="145" t="s">
        <v>1206</v>
      </c>
      <c r="Z147" s="145" t="s">
        <v>1206</v>
      </c>
      <c r="AA147" s="145" t="s">
        <v>1206</v>
      </c>
    </row>
    <row r="148" spans="1:27" s="361" customFormat="1" ht="90">
      <c r="A148" s="145">
        <v>139</v>
      </c>
      <c r="B148" s="145" t="s">
        <v>9778</v>
      </c>
      <c r="C148" s="145" t="s">
        <v>9237</v>
      </c>
      <c r="D148" s="362" t="s">
        <v>6331</v>
      </c>
      <c r="E148" s="362" t="s">
        <v>1206</v>
      </c>
      <c r="F148" s="362" t="s">
        <v>6332</v>
      </c>
      <c r="G148" s="145">
        <v>19518000</v>
      </c>
      <c r="H148" s="362" t="s">
        <v>6333</v>
      </c>
      <c r="I148" s="373">
        <v>40871</v>
      </c>
      <c r="J148" s="145">
        <v>2011</v>
      </c>
      <c r="K148" s="145" t="s">
        <v>1206</v>
      </c>
      <c r="L148" s="145" t="s">
        <v>1206</v>
      </c>
      <c r="M148" s="145">
        <v>25</v>
      </c>
      <c r="N148" s="145" t="s">
        <v>1206</v>
      </c>
      <c r="O148" s="143">
        <v>2000</v>
      </c>
      <c r="P148" s="143">
        <v>2000</v>
      </c>
      <c r="Q148" s="362" t="s">
        <v>1206</v>
      </c>
      <c r="R148" s="192" t="s">
        <v>9144</v>
      </c>
      <c r="S148" s="192" t="s">
        <v>9145</v>
      </c>
      <c r="T148" s="145" t="s">
        <v>7518</v>
      </c>
      <c r="U148" s="145" t="s">
        <v>238</v>
      </c>
      <c r="V148" s="145" t="s">
        <v>4830</v>
      </c>
      <c r="W148" s="146" t="s">
        <v>2241</v>
      </c>
      <c r="X148" s="145" t="s">
        <v>1206</v>
      </c>
      <c r="Y148" s="145" t="s">
        <v>1206</v>
      </c>
      <c r="Z148" s="145" t="s">
        <v>1206</v>
      </c>
      <c r="AA148" s="145" t="s">
        <v>1206</v>
      </c>
    </row>
    <row r="150" spans="1:27" s="361" customFormat="1" ht="90">
      <c r="A150" s="145">
        <v>141</v>
      </c>
      <c r="B150" s="315" t="s">
        <v>9780</v>
      </c>
      <c r="C150" s="145" t="s">
        <v>3723</v>
      </c>
      <c r="D150" s="146" t="s">
        <v>3781</v>
      </c>
      <c r="E150" s="145" t="s">
        <v>9243</v>
      </c>
      <c r="F150" s="145" t="s">
        <v>3779</v>
      </c>
      <c r="G150" s="145">
        <v>19518000</v>
      </c>
      <c r="H150" s="145" t="s">
        <v>3782</v>
      </c>
      <c r="I150" s="145" t="s">
        <v>12194</v>
      </c>
      <c r="J150" s="145">
        <v>1973</v>
      </c>
      <c r="K150" s="145" t="s">
        <v>1206</v>
      </c>
      <c r="L150" s="145">
        <v>47</v>
      </c>
      <c r="M150" s="145" t="s">
        <v>1206</v>
      </c>
      <c r="N150" s="145">
        <v>1</v>
      </c>
      <c r="O150" s="143">
        <v>1677044.32</v>
      </c>
      <c r="P150" s="143">
        <v>1677044.32</v>
      </c>
      <c r="Q150" s="144" t="s">
        <v>1206</v>
      </c>
      <c r="R150" s="192" t="s">
        <v>9144</v>
      </c>
      <c r="S150" s="192" t="s">
        <v>9145</v>
      </c>
      <c r="T150" s="145" t="s">
        <v>7518</v>
      </c>
      <c r="U150" s="145" t="s">
        <v>7639</v>
      </c>
      <c r="V150" s="145" t="s">
        <v>4830</v>
      </c>
      <c r="W150" s="146" t="s">
        <v>2241</v>
      </c>
      <c r="X150" s="145" t="s">
        <v>1206</v>
      </c>
      <c r="Y150" s="145" t="s">
        <v>1206</v>
      </c>
      <c r="Z150" s="145" t="s">
        <v>1206</v>
      </c>
      <c r="AA150" s="145" t="s">
        <v>1206</v>
      </c>
    </row>
    <row r="151" spans="1:27" ht="56.25">
      <c r="A151" s="242">
        <v>142</v>
      </c>
      <c r="B151" s="242" t="s">
        <v>9781</v>
      </c>
      <c r="C151" s="242" t="s">
        <v>3723</v>
      </c>
      <c r="D151" s="116" t="s">
        <v>3783</v>
      </c>
      <c r="E151" s="242" t="s">
        <v>9243</v>
      </c>
      <c r="F151" s="116" t="s">
        <v>3784</v>
      </c>
      <c r="G151" s="280">
        <v>19518000</v>
      </c>
      <c r="H151" s="116" t="s">
        <v>3785</v>
      </c>
      <c r="I151" s="292" t="s">
        <v>12194</v>
      </c>
      <c r="J151" s="116">
        <v>1972</v>
      </c>
      <c r="K151" s="298" t="s">
        <v>1206</v>
      </c>
      <c r="L151" s="174">
        <v>563</v>
      </c>
      <c r="M151" s="202" t="s">
        <v>1206</v>
      </c>
      <c r="N151" s="116">
        <v>1</v>
      </c>
      <c r="O151" s="80">
        <v>1882631.44</v>
      </c>
      <c r="P151" s="80">
        <v>1882631.44</v>
      </c>
      <c r="Q151" s="134" t="s">
        <v>12294</v>
      </c>
      <c r="R151" s="181" t="s">
        <v>9144</v>
      </c>
      <c r="S151" s="181" t="s">
        <v>9145</v>
      </c>
      <c r="T151" s="116" t="s">
        <v>5565</v>
      </c>
      <c r="U151" s="116" t="s">
        <v>228</v>
      </c>
      <c r="V151" s="116" t="s">
        <v>2800</v>
      </c>
      <c r="W151" s="172" t="s">
        <v>9829</v>
      </c>
      <c r="X151" s="242" t="s">
        <v>1206</v>
      </c>
      <c r="Y151" s="242" t="s">
        <v>1206</v>
      </c>
      <c r="Z151" s="242" t="s">
        <v>1206</v>
      </c>
      <c r="AA151" s="242" t="s">
        <v>1206</v>
      </c>
    </row>
    <row r="152" spans="1:27" ht="78.75">
      <c r="A152" s="242">
        <v>143</v>
      </c>
      <c r="B152" s="242" t="s">
        <v>9782</v>
      </c>
      <c r="C152" s="242" t="s">
        <v>3723</v>
      </c>
      <c r="D152" s="116" t="s">
        <v>6318</v>
      </c>
      <c r="E152" s="242" t="s">
        <v>9243</v>
      </c>
      <c r="F152" s="116" t="s">
        <v>6319</v>
      </c>
      <c r="G152" s="280">
        <v>19518000</v>
      </c>
      <c r="H152" s="116" t="s">
        <v>6320</v>
      </c>
      <c r="I152" s="297" t="s">
        <v>12194</v>
      </c>
      <c r="J152" s="116">
        <v>1960</v>
      </c>
      <c r="K152" s="298" t="s">
        <v>1206</v>
      </c>
      <c r="L152" s="174">
        <v>500</v>
      </c>
      <c r="M152" s="202" t="s">
        <v>1206</v>
      </c>
      <c r="N152" s="116"/>
      <c r="O152" s="116">
        <v>566085.69999999995</v>
      </c>
      <c r="P152" s="116">
        <v>566085.69999999995</v>
      </c>
      <c r="Q152" s="134" t="s">
        <v>6341</v>
      </c>
      <c r="R152" s="181" t="s">
        <v>9144</v>
      </c>
      <c r="S152" s="181" t="s">
        <v>9145</v>
      </c>
      <c r="T152" s="116" t="s">
        <v>5565</v>
      </c>
      <c r="U152" s="116" t="s">
        <v>7338</v>
      </c>
      <c r="V152" s="116" t="s">
        <v>2800</v>
      </c>
      <c r="W152" s="172" t="s">
        <v>9829</v>
      </c>
      <c r="X152" s="242" t="s">
        <v>1206</v>
      </c>
      <c r="Y152" s="242" t="s">
        <v>1206</v>
      </c>
      <c r="Z152" s="242" t="s">
        <v>1206</v>
      </c>
      <c r="AA152" s="242" t="s">
        <v>1206</v>
      </c>
    </row>
    <row r="153" spans="1:27" ht="56.25">
      <c r="A153" s="242">
        <v>144</v>
      </c>
      <c r="B153" s="242" t="s">
        <v>9783</v>
      </c>
      <c r="C153" s="242" t="s">
        <v>3723</v>
      </c>
      <c r="D153" s="116" t="s">
        <v>4570</v>
      </c>
      <c r="E153" s="242" t="s">
        <v>9243</v>
      </c>
      <c r="F153" s="116" t="s">
        <v>4573</v>
      </c>
      <c r="G153" s="280">
        <v>19518000</v>
      </c>
      <c r="H153" s="116" t="s">
        <v>4574</v>
      </c>
      <c r="I153" s="290" t="s">
        <v>12194</v>
      </c>
      <c r="J153" s="116">
        <v>1988</v>
      </c>
      <c r="K153" s="298" t="s">
        <v>1206</v>
      </c>
      <c r="L153" s="174">
        <v>714.47</v>
      </c>
      <c r="M153" s="202" t="s">
        <v>1206</v>
      </c>
      <c r="N153" s="116">
        <v>2</v>
      </c>
      <c r="O153" s="80">
        <v>16190475.039999999</v>
      </c>
      <c r="P153" s="80">
        <v>16058393.52</v>
      </c>
      <c r="Q153" s="134" t="s">
        <v>4596</v>
      </c>
      <c r="R153" s="181" t="s">
        <v>9144</v>
      </c>
      <c r="S153" s="181" t="s">
        <v>9145</v>
      </c>
      <c r="T153" s="116" t="s">
        <v>5565</v>
      </c>
      <c r="U153" s="116" t="s">
        <v>8183</v>
      </c>
      <c r="V153" s="116" t="s">
        <v>2800</v>
      </c>
      <c r="W153" s="172" t="s">
        <v>9829</v>
      </c>
      <c r="X153" s="242" t="s">
        <v>1206</v>
      </c>
      <c r="Y153" s="242" t="s">
        <v>1206</v>
      </c>
      <c r="Z153" s="242" t="s">
        <v>1206</v>
      </c>
      <c r="AA153" s="242" t="s">
        <v>1206</v>
      </c>
    </row>
    <row r="154" spans="1:27" ht="67.5">
      <c r="A154" s="242">
        <v>145</v>
      </c>
      <c r="B154" s="242" t="s">
        <v>9784</v>
      </c>
      <c r="C154" s="242" t="s">
        <v>3723</v>
      </c>
      <c r="D154" s="131" t="s">
        <v>4460</v>
      </c>
      <c r="E154" s="242" t="s">
        <v>9243</v>
      </c>
      <c r="F154" s="131" t="s">
        <v>4461</v>
      </c>
      <c r="G154" s="280">
        <v>19518000</v>
      </c>
      <c r="H154" s="131" t="s">
        <v>4462</v>
      </c>
      <c r="I154" s="42">
        <v>40871</v>
      </c>
      <c r="J154" s="131">
        <v>1988</v>
      </c>
      <c r="K154" s="298" t="s">
        <v>1206</v>
      </c>
      <c r="L154" s="59">
        <v>223.05</v>
      </c>
      <c r="M154" s="202" t="s">
        <v>1206</v>
      </c>
      <c r="N154" s="59">
        <v>1</v>
      </c>
      <c r="O154" s="80">
        <v>4812373.29</v>
      </c>
      <c r="P154" s="80">
        <v>3801455.31</v>
      </c>
      <c r="Q154" s="134" t="s">
        <v>3281</v>
      </c>
      <c r="R154" s="181" t="s">
        <v>9144</v>
      </c>
      <c r="S154" s="181" t="s">
        <v>9145</v>
      </c>
      <c r="T154" s="116" t="s">
        <v>5565</v>
      </c>
      <c r="U154" s="116" t="s">
        <v>7323</v>
      </c>
      <c r="V154" s="253" t="s">
        <v>2800</v>
      </c>
      <c r="W154" s="172"/>
      <c r="X154" s="242" t="s">
        <v>1206</v>
      </c>
      <c r="Y154" s="242" t="s">
        <v>1206</v>
      </c>
      <c r="Z154" s="242" t="s">
        <v>1206</v>
      </c>
      <c r="AA154" s="242" t="s">
        <v>1206</v>
      </c>
    </row>
    <row r="155" spans="1:27" ht="56.25">
      <c r="A155" s="242">
        <v>146</v>
      </c>
      <c r="B155" s="242" t="s">
        <v>9785</v>
      </c>
      <c r="C155" s="242" t="s">
        <v>3723</v>
      </c>
      <c r="D155" s="116" t="s">
        <v>4889</v>
      </c>
      <c r="E155" s="242" t="s">
        <v>9243</v>
      </c>
      <c r="F155" s="116" t="s">
        <v>6336</v>
      </c>
      <c r="G155" s="280">
        <v>19518000</v>
      </c>
      <c r="H155" s="116" t="s">
        <v>6337</v>
      </c>
      <c r="I155" s="297" t="s">
        <v>12194</v>
      </c>
      <c r="J155" s="116">
        <v>1970</v>
      </c>
      <c r="K155" s="298" t="s">
        <v>1206</v>
      </c>
      <c r="L155" s="174">
        <v>583.6</v>
      </c>
      <c r="M155" s="202" t="s">
        <v>1206</v>
      </c>
      <c r="N155" s="116"/>
      <c r="O155" s="116">
        <v>3246586.56</v>
      </c>
      <c r="P155" s="116">
        <v>3085236.6</v>
      </c>
      <c r="Q155" s="134" t="s">
        <v>12313</v>
      </c>
      <c r="R155" s="181" t="s">
        <v>9144</v>
      </c>
      <c r="S155" s="181" t="s">
        <v>9145</v>
      </c>
      <c r="T155" s="116" t="s">
        <v>5565</v>
      </c>
      <c r="U155" s="116" t="s">
        <v>236</v>
      </c>
      <c r="V155" s="253" t="s">
        <v>2800</v>
      </c>
      <c r="W155" s="172"/>
      <c r="X155" s="242" t="s">
        <v>1206</v>
      </c>
      <c r="Y155" s="242" t="s">
        <v>1206</v>
      </c>
      <c r="Z155" s="242" t="s">
        <v>1206</v>
      </c>
      <c r="AA155" s="242" t="s">
        <v>1206</v>
      </c>
    </row>
    <row r="156" spans="1:27" ht="67.5">
      <c r="A156" s="242">
        <v>147</v>
      </c>
      <c r="B156" s="242" t="s">
        <v>9786</v>
      </c>
      <c r="C156" s="242" t="s">
        <v>3723</v>
      </c>
      <c r="D156" s="116" t="s">
        <v>3277</v>
      </c>
      <c r="E156" s="242" t="s">
        <v>9243</v>
      </c>
      <c r="F156" s="116" t="s">
        <v>4577</v>
      </c>
      <c r="G156" s="280">
        <v>19518000</v>
      </c>
      <c r="H156" s="116" t="s">
        <v>4578</v>
      </c>
      <c r="I156" s="280"/>
      <c r="J156" s="116">
        <v>1912</v>
      </c>
      <c r="K156" s="298" t="s">
        <v>1206</v>
      </c>
      <c r="L156" s="135" t="s">
        <v>6109</v>
      </c>
      <c r="M156" s="202" t="s">
        <v>1206</v>
      </c>
      <c r="N156" s="135"/>
      <c r="O156" s="80">
        <v>419161.52</v>
      </c>
      <c r="P156" s="80">
        <v>419161.52</v>
      </c>
      <c r="Q156" s="134"/>
      <c r="R156" s="181" t="s">
        <v>9144</v>
      </c>
      <c r="S156" s="181" t="s">
        <v>9145</v>
      </c>
      <c r="T156" s="116" t="s">
        <v>5565</v>
      </c>
      <c r="U156" s="116" t="s">
        <v>8155</v>
      </c>
      <c r="V156" s="116" t="s">
        <v>4892</v>
      </c>
      <c r="W156" s="172" t="s">
        <v>9831</v>
      </c>
      <c r="X156" s="242" t="s">
        <v>1206</v>
      </c>
      <c r="Y156" s="242" t="s">
        <v>1206</v>
      </c>
      <c r="Z156" s="242" t="s">
        <v>1206</v>
      </c>
      <c r="AA156" s="242" t="s">
        <v>1206</v>
      </c>
    </row>
    <row r="157" spans="1:27">
      <c r="A157" s="116"/>
      <c r="B157" s="116"/>
      <c r="C157" s="174"/>
      <c r="D157" s="131" t="s">
        <v>3110</v>
      </c>
      <c r="E157" s="131"/>
      <c r="F157" s="131"/>
      <c r="G157" s="131"/>
      <c r="H157" s="131"/>
      <c r="I157" s="131"/>
      <c r="J157" s="131"/>
      <c r="K157" s="131"/>
      <c r="L157" s="53">
        <f>SUM(L10:L156)</f>
        <v>80703.12000000001</v>
      </c>
      <c r="M157" s="44"/>
      <c r="N157" s="44"/>
      <c r="O157" s="80">
        <f>SUM(O10:O156)</f>
        <v>208930369.43999994</v>
      </c>
      <c r="P157" s="80">
        <f>SUM(P10:P156)</f>
        <v>150921674.31999996</v>
      </c>
      <c r="Q157" s="133"/>
      <c r="R157" s="133"/>
      <c r="S157" s="133"/>
      <c r="T157" s="116"/>
      <c r="U157" s="116"/>
      <c r="V157" s="116"/>
      <c r="W157" s="116"/>
      <c r="X157" s="175"/>
    </row>
    <row r="158" spans="1:27">
      <c r="A158" s="121"/>
      <c r="B158" s="121"/>
      <c r="C158" s="121"/>
      <c r="D158" s="138"/>
      <c r="E158" s="138"/>
      <c r="F158" s="138"/>
      <c r="G158" s="138"/>
      <c r="H158" s="138"/>
      <c r="I158" s="138"/>
      <c r="J158" s="138"/>
      <c r="K158" s="138"/>
      <c r="L158" s="136"/>
      <c r="M158" s="136"/>
      <c r="N158" s="136"/>
      <c r="O158" s="139"/>
      <c r="P158" s="139"/>
      <c r="Q158" s="137"/>
      <c r="R158" s="137"/>
      <c r="S158" s="137"/>
      <c r="T158" s="121"/>
      <c r="U158" s="121"/>
      <c r="V158" s="121"/>
      <c r="W158" s="121"/>
      <c r="X158" s="121"/>
    </row>
    <row r="159" spans="1:27">
      <c r="A159" s="121"/>
      <c r="B159" s="121"/>
      <c r="C159" s="121"/>
      <c r="D159" s="138"/>
      <c r="E159" s="138"/>
      <c r="F159" s="138"/>
      <c r="G159" s="138"/>
      <c r="H159" s="138"/>
      <c r="I159" s="138"/>
      <c r="J159" s="138"/>
      <c r="K159" s="138"/>
      <c r="L159" s="136"/>
      <c r="M159" s="136"/>
      <c r="N159" s="136"/>
      <c r="O159" s="139"/>
      <c r="P159" s="139"/>
      <c r="Q159" s="137"/>
      <c r="R159" s="137"/>
      <c r="S159" s="137"/>
      <c r="T159" s="121"/>
      <c r="U159" s="121"/>
      <c r="V159" s="121"/>
      <c r="W159" s="121"/>
      <c r="X159" s="121"/>
    </row>
    <row r="160" spans="1:27">
      <c r="A160" s="121"/>
      <c r="B160" s="121"/>
      <c r="C160" s="121"/>
      <c r="D160" s="138"/>
      <c r="E160" s="138"/>
      <c r="F160" s="138"/>
      <c r="G160" s="138"/>
      <c r="H160" s="138"/>
      <c r="I160" s="138"/>
      <c r="J160" s="138"/>
      <c r="K160" s="138"/>
      <c r="L160" s="136"/>
      <c r="M160" s="136"/>
      <c r="N160" s="136"/>
      <c r="O160" s="139"/>
      <c r="P160" s="139"/>
      <c r="Q160" s="137"/>
      <c r="R160" s="137"/>
      <c r="S160" s="137"/>
      <c r="T160" s="121"/>
      <c r="U160" s="121"/>
      <c r="V160" s="121"/>
      <c r="W160" s="121"/>
      <c r="X160" s="121"/>
    </row>
    <row r="161" spans="1:27" s="22" customFormat="1" ht="56.25">
      <c r="A161" s="170">
        <v>163</v>
      </c>
      <c r="B161" s="170">
        <v>11106004</v>
      </c>
      <c r="C161" s="170"/>
      <c r="D161" s="170" t="s">
        <v>7509</v>
      </c>
      <c r="E161" s="170"/>
      <c r="F161" s="170" t="s">
        <v>7510</v>
      </c>
      <c r="G161" s="170"/>
      <c r="H161" s="170" t="s">
        <v>1206</v>
      </c>
      <c r="I161" s="170"/>
      <c r="J161" s="170"/>
      <c r="K161" s="170"/>
      <c r="L161" s="170">
        <v>31.7</v>
      </c>
      <c r="M161" s="170">
        <v>31.7</v>
      </c>
      <c r="N161" s="170">
        <v>31.7</v>
      </c>
      <c r="O161" s="170">
        <v>30626.63</v>
      </c>
      <c r="P161" s="170">
        <v>30626.63</v>
      </c>
      <c r="Q161" s="170" t="s">
        <v>1206</v>
      </c>
      <c r="R161" s="170"/>
      <c r="S161" s="170"/>
      <c r="T161" s="170" t="s">
        <v>7511</v>
      </c>
      <c r="U161" s="170" t="s">
        <v>1206</v>
      </c>
      <c r="V161" s="170" t="s">
        <v>7512</v>
      </c>
      <c r="W161" s="171" t="s">
        <v>2241</v>
      </c>
      <c r="X161" s="170"/>
      <c r="Y161" s="389" t="s">
        <v>9132</v>
      </c>
    </row>
    <row r="162" spans="1:27" s="23" customFormat="1" ht="67.5">
      <c r="A162" s="170">
        <v>136</v>
      </c>
      <c r="B162" s="170" t="s">
        <v>9775</v>
      </c>
      <c r="C162" s="170" t="s">
        <v>3723</v>
      </c>
      <c r="D162" s="170" t="s">
        <v>6884</v>
      </c>
      <c r="E162" s="170" t="s">
        <v>9243</v>
      </c>
      <c r="F162" s="170" t="s">
        <v>6883</v>
      </c>
      <c r="G162" s="170"/>
      <c r="H162" s="170" t="s">
        <v>6885</v>
      </c>
      <c r="I162" s="170"/>
      <c r="J162" s="170"/>
      <c r="K162" s="170"/>
      <c r="L162" s="170">
        <v>181.5</v>
      </c>
      <c r="M162" s="170" t="s">
        <v>1206</v>
      </c>
      <c r="N162" s="170">
        <v>1</v>
      </c>
      <c r="O162" s="170">
        <v>160419.15</v>
      </c>
      <c r="P162" s="170">
        <v>160419.15</v>
      </c>
      <c r="Q162" s="170"/>
      <c r="R162" s="261" t="s">
        <v>9144</v>
      </c>
      <c r="S162" s="261" t="s">
        <v>9145</v>
      </c>
      <c r="T162" s="170" t="s">
        <v>6886</v>
      </c>
      <c r="U162" s="260" t="s">
        <v>8146</v>
      </c>
      <c r="V162" s="170" t="s">
        <v>2534</v>
      </c>
      <c r="W162" s="259" t="s">
        <v>2241</v>
      </c>
      <c r="X162" s="170" t="s">
        <v>1206</v>
      </c>
      <c r="Y162" s="389" t="s">
        <v>11713</v>
      </c>
      <c r="Z162" s="242" t="s">
        <v>1206</v>
      </c>
      <c r="AA162" s="242" t="s">
        <v>1206</v>
      </c>
    </row>
    <row r="163" spans="1:27" s="361" customFormat="1" ht="112.5" customHeight="1">
      <c r="A163" s="170">
        <v>80</v>
      </c>
      <c r="B163" s="170" t="s">
        <v>9719</v>
      </c>
      <c r="C163" s="170" t="s">
        <v>9237</v>
      </c>
      <c r="D163" s="170" t="s">
        <v>5297</v>
      </c>
      <c r="E163" s="170" t="s">
        <v>1206</v>
      </c>
      <c r="F163" s="170" t="s">
        <v>5301</v>
      </c>
      <c r="G163" s="170">
        <v>19518000</v>
      </c>
      <c r="H163" s="170" t="s">
        <v>5300</v>
      </c>
      <c r="I163" s="170"/>
      <c r="J163" s="170">
        <v>1984</v>
      </c>
      <c r="K163" s="170"/>
      <c r="L163" s="170">
        <v>104</v>
      </c>
      <c r="M163" s="170" t="s">
        <v>1206</v>
      </c>
      <c r="N163" s="170" t="s">
        <v>1206</v>
      </c>
      <c r="O163" s="358">
        <v>54155</v>
      </c>
      <c r="P163" s="358">
        <v>54155</v>
      </c>
      <c r="Q163" s="358"/>
      <c r="R163" s="261" t="s">
        <v>9144</v>
      </c>
      <c r="S163" s="261" t="s">
        <v>9145</v>
      </c>
      <c r="T163" s="170" t="s">
        <v>5288</v>
      </c>
      <c r="U163" s="260" t="s">
        <v>7912</v>
      </c>
      <c r="V163" s="170" t="s">
        <v>3858</v>
      </c>
      <c r="W163" s="259" t="s">
        <v>9825</v>
      </c>
      <c r="X163" s="170" t="s">
        <v>1206</v>
      </c>
      <c r="Y163" s="389" t="s">
        <v>14773</v>
      </c>
      <c r="Z163" s="145" t="s">
        <v>1206</v>
      </c>
      <c r="AA163" s="145" t="s">
        <v>1206</v>
      </c>
    </row>
    <row r="164" spans="1:27" s="361" customFormat="1" ht="114" customHeight="1">
      <c r="A164" s="170">
        <v>77</v>
      </c>
      <c r="B164" s="170" t="s">
        <v>9716</v>
      </c>
      <c r="C164" s="170" t="s">
        <v>9237</v>
      </c>
      <c r="D164" s="170" t="s">
        <v>5292</v>
      </c>
      <c r="E164" s="170" t="s">
        <v>1206</v>
      </c>
      <c r="F164" s="170" t="s">
        <v>5290</v>
      </c>
      <c r="G164" s="170">
        <v>19518000</v>
      </c>
      <c r="H164" s="170" t="s">
        <v>5289</v>
      </c>
      <c r="I164" s="170"/>
      <c r="J164" s="170">
        <v>1995</v>
      </c>
      <c r="K164" s="170"/>
      <c r="L164" s="170">
        <v>105</v>
      </c>
      <c r="M164" s="170" t="s">
        <v>1206</v>
      </c>
      <c r="N164" s="170" t="s">
        <v>1206</v>
      </c>
      <c r="O164" s="358">
        <v>98730.4</v>
      </c>
      <c r="P164" s="358">
        <v>98730.4</v>
      </c>
      <c r="Q164" s="358"/>
      <c r="R164" s="261" t="s">
        <v>9144</v>
      </c>
      <c r="S164" s="261" t="s">
        <v>9145</v>
      </c>
      <c r="T164" s="170" t="s">
        <v>5288</v>
      </c>
      <c r="U164" s="260" t="s">
        <v>8112</v>
      </c>
      <c r="V164" s="170" t="s">
        <v>3858</v>
      </c>
      <c r="W164" s="259" t="s">
        <v>9825</v>
      </c>
      <c r="X164" s="170" t="s">
        <v>1206</v>
      </c>
      <c r="Y164" s="389" t="s">
        <v>14773</v>
      </c>
      <c r="Z164" s="145" t="s">
        <v>1206</v>
      </c>
      <c r="AA164" s="145" t="s">
        <v>1206</v>
      </c>
    </row>
    <row r="165" spans="1:27" s="361" customFormat="1" ht="112.5" customHeight="1">
      <c r="A165" s="170">
        <v>81</v>
      </c>
      <c r="B165" s="170" t="s">
        <v>9720</v>
      </c>
      <c r="C165" s="170" t="s">
        <v>9237</v>
      </c>
      <c r="D165" s="170" t="s">
        <v>5303</v>
      </c>
      <c r="E165" s="170" t="s">
        <v>1206</v>
      </c>
      <c r="F165" s="170" t="s">
        <v>5305</v>
      </c>
      <c r="G165" s="170">
        <v>19518000</v>
      </c>
      <c r="H165" s="170" t="s">
        <v>5307</v>
      </c>
      <c r="I165" s="170"/>
      <c r="J165" s="170">
        <v>1975</v>
      </c>
      <c r="K165" s="170"/>
      <c r="L165" s="170">
        <v>103</v>
      </c>
      <c r="M165" s="170" t="s">
        <v>1206</v>
      </c>
      <c r="N165" s="170" t="s">
        <v>1206</v>
      </c>
      <c r="O165" s="358">
        <v>16000</v>
      </c>
      <c r="P165" s="358">
        <v>16000</v>
      </c>
      <c r="Q165" s="358"/>
      <c r="R165" s="261" t="s">
        <v>9144</v>
      </c>
      <c r="S165" s="261" t="s">
        <v>9145</v>
      </c>
      <c r="T165" s="170" t="s">
        <v>5288</v>
      </c>
      <c r="U165" s="260" t="s">
        <v>8111</v>
      </c>
      <c r="V165" s="170" t="s">
        <v>3858</v>
      </c>
      <c r="W165" s="259" t="s">
        <v>9825</v>
      </c>
      <c r="X165" s="170" t="s">
        <v>1206</v>
      </c>
      <c r="Y165" s="389" t="s">
        <v>14773</v>
      </c>
      <c r="Z165" s="145" t="s">
        <v>1206</v>
      </c>
      <c r="AA165" s="145" t="s">
        <v>1206</v>
      </c>
    </row>
    <row r="166" spans="1:27" s="361" customFormat="1" ht="112.5" customHeight="1">
      <c r="A166" s="170">
        <v>79</v>
      </c>
      <c r="B166" s="170" t="s">
        <v>9718</v>
      </c>
      <c r="C166" s="170" t="s">
        <v>9237</v>
      </c>
      <c r="D166" s="170" t="s">
        <v>5296</v>
      </c>
      <c r="E166" s="170" t="s">
        <v>1206</v>
      </c>
      <c r="F166" s="170" t="s">
        <v>5298</v>
      </c>
      <c r="G166" s="170">
        <v>19518000</v>
      </c>
      <c r="H166" s="170" t="s">
        <v>5299</v>
      </c>
      <c r="I166" s="170"/>
      <c r="J166" s="170">
        <v>1973</v>
      </c>
      <c r="K166" s="170"/>
      <c r="L166" s="170">
        <v>105</v>
      </c>
      <c r="M166" s="170" t="s">
        <v>1206</v>
      </c>
      <c r="N166" s="170" t="s">
        <v>1206</v>
      </c>
      <c r="O166" s="358">
        <v>86812</v>
      </c>
      <c r="P166" s="358">
        <v>86812</v>
      </c>
      <c r="Q166" s="358"/>
      <c r="R166" s="261" t="s">
        <v>9144</v>
      </c>
      <c r="S166" s="261" t="s">
        <v>9145</v>
      </c>
      <c r="T166" s="170" t="s">
        <v>5288</v>
      </c>
      <c r="U166" s="260" t="s">
        <v>7887</v>
      </c>
      <c r="V166" s="170" t="s">
        <v>3858</v>
      </c>
      <c r="W166" s="259" t="s">
        <v>9825</v>
      </c>
      <c r="X166" s="170" t="s">
        <v>1206</v>
      </c>
      <c r="Y166" s="389" t="s">
        <v>14773</v>
      </c>
      <c r="Z166" s="145" t="s">
        <v>1206</v>
      </c>
      <c r="AA166" s="145" t="s">
        <v>1206</v>
      </c>
    </row>
    <row r="167" spans="1:27" s="361" customFormat="1" ht="103.5" customHeight="1">
      <c r="A167" s="170">
        <v>112</v>
      </c>
      <c r="B167" s="170" t="s">
        <v>9751</v>
      </c>
      <c r="C167" s="170" t="s">
        <v>9237</v>
      </c>
      <c r="D167" s="170" t="s">
        <v>6490</v>
      </c>
      <c r="E167" s="170" t="s">
        <v>1206</v>
      </c>
      <c r="F167" s="170" t="s">
        <v>6492</v>
      </c>
      <c r="G167" s="170">
        <v>19518000</v>
      </c>
      <c r="H167" s="170" t="s">
        <v>6491</v>
      </c>
      <c r="I167" s="170"/>
      <c r="J167" s="170">
        <v>1973</v>
      </c>
      <c r="K167" s="170"/>
      <c r="L167" s="170" t="s">
        <v>5302</v>
      </c>
      <c r="M167" s="170" t="s">
        <v>1206</v>
      </c>
      <c r="N167" s="170" t="s">
        <v>1206</v>
      </c>
      <c r="O167" s="358">
        <v>96000</v>
      </c>
      <c r="P167" s="358">
        <v>96000</v>
      </c>
      <c r="Q167" s="358"/>
      <c r="R167" s="261" t="s">
        <v>9144</v>
      </c>
      <c r="S167" s="261" t="s">
        <v>9145</v>
      </c>
      <c r="T167" s="170" t="s">
        <v>5288</v>
      </c>
      <c r="U167" s="260" t="s">
        <v>7898</v>
      </c>
      <c r="V167" s="170" t="s">
        <v>3858</v>
      </c>
      <c r="W167" s="259" t="s">
        <v>9827</v>
      </c>
      <c r="X167" s="170" t="s">
        <v>1206</v>
      </c>
      <c r="Y167" s="389" t="s">
        <v>14773</v>
      </c>
      <c r="Z167" s="145" t="s">
        <v>1206</v>
      </c>
      <c r="AA167" s="145" t="s">
        <v>1206</v>
      </c>
    </row>
    <row r="168" spans="1:27" s="361" customFormat="1" ht="110.25" customHeight="1">
      <c r="A168" s="170">
        <v>76</v>
      </c>
      <c r="B168" s="170" t="s">
        <v>9715</v>
      </c>
      <c r="C168" s="170" t="s">
        <v>9237</v>
      </c>
      <c r="D168" s="170" t="s">
        <v>5285</v>
      </c>
      <c r="E168" s="170" t="s">
        <v>1206</v>
      </c>
      <c r="F168" s="170" t="s">
        <v>5287</v>
      </c>
      <c r="G168" s="170">
        <v>19518000</v>
      </c>
      <c r="H168" s="170" t="s">
        <v>5286</v>
      </c>
      <c r="I168" s="170"/>
      <c r="J168" s="170">
        <v>1967</v>
      </c>
      <c r="K168" s="170"/>
      <c r="L168" s="170">
        <v>86</v>
      </c>
      <c r="M168" s="170" t="s">
        <v>1206</v>
      </c>
      <c r="N168" s="170" t="s">
        <v>1206</v>
      </c>
      <c r="O168" s="358">
        <v>11700</v>
      </c>
      <c r="P168" s="358">
        <v>11700</v>
      </c>
      <c r="Q168" s="358"/>
      <c r="R168" s="261" t="s">
        <v>9144</v>
      </c>
      <c r="S168" s="261" t="s">
        <v>9145</v>
      </c>
      <c r="T168" s="170" t="s">
        <v>5288</v>
      </c>
      <c r="U168" s="260" t="s">
        <v>7883</v>
      </c>
      <c r="V168" s="170" t="s">
        <v>3858</v>
      </c>
      <c r="W168" s="259" t="s">
        <v>9825</v>
      </c>
      <c r="X168" s="170" t="s">
        <v>1206</v>
      </c>
      <c r="Y168" s="389" t="s">
        <v>14773</v>
      </c>
      <c r="Z168" s="145" t="s">
        <v>1206</v>
      </c>
      <c r="AA168" s="145" t="s">
        <v>1206</v>
      </c>
    </row>
    <row r="169" spans="1:27" s="361" customFormat="1" ht="67.5">
      <c r="A169" s="170">
        <v>74</v>
      </c>
      <c r="B169" s="171" t="s">
        <v>9713</v>
      </c>
      <c r="C169" s="170" t="s">
        <v>9237</v>
      </c>
      <c r="D169" s="170" t="s">
        <v>3966</v>
      </c>
      <c r="E169" s="170" t="s">
        <v>1206</v>
      </c>
      <c r="F169" s="170" t="s">
        <v>3968</v>
      </c>
      <c r="G169" s="170">
        <v>19518000</v>
      </c>
      <c r="H169" s="170" t="s">
        <v>2760</v>
      </c>
      <c r="I169" s="170"/>
      <c r="J169" s="170">
        <v>1978</v>
      </c>
      <c r="K169" s="170"/>
      <c r="L169" s="170">
        <v>117</v>
      </c>
      <c r="M169" s="170" t="s">
        <v>1206</v>
      </c>
      <c r="N169" s="262" t="s">
        <v>1206</v>
      </c>
      <c r="O169" s="262">
        <v>28000</v>
      </c>
      <c r="P169" s="262">
        <v>28000</v>
      </c>
      <c r="Q169" s="170"/>
      <c r="R169" s="261" t="s">
        <v>9144</v>
      </c>
      <c r="S169" s="261" t="s">
        <v>9145</v>
      </c>
      <c r="T169" s="170" t="s">
        <v>4260</v>
      </c>
      <c r="U169" s="170" t="s">
        <v>7913</v>
      </c>
      <c r="V169" s="170" t="s">
        <v>3858</v>
      </c>
      <c r="W169" s="259" t="s">
        <v>9824</v>
      </c>
      <c r="X169" s="170" t="s">
        <v>1206</v>
      </c>
      <c r="Y169" s="389" t="s">
        <v>14773</v>
      </c>
      <c r="Z169" s="145" t="s">
        <v>1206</v>
      </c>
      <c r="AA169" s="145" t="s">
        <v>1206</v>
      </c>
    </row>
    <row r="170" spans="1:27" s="361" customFormat="1" ht="67.5">
      <c r="A170" s="170">
        <v>37</v>
      </c>
      <c r="B170" s="171" t="s">
        <v>9676</v>
      </c>
      <c r="C170" s="170" t="s">
        <v>9237</v>
      </c>
      <c r="D170" s="170" t="s">
        <v>1161</v>
      </c>
      <c r="E170" s="170" t="s">
        <v>1206</v>
      </c>
      <c r="F170" s="391" t="s">
        <v>1162</v>
      </c>
      <c r="G170" s="170">
        <v>19518000</v>
      </c>
      <c r="H170" s="170" t="s">
        <v>2043</v>
      </c>
      <c r="I170" s="273">
        <v>40871</v>
      </c>
      <c r="J170" s="170">
        <v>1988</v>
      </c>
      <c r="K170" s="170"/>
      <c r="L170" s="170">
        <v>31.7</v>
      </c>
      <c r="M170" s="170" t="s">
        <v>1206</v>
      </c>
      <c r="N170" s="170" t="s">
        <v>1206</v>
      </c>
      <c r="O170" s="170">
        <v>2850000</v>
      </c>
      <c r="P170" s="170">
        <v>2850000</v>
      </c>
      <c r="Q170" s="171" t="s">
        <v>1206</v>
      </c>
      <c r="R170" s="261" t="s">
        <v>9144</v>
      </c>
      <c r="S170" s="261" t="s">
        <v>9145</v>
      </c>
      <c r="T170" s="170" t="s">
        <v>1502</v>
      </c>
      <c r="U170" s="170" t="s">
        <v>7805</v>
      </c>
      <c r="V170" s="170" t="s">
        <v>3858</v>
      </c>
      <c r="W170" s="259" t="s">
        <v>1773</v>
      </c>
      <c r="X170" s="170" t="s">
        <v>1206</v>
      </c>
      <c r="Y170" s="389" t="s">
        <v>14773</v>
      </c>
      <c r="Z170" s="145" t="s">
        <v>1206</v>
      </c>
      <c r="AA170" s="145" t="s">
        <v>1206</v>
      </c>
    </row>
    <row r="171" spans="1:27" s="361" customFormat="1" ht="67.5">
      <c r="A171" s="170">
        <v>63</v>
      </c>
      <c r="B171" s="171" t="s">
        <v>9702</v>
      </c>
      <c r="C171" s="170" t="s">
        <v>9237</v>
      </c>
      <c r="D171" s="392" t="s">
        <v>3678</v>
      </c>
      <c r="E171" s="170" t="s">
        <v>1206</v>
      </c>
      <c r="F171" s="170" t="s">
        <v>2754</v>
      </c>
      <c r="G171" s="170">
        <v>19518000</v>
      </c>
      <c r="H171" s="391" t="s">
        <v>2344</v>
      </c>
      <c r="I171" s="391"/>
      <c r="J171" s="391">
        <v>1988</v>
      </c>
      <c r="K171" s="391"/>
      <c r="L171" s="391" t="s">
        <v>2345</v>
      </c>
      <c r="M171" s="391" t="s">
        <v>1206</v>
      </c>
      <c r="N171" s="262" t="s">
        <v>1206</v>
      </c>
      <c r="O171" s="393">
        <v>1738799</v>
      </c>
      <c r="P171" s="393">
        <v>1738799</v>
      </c>
      <c r="Q171" s="394"/>
      <c r="R171" s="261" t="s">
        <v>9144</v>
      </c>
      <c r="S171" s="261" t="s">
        <v>9145</v>
      </c>
      <c r="T171" s="170" t="s">
        <v>2743</v>
      </c>
      <c r="U171" s="170" t="s">
        <v>7886</v>
      </c>
      <c r="V171" s="170" t="s">
        <v>3858</v>
      </c>
      <c r="W171" s="259" t="s">
        <v>5390</v>
      </c>
      <c r="X171" s="170" t="s">
        <v>1206</v>
      </c>
      <c r="Y171" s="389" t="s">
        <v>14773</v>
      </c>
      <c r="Z171" s="145" t="s">
        <v>1206</v>
      </c>
      <c r="AA171" s="145" t="s">
        <v>1206</v>
      </c>
    </row>
    <row r="172" spans="1:27" s="361" customFormat="1" ht="67.5">
      <c r="A172" s="170">
        <v>46</v>
      </c>
      <c r="B172" s="171" t="s">
        <v>9685</v>
      </c>
      <c r="C172" s="170" t="s">
        <v>3723</v>
      </c>
      <c r="D172" s="170" t="s">
        <v>2739</v>
      </c>
      <c r="E172" s="170" t="s">
        <v>9243</v>
      </c>
      <c r="F172" s="170" t="s">
        <v>1164</v>
      </c>
      <c r="G172" s="170">
        <v>19518000</v>
      </c>
      <c r="H172" s="170" t="s">
        <v>2740</v>
      </c>
      <c r="I172" s="273">
        <v>40871</v>
      </c>
      <c r="J172" s="170">
        <v>1976</v>
      </c>
      <c r="K172" s="170"/>
      <c r="L172" s="262">
        <v>111.8</v>
      </c>
      <c r="M172" s="262" t="s">
        <v>1206</v>
      </c>
      <c r="N172" s="304">
        <v>1</v>
      </c>
      <c r="O172" s="358">
        <v>43101</v>
      </c>
      <c r="P172" s="358">
        <v>43101</v>
      </c>
      <c r="Q172" s="358" t="s">
        <v>2913</v>
      </c>
      <c r="R172" s="261" t="s">
        <v>9144</v>
      </c>
      <c r="S172" s="261" t="s">
        <v>9145</v>
      </c>
      <c r="T172" s="170" t="s">
        <v>2846</v>
      </c>
      <c r="U172" s="170" t="s">
        <v>7800</v>
      </c>
      <c r="V172" s="170" t="s">
        <v>3858</v>
      </c>
      <c r="W172" s="258" t="s">
        <v>1773</v>
      </c>
      <c r="X172" s="170" t="s">
        <v>1206</v>
      </c>
      <c r="Y172" s="395" t="s">
        <v>14775</v>
      </c>
      <c r="Z172" s="145" t="s">
        <v>1206</v>
      </c>
      <c r="AA172" s="145" t="s">
        <v>1206</v>
      </c>
    </row>
    <row r="173" spans="1:27" s="376" customFormat="1" ht="68.25" customHeight="1">
      <c r="A173" s="170">
        <v>140</v>
      </c>
      <c r="B173" s="258" t="s">
        <v>9779</v>
      </c>
      <c r="C173" s="170" t="s">
        <v>3723</v>
      </c>
      <c r="D173" s="258" t="s">
        <v>1788</v>
      </c>
      <c r="E173" s="170" t="s">
        <v>9243</v>
      </c>
      <c r="F173" s="171" t="s">
        <v>2127</v>
      </c>
      <c r="G173" s="170">
        <v>19518000</v>
      </c>
      <c r="H173" s="171" t="s">
        <v>2826</v>
      </c>
      <c r="I173" s="171" t="s">
        <v>12194</v>
      </c>
      <c r="J173" s="171">
        <v>2001</v>
      </c>
      <c r="K173" s="170" t="s">
        <v>1206</v>
      </c>
      <c r="L173" s="396">
        <v>93.1</v>
      </c>
      <c r="M173" s="396" t="s">
        <v>1206</v>
      </c>
      <c r="N173" s="398">
        <v>1</v>
      </c>
      <c r="O173" s="396">
        <v>20000</v>
      </c>
      <c r="P173" s="396">
        <v>20000</v>
      </c>
      <c r="Q173" s="397" t="s">
        <v>6644</v>
      </c>
      <c r="R173" s="261" t="s">
        <v>9144</v>
      </c>
      <c r="S173" s="261" t="s">
        <v>9145</v>
      </c>
      <c r="T173" s="171" t="s">
        <v>5565</v>
      </c>
      <c r="U173" s="399" t="s">
        <v>7335</v>
      </c>
      <c r="V173" s="171" t="s">
        <v>2847</v>
      </c>
      <c r="W173" s="258" t="s">
        <v>2241</v>
      </c>
      <c r="X173" s="170" t="s">
        <v>1206</v>
      </c>
      <c r="Y173" s="395" t="s">
        <v>14954</v>
      </c>
      <c r="Z173" s="145" t="s">
        <v>1206</v>
      </c>
      <c r="AA173" s="145" t="s">
        <v>1206</v>
      </c>
    </row>
  </sheetData>
  <mergeCells count="29">
    <mergeCell ref="A3:AA3"/>
    <mergeCell ref="A2:AA2"/>
    <mergeCell ref="V6:W7"/>
    <mergeCell ref="R6:R8"/>
    <mergeCell ref="Q6:Q8"/>
    <mergeCell ref="S6:S8"/>
    <mergeCell ref="T6:T8"/>
    <mergeCell ref="U6:U8"/>
    <mergeCell ref="X6:X8"/>
    <mergeCell ref="N6:N8"/>
    <mergeCell ref="D5:W5"/>
    <mergeCell ref="O6:P7"/>
    <mergeCell ref="M6:M8"/>
    <mergeCell ref="L6:L8"/>
    <mergeCell ref="K6:K8"/>
    <mergeCell ref="J6:J8"/>
    <mergeCell ref="D6:D8"/>
    <mergeCell ref="C6:C8"/>
    <mergeCell ref="B6:B8"/>
    <mergeCell ref="A6:A8"/>
    <mergeCell ref="A4:AA4"/>
    <mergeCell ref="Y6:Y8"/>
    <mergeCell ref="Z6:Z8"/>
    <mergeCell ref="AA6:AA8"/>
    <mergeCell ref="H6:H8"/>
    <mergeCell ref="F6:F8"/>
    <mergeCell ref="E6:E8"/>
    <mergeCell ref="I6:I8"/>
    <mergeCell ref="G6:G8"/>
  </mergeCells>
  <phoneticPr fontId="8" type="noConversion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M42"/>
  <sheetViews>
    <sheetView workbookViewId="0">
      <pane ySplit="7" topLeftCell="A8" activePane="bottomLeft" state="frozen"/>
      <selection pane="bottomLeft" activeCell="P5" sqref="P5:P7"/>
    </sheetView>
  </sheetViews>
  <sheetFormatPr defaultRowHeight="12.75"/>
  <cols>
    <col min="1" max="1" width="6.140625" customWidth="1"/>
    <col min="13" max="13" width="11.28515625" customWidth="1"/>
    <col min="14" max="14" width="11" customWidth="1"/>
  </cols>
  <sheetData>
    <row r="1" spans="1:65" s="96" customFormat="1" ht="15.75">
      <c r="A1" s="531" t="s">
        <v>9141</v>
      </c>
      <c r="B1" s="531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</row>
    <row r="2" spans="1:65" s="96" customFormat="1" ht="15.75">
      <c r="A2" s="531" t="s">
        <v>9188</v>
      </c>
      <c r="B2" s="531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</row>
    <row r="3" spans="1:65" s="96" customFormat="1" ht="15.75">
      <c r="A3" s="531" t="s">
        <v>9189</v>
      </c>
      <c r="B3" s="531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</row>
    <row r="4" spans="1:65" s="96" customFormat="1" ht="15.75">
      <c r="A4" s="207"/>
      <c r="B4" s="207"/>
      <c r="C4" s="207"/>
      <c r="D4" s="207"/>
      <c r="E4" s="207"/>
      <c r="F4" s="207"/>
      <c r="G4" s="207"/>
      <c r="H4" s="194"/>
      <c r="I4" s="199"/>
      <c r="J4" s="207"/>
      <c r="K4" s="207"/>
      <c r="L4" s="207"/>
      <c r="M4" s="208"/>
      <c r="N4" s="208"/>
      <c r="O4" s="209"/>
      <c r="P4" s="209"/>
      <c r="Q4" s="209"/>
      <c r="R4" s="207"/>
      <c r="S4" s="207"/>
      <c r="T4" s="207"/>
      <c r="U4" s="207"/>
      <c r="V4" s="210"/>
      <c r="W4" s="210"/>
      <c r="X4" s="210"/>
    </row>
    <row r="5" spans="1:65" s="96" customFormat="1" ht="12.75" customHeight="1">
      <c r="A5" s="547" t="s">
        <v>1691</v>
      </c>
      <c r="B5" s="547" t="s">
        <v>1770</v>
      </c>
      <c r="C5" s="547" t="s">
        <v>9162</v>
      </c>
      <c r="D5" s="549" t="s">
        <v>9163</v>
      </c>
      <c r="E5" s="547" t="s">
        <v>9176</v>
      </c>
      <c r="F5" s="546" t="s">
        <v>9580</v>
      </c>
      <c r="G5" s="547" t="s">
        <v>11730</v>
      </c>
      <c r="H5" s="546" t="s">
        <v>9405</v>
      </c>
      <c r="I5" s="547" t="s">
        <v>11731</v>
      </c>
      <c r="J5" s="547" t="s">
        <v>9167</v>
      </c>
      <c r="K5" s="546" t="s">
        <v>9174</v>
      </c>
      <c r="L5" s="546" t="s">
        <v>9177</v>
      </c>
      <c r="M5" s="553" t="s">
        <v>4407</v>
      </c>
      <c r="N5" s="553"/>
      <c r="O5" s="543" t="s">
        <v>12288</v>
      </c>
      <c r="P5" s="543" t="s">
        <v>4409</v>
      </c>
      <c r="Q5" s="543" t="s">
        <v>9166</v>
      </c>
      <c r="R5" s="546" t="s">
        <v>9171</v>
      </c>
      <c r="S5" s="546" t="s">
        <v>9172</v>
      </c>
      <c r="T5" s="546" t="s">
        <v>9168</v>
      </c>
      <c r="U5" s="546"/>
      <c r="V5" s="547" t="s">
        <v>9170</v>
      </c>
      <c r="W5" s="547" t="s">
        <v>9178</v>
      </c>
      <c r="X5" s="547" t="s">
        <v>9179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s="96" customFormat="1">
      <c r="A6" s="558"/>
      <c r="B6" s="556"/>
      <c r="C6" s="558"/>
      <c r="D6" s="563"/>
      <c r="E6" s="558"/>
      <c r="F6" s="546"/>
      <c r="G6" s="558"/>
      <c r="H6" s="546"/>
      <c r="I6" s="556"/>
      <c r="J6" s="558"/>
      <c r="K6" s="546"/>
      <c r="L6" s="546"/>
      <c r="M6" s="553"/>
      <c r="N6" s="553"/>
      <c r="O6" s="564"/>
      <c r="P6" s="558"/>
      <c r="Q6" s="558"/>
      <c r="R6" s="546"/>
      <c r="S6" s="546"/>
      <c r="T6" s="546"/>
      <c r="U6" s="546"/>
      <c r="V6" s="558"/>
      <c r="W6" s="558"/>
      <c r="X6" s="558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s="98" customFormat="1" ht="177.75" customHeight="1">
      <c r="A7" s="548"/>
      <c r="B7" s="552"/>
      <c r="C7" s="548"/>
      <c r="D7" s="550"/>
      <c r="E7" s="548"/>
      <c r="F7" s="546"/>
      <c r="G7" s="548"/>
      <c r="H7" s="546"/>
      <c r="I7" s="552"/>
      <c r="J7" s="548"/>
      <c r="K7" s="546"/>
      <c r="L7" s="546"/>
      <c r="M7" s="198" t="s">
        <v>1767</v>
      </c>
      <c r="N7" s="198" t="s">
        <v>1768</v>
      </c>
      <c r="O7" s="544"/>
      <c r="P7" s="548"/>
      <c r="Q7" s="548"/>
      <c r="R7" s="546"/>
      <c r="S7" s="546"/>
      <c r="T7" s="180" t="s">
        <v>9169</v>
      </c>
      <c r="U7" s="180" t="s">
        <v>1505</v>
      </c>
      <c r="V7" s="548"/>
      <c r="W7" s="548"/>
      <c r="X7" s="548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</row>
    <row r="8" spans="1:65" s="96" customFormat="1" ht="24.75" customHeight="1">
      <c r="A8" s="175">
        <v>1</v>
      </c>
      <c r="B8" s="164">
        <v>2</v>
      </c>
      <c r="C8" s="265">
        <v>3</v>
      </c>
      <c r="D8" s="164">
        <v>4</v>
      </c>
      <c r="E8" s="265">
        <v>5</v>
      </c>
      <c r="F8" s="164">
        <v>6</v>
      </c>
      <c r="G8" s="265">
        <v>7</v>
      </c>
      <c r="H8" s="164">
        <v>8</v>
      </c>
      <c r="I8" s="265">
        <v>9</v>
      </c>
      <c r="J8" s="164">
        <v>10</v>
      </c>
      <c r="K8" s="265">
        <v>11</v>
      </c>
      <c r="L8" s="164">
        <v>12</v>
      </c>
      <c r="M8" s="265">
        <v>13</v>
      </c>
      <c r="N8" s="164">
        <v>14</v>
      </c>
      <c r="O8" s="265">
        <v>15</v>
      </c>
      <c r="P8" s="164">
        <v>16</v>
      </c>
      <c r="Q8" s="265">
        <v>17</v>
      </c>
      <c r="R8" s="164">
        <v>18</v>
      </c>
      <c r="S8" s="265">
        <v>19</v>
      </c>
      <c r="T8" s="164">
        <v>20</v>
      </c>
      <c r="U8" s="265">
        <v>21</v>
      </c>
      <c r="V8" s="164">
        <v>22</v>
      </c>
      <c r="W8" s="265">
        <v>23</v>
      </c>
      <c r="X8" s="425">
        <v>24</v>
      </c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</row>
    <row r="9" spans="1:65" s="46" customFormat="1" ht="101.25" customHeight="1">
      <c r="A9" s="118">
        <v>1</v>
      </c>
      <c r="B9" s="264" t="s">
        <v>9787</v>
      </c>
      <c r="C9" s="263" t="s">
        <v>3973</v>
      </c>
      <c r="D9" s="130" t="s">
        <v>6005</v>
      </c>
      <c r="E9" s="172" t="s">
        <v>9243</v>
      </c>
      <c r="F9" s="116" t="s">
        <v>6006</v>
      </c>
      <c r="G9" s="280">
        <v>19518000</v>
      </c>
      <c r="H9" s="116" t="s">
        <v>6007</v>
      </c>
      <c r="I9" s="42">
        <v>41598</v>
      </c>
      <c r="J9" s="242" t="s">
        <v>1206</v>
      </c>
      <c r="K9" s="80">
        <v>14.1</v>
      </c>
      <c r="L9" s="131">
        <v>1</v>
      </c>
      <c r="M9" s="80">
        <v>79040</v>
      </c>
      <c r="N9" s="80">
        <v>38576.92</v>
      </c>
      <c r="O9" s="161" t="s">
        <v>12273</v>
      </c>
      <c r="P9" s="181" t="s">
        <v>9144</v>
      </c>
      <c r="Q9" s="181" t="s">
        <v>9145</v>
      </c>
      <c r="R9" s="116" t="s">
        <v>5565</v>
      </c>
      <c r="S9" s="116" t="s">
        <v>7992</v>
      </c>
      <c r="T9" s="425" t="s">
        <v>1206</v>
      </c>
      <c r="U9" s="425" t="s">
        <v>1206</v>
      </c>
      <c r="V9" s="241" t="s">
        <v>9289</v>
      </c>
      <c r="W9" s="117" t="s">
        <v>1206</v>
      </c>
      <c r="X9" s="117" t="s">
        <v>1206</v>
      </c>
    </row>
    <row r="10" spans="1:65" s="96" customFormat="1" ht="102.75" customHeight="1">
      <c r="A10" s="118">
        <v>2</v>
      </c>
      <c r="B10" s="163" t="s">
        <v>9788</v>
      </c>
      <c r="C10" s="263" t="s">
        <v>3973</v>
      </c>
      <c r="D10" s="130" t="s">
        <v>8923</v>
      </c>
      <c r="E10" s="172" t="s">
        <v>9243</v>
      </c>
      <c r="F10" s="116" t="s">
        <v>3060</v>
      </c>
      <c r="G10" s="280">
        <v>19518000</v>
      </c>
      <c r="H10" s="116" t="s">
        <v>2790</v>
      </c>
      <c r="I10" s="297" t="s">
        <v>12312</v>
      </c>
      <c r="J10" s="242" t="s">
        <v>1206</v>
      </c>
      <c r="K10" s="80">
        <v>37.299999999999997</v>
      </c>
      <c r="L10" s="131">
        <v>2</v>
      </c>
      <c r="M10" s="80">
        <v>10112</v>
      </c>
      <c r="N10" s="80">
        <v>10112</v>
      </c>
      <c r="O10" s="161" t="s">
        <v>12311</v>
      </c>
      <c r="P10" s="181" t="s">
        <v>9144</v>
      </c>
      <c r="Q10" s="181" t="s">
        <v>9145</v>
      </c>
      <c r="R10" s="116" t="s">
        <v>5565</v>
      </c>
      <c r="S10" s="44" t="s">
        <v>7328</v>
      </c>
      <c r="T10" s="116" t="s">
        <v>1206</v>
      </c>
      <c r="U10" s="116" t="s">
        <v>1206</v>
      </c>
      <c r="V10" s="241" t="s">
        <v>9289</v>
      </c>
      <c r="W10" s="117" t="s">
        <v>1206</v>
      </c>
      <c r="X10" s="117" t="s">
        <v>1206</v>
      </c>
    </row>
    <row r="11" spans="1:65" s="96" customFormat="1" ht="72" customHeight="1">
      <c r="A11" s="240">
        <v>3</v>
      </c>
      <c r="B11" s="162" t="s">
        <v>9789</v>
      </c>
      <c r="C11" s="263" t="s">
        <v>3973</v>
      </c>
      <c r="D11" s="130" t="s">
        <v>3973</v>
      </c>
      <c r="E11" s="172" t="s">
        <v>9243</v>
      </c>
      <c r="F11" s="116" t="s">
        <v>1875</v>
      </c>
      <c r="G11" s="280">
        <v>19518000</v>
      </c>
      <c r="H11" s="116" t="s">
        <v>5375</v>
      </c>
      <c r="I11" s="297" t="s">
        <v>12318</v>
      </c>
      <c r="J11" s="242" t="s">
        <v>1206</v>
      </c>
      <c r="K11" s="80">
        <v>514</v>
      </c>
      <c r="L11" s="131">
        <v>1</v>
      </c>
      <c r="M11" s="80">
        <v>60024</v>
      </c>
      <c r="N11" s="80">
        <v>60024</v>
      </c>
      <c r="O11" s="161" t="s">
        <v>12319</v>
      </c>
      <c r="P11" s="181" t="s">
        <v>9144</v>
      </c>
      <c r="Q11" s="181" t="s">
        <v>9145</v>
      </c>
      <c r="R11" s="116" t="s">
        <v>5565</v>
      </c>
      <c r="S11" s="116" t="s">
        <v>8104</v>
      </c>
      <c r="T11" s="116" t="s">
        <v>1206</v>
      </c>
      <c r="U11" s="116" t="s">
        <v>1206</v>
      </c>
      <c r="V11" s="241" t="s">
        <v>9289</v>
      </c>
      <c r="W11" s="117" t="s">
        <v>1206</v>
      </c>
      <c r="X11" s="117" t="s">
        <v>1206</v>
      </c>
    </row>
    <row r="12" spans="1:65" s="96" customFormat="1" ht="81" customHeight="1">
      <c r="A12" s="240">
        <v>4</v>
      </c>
      <c r="B12" s="162" t="s">
        <v>9790</v>
      </c>
      <c r="C12" s="263" t="s">
        <v>3973</v>
      </c>
      <c r="D12" s="127" t="s">
        <v>2128</v>
      </c>
      <c r="E12" s="172" t="s">
        <v>9243</v>
      </c>
      <c r="F12" s="116" t="s">
        <v>2129</v>
      </c>
      <c r="G12" s="280">
        <v>19518000</v>
      </c>
      <c r="H12" s="116" t="s">
        <v>2210</v>
      </c>
      <c r="I12" s="42">
        <v>41579</v>
      </c>
      <c r="J12" s="242" t="s">
        <v>1206</v>
      </c>
      <c r="K12" s="80">
        <v>104.6</v>
      </c>
      <c r="L12" s="131">
        <v>1</v>
      </c>
      <c r="M12" s="80">
        <v>387000</v>
      </c>
      <c r="N12" s="80">
        <v>215000</v>
      </c>
      <c r="O12" s="161" t="s">
        <v>12299</v>
      </c>
      <c r="P12" s="181" t="s">
        <v>9144</v>
      </c>
      <c r="Q12" s="181" t="s">
        <v>9145</v>
      </c>
      <c r="R12" s="116" t="s">
        <v>5565</v>
      </c>
      <c r="S12" s="116" t="s">
        <v>7989</v>
      </c>
      <c r="T12" s="116" t="s">
        <v>1206</v>
      </c>
      <c r="U12" s="116" t="s">
        <v>1206</v>
      </c>
      <c r="V12" s="241" t="s">
        <v>9289</v>
      </c>
      <c r="W12" s="117" t="s">
        <v>1206</v>
      </c>
      <c r="X12" s="117" t="s">
        <v>1206</v>
      </c>
      <c r="Y12" s="30" t="s">
        <v>13964</v>
      </c>
    </row>
    <row r="13" spans="1:65" s="96" customFormat="1" ht="103.5" customHeight="1">
      <c r="A13" s="240">
        <v>5</v>
      </c>
      <c r="B13" s="162" t="s">
        <v>9791</v>
      </c>
      <c r="C13" s="263" t="s">
        <v>3973</v>
      </c>
      <c r="D13" s="127" t="s">
        <v>3973</v>
      </c>
      <c r="E13" s="172" t="s">
        <v>9243</v>
      </c>
      <c r="F13" s="116" t="s">
        <v>3936</v>
      </c>
      <c r="G13" s="280">
        <v>19518000</v>
      </c>
      <c r="H13" s="116" t="s">
        <v>3727</v>
      </c>
      <c r="I13" s="42">
        <v>41631</v>
      </c>
      <c r="J13" s="242" t="s">
        <v>1206</v>
      </c>
      <c r="K13" s="80">
        <v>828.2</v>
      </c>
      <c r="L13" s="131">
        <v>2</v>
      </c>
      <c r="M13" s="80">
        <v>2513561.75</v>
      </c>
      <c r="N13" s="80">
        <v>2513561.75</v>
      </c>
      <c r="O13" s="161" t="s">
        <v>12301</v>
      </c>
      <c r="P13" s="181" t="s">
        <v>9144</v>
      </c>
      <c r="Q13" s="181" t="s">
        <v>9145</v>
      </c>
      <c r="R13" s="116" t="s">
        <v>5565</v>
      </c>
      <c r="S13" s="44" t="s">
        <v>8158</v>
      </c>
      <c r="T13" s="116" t="s">
        <v>1206</v>
      </c>
      <c r="U13" s="116" t="s">
        <v>1206</v>
      </c>
      <c r="V13" s="241" t="s">
        <v>9289</v>
      </c>
      <c r="W13" s="117" t="s">
        <v>1206</v>
      </c>
      <c r="X13" s="117" t="s">
        <v>1206</v>
      </c>
      <c r="Y13" s="30" t="s">
        <v>13964</v>
      </c>
    </row>
    <row r="14" spans="1:65" s="96" customFormat="1" ht="103.5" customHeight="1">
      <c r="A14" s="240">
        <v>6</v>
      </c>
      <c r="B14" s="162" t="s">
        <v>9792</v>
      </c>
      <c r="C14" s="263" t="s">
        <v>3973</v>
      </c>
      <c r="D14" s="127" t="s">
        <v>3240</v>
      </c>
      <c r="E14" s="172" t="s">
        <v>9243</v>
      </c>
      <c r="F14" s="116" t="s">
        <v>3213</v>
      </c>
      <c r="G14" s="280">
        <v>19518000</v>
      </c>
      <c r="H14" s="116" t="s">
        <v>3851</v>
      </c>
      <c r="I14" s="292" t="s">
        <v>12194</v>
      </c>
      <c r="J14" s="242" t="s">
        <v>1206</v>
      </c>
      <c r="K14" s="80">
        <v>197.2</v>
      </c>
      <c r="L14" s="131">
        <v>2</v>
      </c>
      <c r="M14" s="80">
        <v>459000</v>
      </c>
      <c r="N14" s="80">
        <v>459000</v>
      </c>
      <c r="O14" s="161" t="s">
        <v>12300</v>
      </c>
      <c r="P14" s="181" t="s">
        <v>9144</v>
      </c>
      <c r="Q14" s="181" t="s">
        <v>9145</v>
      </c>
      <c r="R14" s="116" t="s">
        <v>5565</v>
      </c>
      <c r="S14" s="44" t="s">
        <v>8131</v>
      </c>
      <c r="T14" s="116" t="s">
        <v>1206</v>
      </c>
      <c r="U14" s="116" t="s">
        <v>1206</v>
      </c>
      <c r="V14" s="241" t="s">
        <v>9289</v>
      </c>
      <c r="W14" s="117" t="s">
        <v>1206</v>
      </c>
      <c r="X14" s="117" t="s">
        <v>1206</v>
      </c>
    </row>
    <row r="15" spans="1:65" s="96" customFormat="1" ht="103.5" customHeight="1">
      <c r="A15" s="240">
        <v>7</v>
      </c>
      <c r="B15" s="162" t="s">
        <v>9793</v>
      </c>
      <c r="C15" s="263" t="s">
        <v>3973</v>
      </c>
      <c r="D15" s="130" t="s">
        <v>3973</v>
      </c>
      <c r="E15" s="172" t="s">
        <v>9243</v>
      </c>
      <c r="F15" s="116" t="s">
        <v>1874</v>
      </c>
      <c r="G15" s="280">
        <v>19518000</v>
      </c>
      <c r="H15" s="116" t="s">
        <v>1226</v>
      </c>
      <c r="I15" s="292" t="s">
        <v>12297</v>
      </c>
      <c r="J15" s="242" t="s">
        <v>1206</v>
      </c>
      <c r="K15" s="80">
        <v>171.3</v>
      </c>
      <c r="L15" s="131">
        <v>1</v>
      </c>
      <c r="M15" s="80">
        <v>70059.19</v>
      </c>
      <c r="N15" s="80">
        <v>70059.19</v>
      </c>
      <c r="O15" s="161" t="s">
        <v>12298</v>
      </c>
      <c r="P15" s="181" t="s">
        <v>9144</v>
      </c>
      <c r="Q15" s="181" t="s">
        <v>9145</v>
      </c>
      <c r="R15" s="116" t="s">
        <v>5565</v>
      </c>
      <c r="S15" s="44" t="s">
        <v>8149</v>
      </c>
      <c r="T15" s="116" t="s">
        <v>1206</v>
      </c>
      <c r="U15" s="116" t="s">
        <v>1206</v>
      </c>
      <c r="V15" s="241" t="s">
        <v>9289</v>
      </c>
      <c r="W15" s="117" t="s">
        <v>1206</v>
      </c>
      <c r="X15" s="117" t="s">
        <v>1206</v>
      </c>
    </row>
    <row r="16" spans="1:65" s="46" customFormat="1" ht="103.5" customHeight="1">
      <c r="A16" s="240">
        <v>8</v>
      </c>
      <c r="B16" s="162" t="s">
        <v>9794</v>
      </c>
      <c r="C16" s="263" t="s">
        <v>3973</v>
      </c>
      <c r="D16" s="130" t="s">
        <v>2385</v>
      </c>
      <c r="E16" s="172" t="s">
        <v>9243</v>
      </c>
      <c r="F16" s="116" t="s">
        <v>2038</v>
      </c>
      <c r="G16" s="280">
        <v>19518000</v>
      </c>
      <c r="H16" s="116" t="s">
        <v>2037</v>
      </c>
      <c r="I16" s="42">
        <v>42529</v>
      </c>
      <c r="J16" s="242" t="s">
        <v>1206</v>
      </c>
      <c r="K16" s="174">
        <v>266.3</v>
      </c>
      <c r="L16" s="131">
        <v>1</v>
      </c>
      <c r="M16" s="80">
        <v>456676.17</v>
      </c>
      <c r="N16" s="80">
        <v>456676.17</v>
      </c>
      <c r="O16" s="161" t="s">
        <v>12275</v>
      </c>
      <c r="P16" s="181" t="s">
        <v>9144</v>
      </c>
      <c r="Q16" s="181" t="s">
        <v>9145</v>
      </c>
      <c r="R16" s="116" t="s">
        <v>5565</v>
      </c>
      <c r="S16" s="116" t="s">
        <v>7343</v>
      </c>
      <c r="T16" s="327" t="s">
        <v>1206</v>
      </c>
      <c r="U16" s="327" t="s">
        <v>1206</v>
      </c>
      <c r="V16" s="241" t="s">
        <v>9289</v>
      </c>
      <c r="W16" s="117" t="s">
        <v>1206</v>
      </c>
      <c r="X16" s="117" t="s">
        <v>1206</v>
      </c>
    </row>
    <row r="17" spans="1:24" s="96" customFormat="1" ht="102.75" customHeight="1">
      <c r="A17" s="240">
        <v>9</v>
      </c>
      <c r="B17" s="162" t="s">
        <v>9795</v>
      </c>
      <c r="C17" s="263" t="s">
        <v>3973</v>
      </c>
      <c r="D17" s="140" t="s">
        <v>2202</v>
      </c>
      <c r="E17" s="172" t="s">
        <v>9243</v>
      </c>
      <c r="F17" s="131" t="s">
        <v>3229</v>
      </c>
      <c r="G17" s="280">
        <v>19518000</v>
      </c>
      <c r="H17" s="131" t="s">
        <v>2203</v>
      </c>
      <c r="I17" s="42">
        <v>41676</v>
      </c>
      <c r="J17" s="242" t="s">
        <v>1206</v>
      </c>
      <c r="K17" s="80">
        <v>1093.9000000000001</v>
      </c>
      <c r="L17" s="131">
        <v>2</v>
      </c>
      <c r="M17" s="80">
        <v>37086</v>
      </c>
      <c r="N17" s="80">
        <v>13306.3</v>
      </c>
      <c r="O17" s="161" t="s">
        <v>12283</v>
      </c>
      <c r="P17" s="181" t="s">
        <v>9144</v>
      </c>
      <c r="Q17" s="181" t="s">
        <v>9145</v>
      </c>
      <c r="R17" s="116" t="s">
        <v>5565</v>
      </c>
      <c r="S17" s="44" t="s">
        <v>8192</v>
      </c>
      <c r="T17" s="116" t="s">
        <v>1206</v>
      </c>
      <c r="U17" s="116" t="s">
        <v>1206</v>
      </c>
      <c r="V17" s="241" t="s">
        <v>9289</v>
      </c>
      <c r="W17" s="117" t="s">
        <v>1206</v>
      </c>
      <c r="X17" s="117" t="s">
        <v>1206</v>
      </c>
    </row>
    <row r="18" spans="1:24" s="99" customFormat="1" ht="112.5">
      <c r="A18" s="240">
        <v>10</v>
      </c>
      <c r="B18" s="162" t="s">
        <v>9796</v>
      </c>
      <c r="C18" s="263" t="s">
        <v>3973</v>
      </c>
      <c r="D18" s="141" t="s">
        <v>3266</v>
      </c>
      <c r="E18" s="172" t="s">
        <v>9243</v>
      </c>
      <c r="F18" s="142" t="s">
        <v>3267</v>
      </c>
      <c r="G18" s="280">
        <v>19518000</v>
      </c>
      <c r="H18" s="142" t="s">
        <v>3268</v>
      </c>
      <c r="I18" s="283">
        <v>42668</v>
      </c>
      <c r="J18" s="242" t="s">
        <v>1206</v>
      </c>
      <c r="K18" s="142">
        <v>412.4</v>
      </c>
      <c r="L18" s="142">
        <v>1</v>
      </c>
      <c r="M18" s="143">
        <v>1038782</v>
      </c>
      <c r="N18" s="143">
        <v>1038782</v>
      </c>
      <c r="O18" s="144" t="s">
        <v>12198</v>
      </c>
      <c r="P18" s="181" t="s">
        <v>9144</v>
      </c>
      <c r="Q18" s="181" t="s">
        <v>9145</v>
      </c>
      <c r="R18" s="145" t="s">
        <v>5565</v>
      </c>
      <c r="S18" s="145" t="s">
        <v>8165</v>
      </c>
      <c r="T18" s="280" t="s">
        <v>1206</v>
      </c>
      <c r="U18" s="280" t="s">
        <v>1206</v>
      </c>
      <c r="V18" s="241" t="s">
        <v>9289</v>
      </c>
      <c r="W18" s="117" t="s">
        <v>1206</v>
      </c>
      <c r="X18" s="117" t="s">
        <v>1206</v>
      </c>
    </row>
    <row r="19" spans="1:24" s="85" customFormat="1" ht="100.5" customHeight="1">
      <c r="A19" s="240">
        <v>11</v>
      </c>
      <c r="B19" s="162" t="s">
        <v>9797</v>
      </c>
      <c r="C19" s="263" t="s">
        <v>3973</v>
      </c>
      <c r="D19" s="130" t="s">
        <v>1721</v>
      </c>
      <c r="E19" s="172" t="s">
        <v>9243</v>
      </c>
      <c r="F19" s="116" t="s">
        <v>3691</v>
      </c>
      <c r="G19" s="280">
        <v>19518000</v>
      </c>
      <c r="H19" s="116" t="s">
        <v>1722</v>
      </c>
      <c r="I19" s="290" t="s">
        <v>12277</v>
      </c>
      <c r="J19" s="242" t="s">
        <v>1206</v>
      </c>
      <c r="K19" s="174">
        <v>239.6</v>
      </c>
      <c r="L19" s="131">
        <v>2</v>
      </c>
      <c r="M19" s="109">
        <v>490453.74</v>
      </c>
      <c r="N19" s="109">
        <v>490453.74</v>
      </c>
      <c r="O19" s="161" t="s">
        <v>12278</v>
      </c>
      <c r="P19" s="181" t="s">
        <v>9144</v>
      </c>
      <c r="Q19" s="181" t="s">
        <v>9145</v>
      </c>
      <c r="R19" s="116" t="s">
        <v>5565</v>
      </c>
      <c r="S19" s="44" t="s">
        <v>8191</v>
      </c>
      <c r="T19" s="116" t="s">
        <v>1206</v>
      </c>
      <c r="U19" s="116" t="s">
        <v>1206</v>
      </c>
      <c r="V19" s="241" t="s">
        <v>9289</v>
      </c>
      <c r="W19" s="117" t="s">
        <v>1206</v>
      </c>
      <c r="X19" s="117" t="s">
        <v>1206</v>
      </c>
    </row>
    <row r="20" spans="1:24" s="85" customFormat="1" ht="100.5" customHeight="1">
      <c r="A20" s="240">
        <v>12</v>
      </c>
      <c r="B20" s="162" t="s">
        <v>9798</v>
      </c>
      <c r="C20" s="263" t="s">
        <v>3973</v>
      </c>
      <c r="D20" s="130" t="s">
        <v>4581</v>
      </c>
      <c r="E20" s="172" t="s">
        <v>9243</v>
      </c>
      <c r="F20" s="116" t="s">
        <v>4582</v>
      </c>
      <c r="G20" s="280">
        <v>19518000</v>
      </c>
      <c r="H20" s="116" t="s">
        <v>4583</v>
      </c>
      <c r="I20" s="42">
        <v>41732</v>
      </c>
      <c r="J20" s="242" t="s">
        <v>1206</v>
      </c>
      <c r="K20" s="174" t="s">
        <v>4584</v>
      </c>
      <c r="L20" s="131">
        <v>1</v>
      </c>
      <c r="M20" s="80">
        <v>164419</v>
      </c>
      <c r="N20" s="80">
        <v>164419</v>
      </c>
      <c r="O20" s="133" t="s">
        <v>1206</v>
      </c>
      <c r="P20" s="181" t="s">
        <v>9144</v>
      </c>
      <c r="Q20" s="181" t="s">
        <v>9145</v>
      </c>
      <c r="R20" s="116" t="s">
        <v>5565</v>
      </c>
      <c r="S20" s="116" t="s">
        <v>8178</v>
      </c>
      <c r="T20" s="116"/>
      <c r="U20" s="116"/>
      <c r="V20" s="241" t="s">
        <v>9289</v>
      </c>
      <c r="W20" s="117" t="s">
        <v>1206</v>
      </c>
      <c r="X20" s="117" t="s">
        <v>1206</v>
      </c>
    </row>
    <row r="21" spans="1:24" s="85" customFormat="1" ht="100.5" customHeight="1">
      <c r="A21" s="240">
        <v>13</v>
      </c>
      <c r="B21" s="162" t="s">
        <v>9799</v>
      </c>
      <c r="C21" s="263" t="s">
        <v>3973</v>
      </c>
      <c r="D21" s="130" t="s">
        <v>4895</v>
      </c>
      <c r="E21" s="172" t="s">
        <v>9243</v>
      </c>
      <c r="F21" s="116" t="s">
        <v>6770</v>
      </c>
      <c r="G21" s="280">
        <v>19518000</v>
      </c>
      <c r="H21" s="116" t="s">
        <v>6771</v>
      </c>
      <c r="I21" s="292" t="s">
        <v>12292</v>
      </c>
      <c r="J21" s="242" t="s">
        <v>1206</v>
      </c>
      <c r="K21" s="174" t="s">
        <v>6772</v>
      </c>
      <c r="L21" s="131">
        <v>1</v>
      </c>
      <c r="M21" s="80">
        <v>0</v>
      </c>
      <c r="N21" s="80">
        <v>0</v>
      </c>
      <c r="O21" s="133" t="s">
        <v>12291</v>
      </c>
      <c r="P21" s="181" t="s">
        <v>9144</v>
      </c>
      <c r="Q21" s="181" t="s">
        <v>9145</v>
      </c>
      <c r="R21" s="116" t="s">
        <v>5565</v>
      </c>
      <c r="S21" s="116" t="s">
        <v>232</v>
      </c>
      <c r="T21" s="116"/>
      <c r="U21" s="116"/>
      <c r="V21" s="241" t="s">
        <v>9289</v>
      </c>
      <c r="W21" s="117" t="s">
        <v>1206</v>
      </c>
      <c r="X21" s="117" t="s">
        <v>1206</v>
      </c>
    </row>
    <row r="22" spans="1:24" s="96" customFormat="1" ht="111.75" customHeight="1">
      <c r="A22" s="296">
        <v>14</v>
      </c>
      <c r="B22" s="162" t="s">
        <v>9800</v>
      </c>
      <c r="C22" s="263" t="s">
        <v>3973</v>
      </c>
      <c r="D22" s="130" t="s">
        <v>1760</v>
      </c>
      <c r="E22" s="172" t="s">
        <v>9243</v>
      </c>
      <c r="F22" s="116" t="s">
        <v>2593</v>
      </c>
      <c r="G22" s="280">
        <v>19518000</v>
      </c>
      <c r="H22" s="116" t="s">
        <v>5376</v>
      </c>
      <c r="I22" s="292" t="s">
        <v>12303</v>
      </c>
      <c r="J22" s="242" t="s">
        <v>1206</v>
      </c>
      <c r="K22" s="80">
        <v>81.099999999999994</v>
      </c>
      <c r="L22" s="131">
        <v>1</v>
      </c>
      <c r="M22" s="80">
        <v>67040</v>
      </c>
      <c r="N22" s="80">
        <v>67040</v>
      </c>
      <c r="O22" s="161" t="s">
        <v>12302</v>
      </c>
      <c r="P22" s="181" t="s">
        <v>9144</v>
      </c>
      <c r="Q22" s="181" t="s">
        <v>9145</v>
      </c>
      <c r="R22" s="116" t="s">
        <v>5565</v>
      </c>
      <c r="S22" s="44" t="s">
        <v>7340</v>
      </c>
      <c r="T22" s="116" t="s">
        <v>3206</v>
      </c>
      <c r="U22" s="116" t="s">
        <v>4328</v>
      </c>
      <c r="V22" s="241" t="s">
        <v>9289</v>
      </c>
      <c r="W22" s="117" t="s">
        <v>1206</v>
      </c>
      <c r="X22" s="117" t="s">
        <v>1206</v>
      </c>
    </row>
    <row r="23" spans="1:24" s="96" customFormat="1" ht="113.25" customHeight="1">
      <c r="A23" s="296">
        <v>15</v>
      </c>
      <c r="B23" s="162" t="s">
        <v>9801</v>
      </c>
      <c r="C23" s="263" t="s">
        <v>3973</v>
      </c>
      <c r="D23" s="130" t="s">
        <v>3973</v>
      </c>
      <c r="E23" s="172" t="s">
        <v>9243</v>
      </c>
      <c r="F23" s="116" t="s">
        <v>2717</v>
      </c>
      <c r="G23" s="280">
        <v>19518000</v>
      </c>
      <c r="H23" s="116" t="s">
        <v>3801</v>
      </c>
      <c r="I23" s="42">
        <v>42089</v>
      </c>
      <c r="J23" s="242" t="s">
        <v>1206</v>
      </c>
      <c r="K23" s="80">
        <v>229.2</v>
      </c>
      <c r="L23" s="131">
        <v>1</v>
      </c>
      <c r="M23" s="80">
        <v>1527183</v>
      </c>
      <c r="N23" s="80">
        <v>1527183</v>
      </c>
      <c r="O23" s="133" t="s">
        <v>12295</v>
      </c>
      <c r="P23" s="181" t="s">
        <v>9144</v>
      </c>
      <c r="Q23" s="181" t="s">
        <v>9145</v>
      </c>
      <c r="R23" s="116" t="s">
        <v>5565</v>
      </c>
      <c r="S23" s="44" t="s">
        <v>8161</v>
      </c>
      <c r="T23" s="116" t="s">
        <v>3206</v>
      </c>
      <c r="U23" s="116" t="s">
        <v>3205</v>
      </c>
      <c r="V23" s="241" t="s">
        <v>9289</v>
      </c>
      <c r="W23" s="117" t="s">
        <v>1206</v>
      </c>
      <c r="X23" s="117" t="s">
        <v>1206</v>
      </c>
    </row>
    <row r="24" spans="1:24" s="85" customFormat="1" ht="112.5">
      <c r="A24" s="296">
        <v>16</v>
      </c>
      <c r="B24" s="162" t="s">
        <v>9802</v>
      </c>
      <c r="C24" s="263" t="s">
        <v>3973</v>
      </c>
      <c r="D24" s="130" t="s">
        <v>6152</v>
      </c>
      <c r="E24" s="172" t="s">
        <v>9243</v>
      </c>
      <c r="F24" s="116" t="s">
        <v>163</v>
      </c>
      <c r="G24" s="280">
        <v>19518000</v>
      </c>
      <c r="H24" s="116" t="s">
        <v>4003</v>
      </c>
      <c r="I24" s="290" t="s">
        <v>12280</v>
      </c>
      <c r="J24" s="242" t="s">
        <v>1206</v>
      </c>
      <c r="K24" s="174" t="s">
        <v>4004</v>
      </c>
      <c r="L24" s="131">
        <v>1</v>
      </c>
      <c r="M24" s="116">
        <v>729000</v>
      </c>
      <c r="N24" s="116">
        <v>0</v>
      </c>
      <c r="O24" s="133" t="s">
        <v>12281</v>
      </c>
      <c r="P24" s="181" t="s">
        <v>9144</v>
      </c>
      <c r="Q24" s="181" t="s">
        <v>9145</v>
      </c>
      <c r="R24" s="116" t="s">
        <v>5565</v>
      </c>
      <c r="S24" s="116" t="s">
        <v>212</v>
      </c>
      <c r="T24" s="425" t="s">
        <v>1206</v>
      </c>
      <c r="U24" s="425" t="s">
        <v>1206</v>
      </c>
      <c r="V24" s="241" t="s">
        <v>9289</v>
      </c>
      <c r="W24" s="117" t="s">
        <v>1206</v>
      </c>
      <c r="X24" s="117" t="s">
        <v>1206</v>
      </c>
    </row>
    <row r="25" spans="1:24" s="85" customFormat="1" ht="112.5">
      <c r="A25" s="296">
        <v>17</v>
      </c>
      <c r="B25" s="162" t="s">
        <v>9803</v>
      </c>
      <c r="C25" s="263" t="s">
        <v>3973</v>
      </c>
      <c r="D25" s="148" t="s">
        <v>1628</v>
      </c>
      <c r="E25" s="172" t="s">
        <v>9243</v>
      </c>
      <c r="F25" s="44" t="s">
        <v>1629</v>
      </c>
      <c r="G25" s="280">
        <v>19518000</v>
      </c>
      <c r="H25" s="44" t="s">
        <v>1630</v>
      </c>
      <c r="I25" s="288">
        <v>41712</v>
      </c>
      <c r="J25" s="242" t="s">
        <v>1206</v>
      </c>
      <c r="K25" s="44">
        <v>47.7</v>
      </c>
      <c r="L25" s="44" t="s">
        <v>9832</v>
      </c>
      <c r="M25" s="53">
        <v>10012</v>
      </c>
      <c r="N25" s="53">
        <v>8890</v>
      </c>
      <c r="O25" s="133" t="s">
        <v>12216</v>
      </c>
      <c r="P25" s="181" t="s">
        <v>9144</v>
      </c>
      <c r="Q25" s="181" t="s">
        <v>9145</v>
      </c>
      <c r="R25" s="116" t="s">
        <v>5565</v>
      </c>
      <c r="S25" s="116" t="s">
        <v>8594</v>
      </c>
      <c r="T25" s="425" t="s">
        <v>1206</v>
      </c>
      <c r="U25" s="425" t="s">
        <v>1206</v>
      </c>
      <c r="V25" s="241" t="s">
        <v>9289</v>
      </c>
      <c r="W25" s="117" t="s">
        <v>1206</v>
      </c>
      <c r="X25" s="117" t="s">
        <v>1206</v>
      </c>
    </row>
    <row r="26" spans="1:24" s="85" customFormat="1" ht="112.5">
      <c r="A26" s="296">
        <v>18</v>
      </c>
      <c r="B26" s="162" t="s">
        <v>9804</v>
      </c>
      <c r="C26" s="263" t="s">
        <v>3973</v>
      </c>
      <c r="D26" s="148" t="s">
        <v>1628</v>
      </c>
      <c r="E26" s="172" t="s">
        <v>9243</v>
      </c>
      <c r="F26" s="44" t="s">
        <v>1631</v>
      </c>
      <c r="G26" s="280">
        <v>19518000</v>
      </c>
      <c r="H26" s="44" t="s">
        <v>1632</v>
      </c>
      <c r="I26" s="288">
        <v>41712</v>
      </c>
      <c r="J26" s="242" t="s">
        <v>1206</v>
      </c>
      <c r="K26" s="44">
        <v>53.8</v>
      </c>
      <c r="L26" s="44" t="s">
        <v>9832</v>
      </c>
      <c r="M26" s="53">
        <v>10644</v>
      </c>
      <c r="N26" s="53">
        <v>8930</v>
      </c>
      <c r="O26" s="133" t="s">
        <v>12217</v>
      </c>
      <c r="P26" s="181" t="s">
        <v>9144</v>
      </c>
      <c r="Q26" s="181" t="s">
        <v>9145</v>
      </c>
      <c r="R26" s="116" t="s">
        <v>5565</v>
      </c>
      <c r="S26" s="116" t="s">
        <v>8576</v>
      </c>
      <c r="T26" s="425" t="s">
        <v>1206</v>
      </c>
      <c r="U26" s="425" t="s">
        <v>1206</v>
      </c>
      <c r="V26" s="241" t="s">
        <v>9289</v>
      </c>
      <c r="W26" s="117" t="s">
        <v>1206</v>
      </c>
      <c r="X26" s="117" t="s">
        <v>1206</v>
      </c>
    </row>
    <row r="27" spans="1:24" s="66" customFormat="1" ht="108.75" customHeight="1">
      <c r="A27" s="296">
        <v>19</v>
      </c>
      <c r="B27" s="162" t="s">
        <v>9805</v>
      </c>
      <c r="C27" s="263" t="s">
        <v>3973</v>
      </c>
      <c r="D27" s="148" t="s">
        <v>1633</v>
      </c>
      <c r="E27" s="172" t="s">
        <v>9243</v>
      </c>
      <c r="F27" s="44" t="s">
        <v>1634</v>
      </c>
      <c r="G27" s="280">
        <v>19518000</v>
      </c>
      <c r="H27" s="44" t="s">
        <v>1635</v>
      </c>
      <c r="I27" s="288">
        <v>41712</v>
      </c>
      <c r="J27" s="242" t="s">
        <v>1206</v>
      </c>
      <c r="K27" s="44">
        <v>425</v>
      </c>
      <c r="L27" s="44" t="s">
        <v>9832</v>
      </c>
      <c r="M27" s="53">
        <v>113477</v>
      </c>
      <c r="N27" s="53">
        <v>101562</v>
      </c>
      <c r="O27" s="133" t="s">
        <v>12218</v>
      </c>
      <c r="P27" s="181" t="s">
        <v>9144</v>
      </c>
      <c r="Q27" s="181" t="s">
        <v>9145</v>
      </c>
      <c r="R27" s="116" t="s">
        <v>5565</v>
      </c>
      <c r="S27" s="44" t="s">
        <v>8572</v>
      </c>
      <c r="T27" s="425" t="s">
        <v>1206</v>
      </c>
      <c r="U27" s="425" t="s">
        <v>1206</v>
      </c>
      <c r="V27" s="241" t="s">
        <v>9289</v>
      </c>
      <c r="W27" s="117" t="s">
        <v>1206</v>
      </c>
      <c r="X27" s="117" t="s">
        <v>1206</v>
      </c>
    </row>
    <row r="28" spans="1:24" s="66" customFormat="1" ht="110.25" customHeight="1">
      <c r="A28" s="296">
        <v>20</v>
      </c>
      <c r="B28" s="162" t="s">
        <v>9806</v>
      </c>
      <c r="C28" s="263" t="s">
        <v>3973</v>
      </c>
      <c r="D28" s="148" t="s">
        <v>1633</v>
      </c>
      <c r="E28" s="172" t="s">
        <v>9243</v>
      </c>
      <c r="F28" s="44" t="s">
        <v>1636</v>
      </c>
      <c r="G28" s="280">
        <v>19518000</v>
      </c>
      <c r="H28" s="44" t="s">
        <v>1637</v>
      </c>
      <c r="I28" s="288">
        <v>41712</v>
      </c>
      <c r="J28" s="242" t="s">
        <v>1206</v>
      </c>
      <c r="K28" s="44">
        <v>130.80000000000001</v>
      </c>
      <c r="L28" s="44" t="s">
        <v>9832</v>
      </c>
      <c r="M28" s="53">
        <v>46648</v>
      </c>
      <c r="N28" s="53">
        <v>42730</v>
      </c>
      <c r="O28" s="133" t="s">
        <v>12309</v>
      </c>
      <c r="P28" s="181" t="s">
        <v>9144</v>
      </c>
      <c r="Q28" s="181" t="s">
        <v>9145</v>
      </c>
      <c r="R28" s="116" t="s">
        <v>5565</v>
      </c>
      <c r="S28" s="44" t="s">
        <v>8748</v>
      </c>
      <c r="T28" s="425" t="s">
        <v>1206</v>
      </c>
      <c r="U28" s="425" t="s">
        <v>1206</v>
      </c>
      <c r="V28" s="241" t="s">
        <v>9289</v>
      </c>
      <c r="W28" s="117" t="s">
        <v>1206</v>
      </c>
      <c r="X28" s="117" t="s">
        <v>1206</v>
      </c>
    </row>
    <row r="29" spans="1:24" s="66" customFormat="1" ht="112.5">
      <c r="A29" s="296">
        <v>21</v>
      </c>
      <c r="B29" s="162" t="s">
        <v>9807</v>
      </c>
      <c r="C29" s="263" t="s">
        <v>3973</v>
      </c>
      <c r="D29" s="148" t="s">
        <v>1633</v>
      </c>
      <c r="E29" s="172" t="s">
        <v>9243</v>
      </c>
      <c r="F29" s="44" t="s">
        <v>1638</v>
      </c>
      <c r="G29" s="280">
        <v>19518000</v>
      </c>
      <c r="H29" s="44" t="s">
        <v>1639</v>
      </c>
      <c r="I29" s="288">
        <v>41712</v>
      </c>
      <c r="J29" s="242" t="s">
        <v>1206</v>
      </c>
      <c r="K29" s="44">
        <v>127.7</v>
      </c>
      <c r="L29" s="44" t="s">
        <v>9832</v>
      </c>
      <c r="M29" s="53">
        <v>33640</v>
      </c>
      <c r="N29" s="53">
        <v>30343</v>
      </c>
      <c r="O29" s="133" t="s">
        <v>12219</v>
      </c>
      <c r="P29" s="181" t="s">
        <v>9144</v>
      </c>
      <c r="Q29" s="181" t="s">
        <v>9145</v>
      </c>
      <c r="R29" s="116" t="s">
        <v>5565</v>
      </c>
      <c r="S29" s="44" t="s">
        <v>8593</v>
      </c>
      <c r="T29" s="425" t="s">
        <v>1206</v>
      </c>
      <c r="U29" s="425" t="s">
        <v>1206</v>
      </c>
      <c r="V29" s="241" t="s">
        <v>9289</v>
      </c>
      <c r="W29" s="117" t="s">
        <v>1206</v>
      </c>
      <c r="X29" s="117" t="s">
        <v>1206</v>
      </c>
    </row>
    <row r="30" spans="1:24" s="66" customFormat="1" ht="112.5">
      <c r="A30" s="296">
        <v>22</v>
      </c>
      <c r="B30" s="162" t="s">
        <v>9808</v>
      </c>
      <c r="C30" s="263" t="s">
        <v>3973</v>
      </c>
      <c r="D30" s="148" t="s">
        <v>1633</v>
      </c>
      <c r="E30" s="172" t="s">
        <v>9243</v>
      </c>
      <c r="F30" s="44" t="s">
        <v>1640</v>
      </c>
      <c r="G30" s="280">
        <v>19518000</v>
      </c>
      <c r="H30" s="44" t="s">
        <v>1641</v>
      </c>
      <c r="I30" s="288">
        <v>41712</v>
      </c>
      <c r="J30" s="242" t="s">
        <v>1206</v>
      </c>
      <c r="K30" s="44" t="s">
        <v>1642</v>
      </c>
      <c r="L30" s="44" t="s">
        <v>9832</v>
      </c>
      <c r="M30" s="53">
        <v>15560</v>
      </c>
      <c r="N30" s="53">
        <v>13055</v>
      </c>
      <c r="O30" s="134" t="s">
        <v>1206</v>
      </c>
      <c r="P30" s="181" t="s">
        <v>9144</v>
      </c>
      <c r="Q30" s="181" t="s">
        <v>9145</v>
      </c>
      <c r="R30" s="116" t="s">
        <v>5565</v>
      </c>
      <c r="S30" s="44" t="s">
        <v>8747</v>
      </c>
      <c r="T30" s="425" t="s">
        <v>1206</v>
      </c>
      <c r="U30" s="425" t="s">
        <v>1206</v>
      </c>
      <c r="V30" s="241" t="s">
        <v>9289</v>
      </c>
      <c r="W30" s="117" t="s">
        <v>1206</v>
      </c>
      <c r="X30" s="117" t="s">
        <v>1206</v>
      </c>
    </row>
    <row r="31" spans="1:24" s="66" customFormat="1" ht="112.5">
      <c r="A31" s="296">
        <v>23</v>
      </c>
      <c r="B31" s="162" t="s">
        <v>9809</v>
      </c>
      <c r="C31" s="263" t="s">
        <v>3973</v>
      </c>
      <c r="D31" s="148" t="s">
        <v>1633</v>
      </c>
      <c r="E31" s="172" t="s">
        <v>9243</v>
      </c>
      <c r="F31" s="44" t="s">
        <v>2968</v>
      </c>
      <c r="G31" s="280">
        <v>19518000</v>
      </c>
      <c r="H31" s="44" t="s">
        <v>2969</v>
      </c>
      <c r="I31" s="288">
        <v>41712</v>
      </c>
      <c r="J31" s="242" t="s">
        <v>1206</v>
      </c>
      <c r="K31" s="44">
        <v>149.6</v>
      </c>
      <c r="L31" s="44" t="s">
        <v>9832</v>
      </c>
      <c r="M31" s="53">
        <v>60219</v>
      </c>
      <c r="N31" s="53">
        <v>54318</v>
      </c>
      <c r="O31" s="133" t="s">
        <v>12220</v>
      </c>
      <c r="P31" s="181" t="s">
        <v>9144</v>
      </c>
      <c r="Q31" s="181" t="s">
        <v>9145</v>
      </c>
      <c r="R31" s="116" t="s">
        <v>5565</v>
      </c>
      <c r="S31" s="44" t="s">
        <v>8577</v>
      </c>
      <c r="T31" s="425" t="s">
        <v>1206</v>
      </c>
      <c r="U31" s="425" t="s">
        <v>1206</v>
      </c>
      <c r="V31" s="241" t="s">
        <v>9289</v>
      </c>
      <c r="W31" s="117" t="s">
        <v>1206</v>
      </c>
      <c r="X31" s="117" t="s">
        <v>1206</v>
      </c>
    </row>
    <row r="32" spans="1:24" s="66" customFormat="1" ht="112.5">
      <c r="A32" s="296">
        <v>24</v>
      </c>
      <c r="B32" s="162" t="s">
        <v>9810</v>
      </c>
      <c r="C32" s="263" t="s">
        <v>3973</v>
      </c>
      <c r="D32" s="148" t="s">
        <v>1633</v>
      </c>
      <c r="E32" s="172" t="s">
        <v>9243</v>
      </c>
      <c r="F32" s="44" t="s">
        <v>2970</v>
      </c>
      <c r="G32" s="280">
        <v>19518000</v>
      </c>
      <c r="H32" s="44" t="s">
        <v>2971</v>
      </c>
      <c r="I32" s="288">
        <v>41712</v>
      </c>
      <c r="J32" s="242" t="s">
        <v>1206</v>
      </c>
      <c r="K32" s="44" t="s">
        <v>2972</v>
      </c>
      <c r="L32" s="44" t="s">
        <v>9832</v>
      </c>
      <c r="M32" s="53">
        <v>37040</v>
      </c>
      <c r="N32" s="53">
        <v>32632</v>
      </c>
      <c r="O32" s="133" t="s">
        <v>12310</v>
      </c>
      <c r="P32" s="181" t="s">
        <v>9144</v>
      </c>
      <c r="Q32" s="181" t="s">
        <v>9145</v>
      </c>
      <c r="R32" s="116" t="s">
        <v>5565</v>
      </c>
      <c r="S32" s="44" t="s">
        <v>8742</v>
      </c>
      <c r="T32" s="425" t="s">
        <v>1206</v>
      </c>
      <c r="U32" s="425" t="s">
        <v>1206</v>
      </c>
      <c r="V32" s="241" t="s">
        <v>9289</v>
      </c>
      <c r="W32" s="117" t="s">
        <v>1206</v>
      </c>
      <c r="X32" s="117" t="s">
        <v>1206</v>
      </c>
    </row>
    <row r="33" spans="1:24" s="66" customFormat="1" ht="112.5">
      <c r="A33" s="296">
        <v>25</v>
      </c>
      <c r="B33" s="162" t="s">
        <v>9811</v>
      </c>
      <c r="C33" s="263" t="s">
        <v>3973</v>
      </c>
      <c r="D33" s="148" t="s">
        <v>1633</v>
      </c>
      <c r="E33" s="172" t="s">
        <v>9243</v>
      </c>
      <c r="F33" s="44" t="s">
        <v>2973</v>
      </c>
      <c r="G33" s="280">
        <v>19518000</v>
      </c>
      <c r="H33" s="44" t="s">
        <v>2974</v>
      </c>
      <c r="I33" s="288">
        <v>41712</v>
      </c>
      <c r="J33" s="242" t="s">
        <v>1206</v>
      </c>
      <c r="K33" s="44">
        <v>223</v>
      </c>
      <c r="L33" s="44" t="s">
        <v>9832</v>
      </c>
      <c r="M33" s="53">
        <v>54919</v>
      </c>
      <c r="N33" s="53">
        <v>48768</v>
      </c>
      <c r="O33" s="133" t="s">
        <v>1206</v>
      </c>
      <c r="P33" s="181" t="s">
        <v>9144</v>
      </c>
      <c r="Q33" s="181" t="s">
        <v>9145</v>
      </c>
      <c r="R33" s="116" t="s">
        <v>5565</v>
      </c>
      <c r="S33" s="44" t="s">
        <v>8744</v>
      </c>
      <c r="T33" s="425" t="s">
        <v>1206</v>
      </c>
      <c r="U33" s="425" t="s">
        <v>1206</v>
      </c>
      <c r="V33" s="241" t="s">
        <v>9289</v>
      </c>
      <c r="W33" s="117" t="s">
        <v>1206</v>
      </c>
      <c r="X33" s="117" t="s">
        <v>1206</v>
      </c>
    </row>
    <row r="34" spans="1:24" s="85" customFormat="1" ht="112.5">
      <c r="A34" s="296">
        <v>26</v>
      </c>
      <c r="B34" s="162" t="s">
        <v>9812</v>
      </c>
      <c r="C34" s="263" t="s">
        <v>3973</v>
      </c>
      <c r="D34" s="148" t="s">
        <v>1633</v>
      </c>
      <c r="E34" s="172" t="s">
        <v>9243</v>
      </c>
      <c r="F34" s="44" t="s">
        <v>2975</v>
      </c>
      <c r="G34" s="280">
        <v>19518000</v>
      </c>
      <c r="H34" s="44" t="s">
        <v>2976</v>
      </c>
      <c r="I34" s="288">
        <v>41712</v>
      </c>
      <c r="J34" s="242" t="s">
        <v>1206</v>
      </c>
      <c r="K34" s="44" t="s">
        <v>2977</v>
      </c>
      <c r="L34" s="44" t="s">
        <v>9832</v>
      </c>
      <c r="M34" s="53">
        <v>99466</v>
      </c>
      <c r="N34" s="53">
        <v>85541</v>
      </c>
      <c r="O34" s="134" t="s">
        <v>1206</v>
      </c>
      <c r="P34" s="181" t="s">
        <v>9144</v>
      </c>
      <c r="Q34" s="181" t="s">
        <v>9145</v>
      </c>
      <c r="R34" s="116" t="s">
        <v>5565</v>
      </c>
      <c r="S34" s="116" t="s">
        <v>8743</v>
      </c>
      <c r="T34" s="425" t="s">
        <v>1206</v>
      </c>
      <c r="U34" s="425" t="s">
        <v>1206</v>
      </c>
      <c r="V34" s="241" t="s">
        <v>9289</v>
      </c>
      <c r="W34" s="117" t="s">
        <v>1206</v>
      </c>
      <c r="X34" s="117" t="s">
        <v>1206</v>
      </c>
    </row>
    <row r="35" spans="1:24" s="85" customFormat="1" ht="112.5">
      <c r="A35" s="296">
        <v>27</v>
      </c>
      <c r="B35" s="162" t="s">
        <v>9813</v>
      </c>
      <c r="C35" s="263" t="s">
        <v>3973</v>
      </c>
      <c r="D35" s="148" t="s">
        <v>1633</v>
      </c>
      <c r="E35" s="172" t="s">
        <v>9243</v>
      </c>
      <c r="F35" s="44" t="s">
        <v>2978</v>
      </c>
      <c r="G35" s="280">
        <v>19518000</v>
      </c>
      <c r="H35" s="44" t="s">
        <v>2979</v>
      </c>
      <c r="I35" s="288">
        <v>41712</v>
      </c>
      <c r="J35" s="242" t="s">
        <v>1206</v>
      </c>
      <c r="K35" s="44">
        <v>211</v>
      </c>
      <c r="L35" s="44" t="s">
        <v>9832</v>
      </c>
      <c r="M35" s="53">
        <v>51870</v>
      </c>
      <c r="N35" s="53">
        <v>47150</v>
      </c>
      <c r="O35" s="133" t="s">
        <v>1206</v>
      </c>
      <c r="P35" s="181" t="s">
        <v>9144</v>
      </c>
      <c r="Q35" s="181" t="s">
        <v>9145</v>
      </c>
      <c r="R35" s="116" t="s">
        <v>5565</v>
      </c>
      <c r="S35" s="116" t="s">
        <v>8585</v>
      </c>
      <c r="T35" s="425" t="s">
        <v>1206</v>
      </c>
      <c r="U35" s="425" t="s">
        <v>1206</v>
      </c>
      <c r="V35" s="241" t="s">
        <v>9289</v>
      </c>
      <c r="W35" s="117" t="s">
        <v>1206</v>
      </c>
      <c r="X35" s="117" t="s">
        <v>1206</v>
      </c>
    </row>
    <row r="36" spans="1:24" s="85" customFormat="1" ht="112.5">
      <c r="A36" s="296">
        <v>28</v>
      </c>
      <c r="B36" s="162" t="s">
        <v>9814</v>
      </c>
      <c r="C36" s="263" t="s">
        <v>3973</v>
      </c>
      <c r="D36" s="148" t="s">
        <v>1633</v>
      </c>
      <c r="E36" s="172" t="s">
        <v>9243</v>
      </c>
      <c r="F36" s="44" t="s">
        <v>2980</v>
      </c>
      <c r="G36" s="280">
        <v>19518000</v>
      </c>
      <c r="H36" s="44" t="s">
        <v>2981</v>
      </c>
      <c r="I36" s="288">
        <v>41712</v>
      </c>
      <c r="J36" s="242" t="s">
        <v>1206</v>
      </c>
      <c r="K36" s="44">
        <v>216.6</v>
      </c>
      <c r="L36" s="44" t="s">
        <v>9832</v>
      </c>
      <c r="M36" s="53">
        <v>6982</v>
      </c>
      <c r="N36" s="53">
        <v>5271</v>
      </c>
      <c r="O36" s="133" t="s">
        <v>1206</v>
      </c>
      <c r="P36" s="181" t="s">
        <v>9144</v>
      </c>
      <c r="Q36" s="181" t="s">
        <v>9145</v>
      </c>
      <c r="R36" s="116" t="s">
        <v>5565</v>
      </c>
      <c r="S36" s="116" t="s">
        <v>8586</v>
      </c>
      <c r="T36" s="425" t="s">
        <v>1206</v>
      </c>
      <c r="U36" s="425" t="s">
        <v>1206</v>
      </c>
      <c r="V36" s="241" t="s">
        <v>9289</v>
      </c>
      <c r="W36" s="117" t="s">
        <v>1206</v>
      </c>
      <c r="X36" s="117" t="s">
        <v>1206</v>
      </c>
    </row>
    <row r="37" spans="1:24" s="85" customFormat="1" ht="112.5">
      <c r="A37" s="296">
        <v>29</v>
      </c>
      <c r="B37" s="162" t="s">
        <v>9815</v>
      </c>
      <c r="C37" s="263" t="s">
        <v>3973</v>
      </c>
      <c r="D37" s="148" t="s">
        <v>1633</v>
      </c>
      <c r="E37" s="172" t="s">
        <v>9243</v>
      </c>
      <c r="F37" s="44" t="s">
        <v>2982</v>
      </c>
      <c r="G37" s="280">
        <v>19518000</v>
      </c>
      <c r="H37" s="44" t="s">
        <v>2983</v>
      </c>
      <c r="I37" s="288">
        <v>41712</v>
      </c>
      <c r="J37" s="242" t="s">
        <v>1206</v>
      </c>
      <c r="K37" s="44">
        <v>391.2</v>
      </c>
      <c r="L37" s="44" t="s">
        <v>9832</v>
      </c>
      <c r="M37" s="53">
        <v>151512</v>
      </c>
      <c r="N37" s="53">
        <v>139843</v>
      </c>
      <c r="O37" s="133" t="s">
        <v>1206</v>
      </c>
      <c r="P37" s="181" t="s">
        <v>9144</v>
      </c>
      <c r="Q37" s="181" t="s">
        <v>9145</v>
      </c>
      <c r="R37" s="116" t="s">
        <v>5565</v>
      </c>
      <c r="S37" s="116" t="s">
        <v>8587</v>
      </c>
      <c r="T37" s="425" t="s">
        <v>1206</v>
      </c>
      <c r="U37" s="425" t="s">
        <v>1206</v>
      </c>
      <c r="V37" s="241" t="s">
        <v>9289</v>
      </c>
      <c r="W37" s="117" t="s">
        <v>1206</v>
      </c>
      <c r="X37" s="117" t="s">
        <v>1206</v>
      </c>
    </row>
    <row r="38" spans="1:24" s="85" customFormat="1" ht="112.5">
      <c r="A38" s="296">
        <v>30</v>
      </c>
      <c r="B38" s="162" t="s">
        <v>9816</v>
      </c>
      <c r="C38" s="263" t="s">
        <v>3973</v>
      </c>
      <c r="D38" s="148" t="s">
        <v>1633</v>
      </c>
      <c r="E38" s="172" t="s">
        <v>9243</v>
      </c>
      <c r="F38" s="44" t="s">
        <v>2984</v>
      </c>
      <c r="G38" s="280">
        <v>19518000</v>
      </c>
      <c r="H38" s="44" t="s">
        <v>2985</v>
      </c>
      <c r="I38" s="288">
        <v>41712</v>
      </c>
      <c r="J38" s="242" t="s">
        <v>1206</v>
      </c>
      <c r="K38" s="44">
        <v>41.9</v>
      </c>
      <c r="L38" s="44" t="s">
        <v>9832</v>
      </c>
      <c r="M38" s="53">
        <v>8080</v>
      </c>
      <c r="N38" s="53">
        <v>6545</v>
      </c>
      <c r="O38" s="133" t="s">
        <v>1206</v>
      </c>
      <c r="P38" s="181" t="s">
        <v>9144</v>
      </c>
      <c r="Q38" s="181" t="s">
        <v>9145</v>
      </c>
      <c r="R38" s="116" t="s">
        <v>5565</v>
      </c>
      <c r="S38" s="116" t="s">
        <v>8591</v>
      </c>
      <c r="T38" s="425" t="s">
        <v>1206</v>
      </c>
      <c r="U38" s="425" t="s">
        <v>1206</v>
      </c>
      <c r="V38" s="241" t="s">
        <v>9289</v>
      </c>
      <c r="W38" s="117" t="s">
        <v>1206</v>
      </c>
      <c r="X38" s="117" t="s">
        <v>1206</v>
      </c>
    </row>
    <row r="39" spans="1:24" s="85" customFormat="1" ht="104.25" customHeight="1">
      <c r="A39" s="296">
        <v>31</v>
      </c>
      <c r="B39" s="162" t="s">
        <v>9817</v>
      </c>
      <c r="C39" s="263" t="s">
        <v>3973</v>
      </c>
      <c r="D39" s="148" t="s">
        <v>1633</v>
      </c>
      <c r="E39" s="172" t="s">
        <v>9243</v>
      </c>
      <c r="F39" s="44" t="s">
        <v>2986</v>
      </c>
      <c r="G39" s="280">
        <v>19518000</v>
      </c>
      <c r="H39" s="44" t="s">
        <v>2987</v>
      </c>
      <c r="I39" s="288">
        <v>41712</v>
      </c>
      <c r="J39" s="242" t="s">
        <v>1206</v>
      </c>
      <c r="K39" s="44">
        <v>384</v>
      </c>
      <c r="L39" s="44" t="s">
        <v>9832</v>
      </c>
      <c r="M39" s="53">
        <v>495720</v>
      </c>
      <c r="N39" s="53">
        <v>104101</v>
      </c>
      <c r="O39" s="133" t="s">
        <v>12409</v>
      </c>
      <c r="P39" s="181" t="s">
        <v>9144</v>
      </c>
      <c r="Q39" s="181" t="s">
        <v>9145</v>
      </c>
      <c r="R39" s="116" t="s">
        <v>5565</v>
      </c>
      <c r="S39" s="298" t="s">
        <v>12408</v>
      </c>
      <c r="T39" s="425" t="s">
        <v>1206</v>
      </c>
      <c r="U39" s="425" t="s">
        <v>1206</v>
      </c>
      <c r="V39" s="241" t="s">
        <v>9289</v>
      </c>
      <c r="W39" s="117" t="s">
        <v>1206</v>
      </c>
      <c r="X39" s="117" t="s">
        <v>1206</v>
      </c>
    </row>
    <row r="40" spans="1:24" s="85" customFormat="1" ht="107.25" customHeight="1">
      <c r="A40" s="296">
        <v>32</v>
      </c>
      <c r="B40" s="297" t="s">
        <v>9818</v>
      </c>
      <c r="C40" s="263" t="s">
        <v>3973</v>
      </c>
      <c r="D40" s="148" t="s">
        <v>1633</v>
      </c>
      <c r="E40" s="172" t="s">
        <v>9243</v>
      </c>
      <c r="F40" s="44" t="s">
        <v>2988</v>
      </c>
      <c r="G40" s="280">
        <v>19518000</v>
      </c>
      <c r="H40" s="44" t="s">
        <v>2989</v>
      </c>
      <c r="I40" s="288">
        <v>41712</v>
      </c>
      <c r="J40" s="242" t="s">
        <v>1206</v>
      </c>
      <c r="K40" s="44">
        <v>157.6</v>
      </c>
      <c r="L40" s="44" t="s">
        <v>9832</v>
      </c>
      <c r="M40" s="53">
        <v>48532</v>
      </c>
      <c r="N40" s="53">
        <v>43436</v>
      </c>
      <c r="O40" s="133" t="s">
        <v>12410</v>
      </c>
      <c r="P40" s="181" t="s">
        <v>9144</v>
      </c>
      <c r="Q40" s="181" t="s">
        <v>9145</v>
      </c>
      <c r="R40" s="116" t="s">
        <v>5565</v>
      </c>
      <c r="S40" s="298" t="s">
        <v>12411</v>
      </c>
      <c r="T40" s="425" t="s">
        <v>1206</v>
      </c>
      <c r="U40" s="425" t="s">
        <v>1206</v>
      </c>
      <c r="V40" s="241" t="s">
        <v>9289</v>
      </c>
      <c r="W40" s="117" t="s">
        <v>1206</v>
      </c>
      <c r="X40" s="117" t="s">
        <v>1206</v>
      </c>
    </row>
    <row r="41" spans="1:24" s="294" customFormat="1" ht="83.25" customHeight="1">
      <c r="A41" s="425">
        <v>33</v>
      </c>
      <c r="B41" s="145" t="s">
        <v>9819</v>
      </c>
      <c r="C41" s="145" t="s">
        <v>3973</v>
      </c>
      <c r="D41" s="145" t="s">
        <v>3973</v>
      </c>
      <c r="E41" s="425" t="s">
        <v>9243</v>
      </c>
      <c r="F41" s="145" t="s">
        <v>7209</v>
      </c>
      <c r="G41" s="145">
        <v>19518000</v>
      </c>
      <c r="H41" s="145" t="s">
        <v>194</v>
      </c>
      <c r="I41" s="145" t="s">
        <v>12320</v>
      </c>
      <c r="J41" s="145" t="s">
        <v>1206</v>
      </c>
      <c r="K41" s="145">
        <v>70.7</v>
      </c>
      <c r="L41" s="145">
        <v>1</v>
      </c>
      <c r="M41" s="366">
        <v>535147</v>
      </c>
      <c r="N41" s="366">
        <v>535147</v>
      </c>
      <c r="O41" s="366" t="s">
        <v>12321</v>
      </c>
      <c r="P41" s="192" t="s">
        <v>9144</v>
      </c>
      <c r="Q41" s="192" t="s">
        <v>9145</v>
      </c>
      <c r="R41" s="145" t="s">
        <v>7275</v>
      </c>
      <c r="S41" s="145" t="s">
        <v>262</v>
      </c>
      <c r="T41" s="425" t="s">
        <v>1206</v>
      </c>
      <c r="U41" s="425" t="s">
        <v>1206</v>
      </c>
      <c r="V41" s="185" t="s">
        <v>9289</v>
      </c>
      <c r="W41" s="462" t="s">
        <v>1206</v>
      </c>
      <c r="X41" s="462" t="s">
        <v>1206</v>
      </c>
    </row>
    <row r="42" spans="1:24">
      <c r="A42" s="1"/>
      <c r="B42" s="1" t="s">
        <v>3110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f>SUM(M8:M41)</f>
        <v>9868917.8499999996</v>
      </c>
      <c r="N42" s="1">
        <f>SUM(N8:N41)</f>
        <v>8432470.0700000003</v>
      </c>
      <c r="O42" s="1"/>
      <c r="P42" s="1"/>
      <c r="Q42" s="1"/>
      <c r="R42" s="1"/>
      <c r="S42" s="1"/>
      <c r="T42" s="1"/>
      <c r="U42" s="1"/>
      <c r="V42" s="1"/>
      <c r="W42" s="1"/>
      <c r="X42" s="1"/>
    </row>
  </sheetData>
  <mergeCells count="25">
    <mergeCell ref="G5:G7"/>
    <mergeCell ref="I5:I7"/>
    <mergeCell ref="B5:B7"/>
    <mergeCell ref="T5:U6"/>
    <mergeCell ref="P5:P7"/>
    <mergeCell ref="Q5:Q7"/>
    <mergeCell ref="R5:R7"/>
    <mergeCell ref="S5:S7"/>
    <mergeCell ref="O5:O7"/>
    <mergeCell ref="A1:X1"/>
    <mergeCell ref="A2:X2"/>
    <mergeCell ref="A3:X3"/>
    <mergeCell ref="A5:A7"/>
    <mergeCell ref="C5:C7"/>
    <mergeCell ref="D5:D7"/>
    <mergeCell ref="E5:E7"/>
    <mergeCell ref="F5:F7"/>
    <mergeCell ref="H5:H7"/>
    <mergeCell ref="V5:V7"/>
    <mergeCell ref="W5:W7"/>
    <mergeCell ref="X5:X7"/>
    <mergeCell ref="J5:J7"/>
    <mergeCell ref="K5:K7"/>
    <mergeCell ref="L5:L7"/>
    <mergeCell ref="M5:N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N1274"/>
  <sheetViews>
    <sheetView workbookViewId="0">
      <pane ySplit="6" topLeftCell="A937" activePane="bottomLeft" state="frozen"/>
      <selection pane="bottomLeft" activeCell="U939" sqref="U939"/>
    </sheetView>
  </sheetViews>
  <sheetFormatPr defaultRowHeight="12.75"/>
  <cols>
    <col min="1" max="1" width="6.42578125" customWidth="1"/>
    <col min="6" max="6" width="19.28515625" customWidth="1"/>
    <col min="7" max="7" width="9.28515625" customWidth="1"/>
    <col min="8" max="8" width="11.7109375" customWidth="1"/>
    <col min="9" max="9" width="11.140625" customWidth="1"/>
    <col min="13" max="13" width="11.42578125" customWidth="1"/>
    <col min="14" max="14" width="10" bestFit="1" customWidth="1"/>
    <col min="16" max="16" width="11" customWidth="1"/>
    <col min="18" max="18" width="19.85546875" customWidth="1"/>
    <col min="19" max="19" width="11" customWidth="1"/>
    <col min="22" max="22" width="11.85546875" customWidth="1"/>
    <col min="23" max="23" width="12.85546875" customWidth="1"/>
    <col min="25" max="25" width="26.28515625" customWidth="1"/>
  </cols>
  <sheetData>
    <row r="1" spans="1:66" s="96" customFormat="1" ht="15.75">
      <c r="A1" s="531" t="s">
        <v>9141</v>
      </c>
      <c r="B1" s="531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</row>
    <row r="2" spans="1:66" s="96" customFormat="1" ht="15.75">
      <c r="A2" s="531" t="s">
        <v>9188</v>
      </c>
      <c r="B2" s="531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</row>
    <row r="3" spans="1:66" s="96" customFormat="1" ht="15.75">
      <c r="A3" s="531" t="s">
        <v>9302</v>
      </c>
      <c r="B3" s="531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</row>
    <row r="4" spans="1:66" s="96" customFormat="1" ht="15.75">
      <c r="A4" s="207"/>
      <c r="B4" s="207"/>
      <c r="C4" s="207"/>
      <c r="D4" s="207"/>
      <c r="E4" s="207"/>
      <c r="F4" s="207"/>
      <c r="G4" s="207"/>
      <c r="H4" s="194"/>
      <c r="I4" s="199"/>
      <c r="J4" s="207"/>
      <c r="K4" s="207"/>
      <c r="L4" s="207"/>
      <c r="M4" s="208"/>
      <c r="N4" s="208"/>
      <c r="O4" s="209"/>
      <c r="P4" s="209"/>
      <c r="Q4" s="209"/>
      <c r="R4" s="207"/>
      <c r="S4" s="207"/>
      <c r="T4" s="207"/>
      <c r="U4" s="207"/>
      <c r="V4" s="210"/>
      <c r="W4" s="210"/>
      <c r="X4" s="210"/>
    </row>
    <row r="5" spans="1:66" s="96" customFormat="1" ht="39.75" customHeight="1">
      <c r="A5" s="547" t="s">
        <v>1691</v>
      </c>
      <c r="B5" s="547" t="s">
        <v>1770</v>
      </c>
      <c r="C5" s="547" t="s">
        <v>9162</v>
      </c>
      <c r="D5" s="549" t="s">
        <v>9163</v>
      </c>
      <c r="E5" s="547" t="s">
        <v>9176</v>
      </c>
      <c r="F5" s="546" t="s">
        <v>9580</v>
      </c>
      <c r="G5" s="547" t="s">
        <v>11730</v>
      </c>
      <c r="H5" s="546" t="s">
        <v>9405</v>
      </c>
      <c r="I5" s="547" t="s">
        <v>11729</v>
      </c>
      <c r="J5" s="547" t="s">
        <v>9167</v>
      </c>
      <c r="K5" s="546" t="s">
        <v>9174</v>
      </c>
      <c r="L5" s="546" t="s">
        <v>9177</v>
      </c>
      <c r="M5" s="553" t="s">
        <v>4407</v>
      </c>
      <c r="N5" s="553"/>
      <c r="O5" s="543" t="s">
        <v>12289</v>
      </c>
      <c r="P5" s="543" t="s">
        <v>4409</v>
      </c>
      <c r="Q5" s="543" t="s">
        <v>9166</v>
      </c>
      <c r="R5" s="546" t="s">
        <v>9171</v>
      </c>
      <c r="S5" s="546" t="s">
        <v>9172</v>
      </c>
      <c r="T5" s="546" t="s">
        <v>9168</v>
      </c>
      <c r="U5" s="546"/>
      <c r="V5" s="547" t="s">
        <v>9170</v>
      </c>
      <c r="W5" s="547" t="s">
        <v>9178</v>
      </c>
      <c r="X5" s="547" t="s">
        <v>9179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</row>
    <row r="6" spans="1:66" s="98" customFormat="1" ht="159.75" customHeight="1">
      <c r="A6" s="548"/>
      <c r="B6" s="552"/>
      <c r="C6" s="548"/>
      <c r="D6" s="550"/>
      <c r="E6" s="548"/>
      <c r="F6" s="546"/>
      <c r="G6" s="548"/>
      <c r="H6" s="546"/>
      <c r="I6" s="552"/>
      <c r="J6" s="548"/>
      <c r="K6" s="546"/>
      <c r="L6" s="546"/>
      <c r="M6" s="198" t="s">
        <v>1767</v>
      </c>
      <c r="N6" s="198" t="s">
        <v>1768</v>
      </c>
      <c r="O6" s="544"/>
      <c r="P6" s="548"/>
      <c r="Q6" s="548"/>
      <c r="R6" s="546"/>
      <c r="S6" s="546"/>
      <c r="T6" s="180" t="s">
        <v>9169</v>
      </c>
      <c r="U6" s="180" t="s">
        <v>1505</v>
      </c>
      <c r="V6" s="548"/>
      <c r="W6" s="548"/>
      <c r="X6" s="548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</row>
    <row r="7" spans="1:66" s="96" customFormat="1" ht="24.75" customHeight="1">
      <c r="A7" s="175">
        <v>1</v>
      </c>
      <c r="B7" s="164">
        <v>2</v>
      </c>
      <c r="C7" s="265">
        <v>3</v>
      </c>
      <c r="D7" s="164">
        <v>4</v>
      </c>
      <c r="E7" s="265">
        <v>5</v>
      </c>
      <c r="F7" s="164">
        <v>6</v>
      </c>
      <c r="G7" s="265">
        <v>7</v>
      </c>
      <c r="H7" s="164">
        <v>8</v>
      </c>
      <c r="I7" s="265">
        <v>9</v>
      </c>
      <c r="J7" s="164">
        <v>10</v>
      </c>
      <c r="K7" s="265">
        <v>11</v>
      </c>
      <c r="L7" s="164">
        <v>12</v>
      </c>
      <c r="M7" s="265">
        <v>13</v>
      </c>
      <c r="N7" s="164">
        <v>14</v>
      </c>
      <c r="O7" s="265">
        <v>15</v>
      </c>
      <c r="P7" s="164">
        <v>16</v>
      </c>
      <c r="Q7" s="265">
        <v>17</v>
      </c>
      <c r="R7" s="164">
        <v>18</v>
      </c>
      <c r="S7" s="265">
        <v>19</v>
      </c>
      <c r="T7" s="164">
        <v>20</v>
      </c>
      <c r="U7" s="265">
        <v>21</v>
      </c>
      <c r="V7" s="164">
        <v>22</v>
      </c>
      <c r="W7" s="265">
        <v>23</v>
      </c>
      <c r="X7" s="164">
        <v>24</v>
      </c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6" s="96" customFormat="1" ht="66.75" customHeight="1">
      <c r="A8" s="118">
        <v>1</v>
      </c>
      <c r="B8" s="162" t="s">
        <v>9834</v>
      </c>
      <c r="C8" s="162" t="s">
        <v>3973</v>
      </c>
      <c r="D8" s="130" t="s">
        <v>1503</v>
      </c>
      <c r="E8" s="172" t="s">
        <v>9833</v>
      </c>
      <c r="F8" s="403" t="s">
        <v>14996</v>
      </c>
      <c r="G8" s="264">
        <v>19518000</v>
      </c>
      <c r="H8" s="116" t="s">
        <v>3422</v>
      </c>
      <c r="I8" s="298" t="s">
        <v>12342</v>
      </c>
      <c r="J8" s="242" t="s">
        <v>1206</v>
      </c>
      <c r="K8" s="80">
        <v>28.6</v>
      </c>
      <c r="L8" s="174">
        <v>1</v>
      </c>
      <c r="M8" s="80">
        <v>364521.35</v>
      </c>
      <c r="N8" s="80">
        <v>16485.86</v>
      </c>
      <c r="O8" s="161" t="s">
        <v>12343</v>
      </c>
      <c r="P8" s="181" t="s">
        <v>9144</v>
      </c>
      <c r="Q8" s="181" t="s">
        <v>9145</v>
      </c>
      <c r="R8" s="116" t="s">
        <v>5565</v>
      </c>
      <c r="S8" s="44" t="s">
        <v>8031</v>
      </c>
      <c r="T8" s="312" t="s">
        <v>12576</v>
      </c>
      <c r="U8" s="312" t="s">
        <v>8045</v>
      </c>
      <c r="V8" s="241" t="s">
        <v>9289</v>
      </c>
      <c r="W8" s="117" t="s">
        <v>1206</v>
      </c>
      <c r="X8" s="117" t="s">
        <v>1206</v>
      </c>
    </row>
    <row r="9" spans="1:66" s="96" customFormat="1" ht="66.75" customHeight="1">
      <c r="A9" s="118">
        <v>2</v>
      </c>
      <c r="B9" s="162" t="s">
        <v>9835</v>
      </c>
      <c r="C9" s="162" t="s">
        <v>3973</v>
      </c>
      <c r="D9" s="172" t="s">
        <v>1503</v>
      </c>
      <c r="E9" s="172" t="s">
        <v>9833</v>
      </c>
      <c r="F9" s="403" t="s">
        <v>14997</v>
      </c>
      <c r="G9" s="264">
        <v>19518000</v>
      </c>
      <c r="H9" s="116" t="s">
        <v>3423</v>
      </c>
      <c r="I9" s="298" t="s">
        <v>12342</v>
      </c>
      <c r="J9" s="264" t="s">
        <v>1206</v>
      </c>
      <c r="K9" s="80">
        <v>27.7</v>
      </c>
      <c r="L9" s="298">
        <v>1</v>
      </c>
      <c r="M9" s="80">
        <v>349009.81</v>
      </c>
      <c r="N9" s="80">
        <v>15784.35</v>
      </c>
      <c r="O9" s="161" t="s">
        <v>12343</v>
      </c>
      <c r="P9" s="181" t="s">
        <v>9144</v>
      </c>
      <c r="Q9" s="181" t="s">
        <v>9145</v>
      </c>
      <c r="R9" s="116" t="s">
        <v>5565</v>
      </c>
      <c r="S9" s="44" t="s">
        <v>8030</v>
      </c>
      <c r="T9" s="312" t="s">
        <v>12577</v>
      </c>
      <c r="U9" s="312" t="s">
        <v>8045</v>
      </c>
      <c r="V9" s="241" t="s">
        <v>9289</v>
      </c>
      <c r="W9" s="117" t="s">
        <v>1206</v>
      </c>
      <c r="X9" s="117" t="s">
        <v>1206</v>
      </c>
    </row>
    <row r="10" spans="1:66" s="96" customFormat="1" ht="66.75" customHeight="1">
      <c r="A10" s="454">
        <v>3</v>
      </c>
      <c r="B10" s="162" t="s">
        <v>9836</v>
      </c>
      <c r="C10" s="162" t="s">
        <v>3973</v>
      </c>
      <c r="D10" s="172" t="s">
        <v>1503</v>
      </c>
      <c r="E10" s="172" t="s">
        <v>9833</v>
      </c>
      <c r="F10" s="403" t="s">
        <v>14998</v>
      </c>
      <c r="G10" s="264">
        <v>19518000</v>
      </c>
      <c r="H10" s="116" t="s">
        <v>3424</v>
      </c>
      <c r="I10" s="298" t="s">
        <v>12342</v>
      </c>
      <c r="J10" s="264" t="s">
        <v>1206</v>
      </c>
      <c r="K10" s="80">
        <v>50.4</v>
      </c>
      <c r="L10" s="298">
        <v>1</v>
      </c>
      <c r="M10" s="80">
        <v>635973.43000000005</v>
      </c>
      <c r="N10" s="80">
        <v>28762.58</v>
      </c>
      <c r="O10" s="161" t="s">
        <v>12343</v>
      </c>
      <c r="P10" s="181" t="s">
        <v>9144</v>
      </c>
      <c r="Q10" s="181" t="s">
        <v>9145</v>
      </c>
      <c r="R10" s="116" t="s">
        <v>5565</v>
      </c>
      <c r="S10" s="44" t="s">
        <v>8029</v>
      </c>
      <c r="T10" s="312" t="s">
        <v>12578</v>
      </c>
      <c r="U10" s="312" t="s">
        <v>8045</v>
      </c>
      <c r="V10" s="241" t="s">
        <v>9289</v>
      </c>
      <c r="W10" s="117" t="s">
        <v>1206</v>
      </c>
      <c r="X10" s="117" t="s">
        <v>1206</v>
      </c>
    </row>
    <row r="11" spans="1:66" s="96" customFormat="1" ht="66.75" customHeight="1">
      <c r="A11" s="454">
        <v>4</v>
      </c>
      <c r="B11" s="162" t="s">
        <v>9837</v>
      </c>
      <c r="C11" s="162" t="s">
        <v>3973</v>
      </c>
      <c r="D11" s="172" t="s">
        <v>1503</v>
      </c>
      <c r="E11" s="172" t="s">
        <v>9833</v>
      </c>
      <c r="F11" s="403" t="s">
        <v>14999</v>
      </c>
      <c r="G11" s="264">
        <v>19518000</v>
      </c>
      <c r="H11" s="116" t="s">
        <v>3425</v>
      </c>
      <c r="I11" s="298" t="s">
        <v>12342</v>
      </c>
      <c r="J11" s="264" t="s">
        <v>1206</v>
      </c>
      <c r="K11" s="80">
        <v>27</v>
      </c>
      <c r="L11" s="298">
        <v>1</v>
      </c>
      <c r="M11" s="80">
        <v>341254.03</v>
      </c>
      <c r="N11" s="80">
        <v>15433.58</v>
      </c>
      <c r="O11" s="161" t="s">
        <v>12343</v>
      </c>
      <c r="P11" s="181" t="s">
        <v>9144</v>
      </c>
      <c r="Q11" s="181" t="s">
        <v>9145</v>
      </c>
      <c r="R11" s="116" t="s">
        <v>5565</v>
      </c>
      <c r="S11" s="44" t="s">
        <v>8028</v>
      </c>
      <c r="T11" s="312" t="s">
        <v>12579</v>
      </c>
      <c r="U11" s="312" t="s">
        <v>8045</v>
      </c>
      <c r="V11" s="241" t="s">
        <v>9289</v>
      </c>
      <c r="W11" s="117" t="s">
        <v>1206</v>
      </c>
      <c r="X11" s="117" t="s">
        <v>1206</v>
      </c>
    </row>
    <row r="12" spans="1:66" s="96" customFormat="1" ht="66.75" customHeight="1">
      <c r="A12" s="454">
        <v>5</v>
      </c>
      <c r="B12" s="162" t="s">
        <v>9838</v>
      </c>
      <c r="C12" s="162" t="s">
        <v>3973</v>
      </c>
      <c r="D12" s="172" t="s">
        <v>1503</v>
      </c>
      <c r="E12" s="172" t="s">
        <v>9833</v>
      </c>
      <c r="F12" s="403" t="s">
        <v>15000</v>
      </c>
      <c r="G12" s="264">
        <v>19518000</v>
      </c>
      <c r="H12" s="116" t="s">
        <v>3426</v>
      </c>
      <c r="I12" s="298" t="s">
        <v>12342</v>
      </c>
      <c r="J12" s="264" t="s">
        <v>1206</v>
      </c>
      <c r="K12" s="80">
        <v>47.1</v>
      </c>
      <c r="L12" s="298">
        <v>1</v>
      </c>
      <c r="M12" s="80">
        <v>597194.56000000006</v>
      </c>
      <c r="N12" s="80">
        <v>27008.77</v>
      </c>
      <c r="O12" s="161" t="s">
        <v>12343</v>
      </c>
      <c r="P12" s="181" t="s">
        <v>9144</v>
      </c>
      <c r="Q12" s="181" t="s">
        <v>9145</v>
      </c>
      <c r="R12" s="116" t="s">
        <v>5565</v>
      </c>
      <c r="S12" s="309" t="s">
        <v>12564</v>
      </c>
      <c r="T12" s="312" t="s">
        <v>12580</v>
      </c>
      <c r="U12" s="312" t="s">
        <v>8045</v>
      </c>
      <c r="V12" s="241" t="s">
        <v>9289</v>
      </c>
      <c r="W12" s="117" t="s">
        <v>1206</v>
      </c>
      <c r="X12" s="117" t="s">
        <v>1206</v>
      </c>
    </row>
    <row r="13" spans="1:66" s="96" customFormat="1" ht="55.5" customHeight="1">
      <c r="A13" s="454">
        <v>6</v>
      </c>
      <c r="B13" s="162" t="s">
        <v>9839</v>
      </c>
      <c r="C13" s="162" t="s">
        <v>3973</v>
      </c>
      <c r="D13" s="172" t="s">
        <v>1503</v>
      </c>
      <c r="E13" s="172" t="s">
        <v>9833</v>
      </c>
      <c r="F13" s="403" t="s">
        <v>15001</v>
      </c>
      <c r="G13" s="264">
        <v>19518000</v>
      </c>
      <c r="H13" s="116" t="s">
        <v>3427</v>
      </c>
      <c r="I13" s="298" t="s">
        <v>12342</v>
      </c>
      <c r="J13" s="264" t="s">
        <v>1206</v>
      </c>
      <c r="K13" s="80">
        <v>31.4</v>
      </c>
      <c r="L13" s="298">
        <v>1</v>
      </c>
      <c r="M13" s="80">
        <v>395544.45</v>
      </c>
      <c r="N13" s="80">
        <v>17888.919999999998</v>
      </c>
      <c r="O13" s="161" t="s">
        <v>12343</v>
      </c>
      <c r="P13" s="181" t="s">
        <v>9144</v>
      </c>
      <c r="Q13" s="181" t="s">
        <v>9145</v>
      </c>
      <c r="R13" s="116" t="s">
        <v>5565</v>
      </c>
      <c r="S13" s="116" t="s">
        <v>8137</v>
      </c>
      <c r="T13" s="312" t="s">
        <v>12581</v>
      </c>
      <c r="U13" s="312" t="s">
        <v>8045</v>
      </c>
      <c r="V13" s="241" t="s">
        <v>9289</v>
      </c>
      <c r="W13" s="117" t="s">
        <v>1206</v>
      </c>
      <c r="X13" s="117" t="s">
        <v>1206</v>
      </c>
    </row>
    <row r="14" spans="1:66" s="96" customFormat="1" ht="55.5" customHeight="1">
      <c r="A14" s="454">
        <v>7</v>
      </c>
      <c r="B14" s="162" t="s">
        <v>9840</v>
      </c>
      <c r="C14" s="162" t="s">
        <v>3973</v>
      </c>
      <c r="D14" s="172" t="s">
        <v>1503</v>
      </c>
      <c r="E14" s="172" t="s">
        <v>9833</v>
      </c>
      <c r="F14" s="403" t="s">
        <v>15002</v>
      </c>
      <c r="G14" s="264">
        <v>19518000</v>
      </c>
      <c r="H14" s="116" t="s">
        <v>3428</v>
      </c>
      <c r="I14" s="298" t="s">
        <v>12342</v>
      </c>
      <c r="J14" s="264" t="s">
        <v>1206</v>
      </c>
      <c r="K14" s="80">
        <v>33.799999999999997</v>
      </c>
      <c r="L14" s="298">
        <v>1</v>
      </c>
      <c r="M14" s="80">
        <v>426567.54</v>
      </c>
      <c r="N14" s="80">
        <v>19291.97</v>
      </c>
      <c r="O14" s="161" t="s">
        <v>12343</v>
      </c>
      <c r="P14" s="181" t="s">
        <v>9144</v>
      </c>
      <c r="Q14" s="181" t="s">
        <v>9145</v>
      </c>
      <c r="R14" s="116" t="s">
        <v>5565</v>
      </c>
      <c r="S14" s="116" t="s">
        <v>8157</v>
      </c>
      <c r="T14" s="312" t="s">
        <v>12582</v>
      </c>
      <c r="U14" s="312" t="s">
        <v>8045</v>
      </c>
      <c r="V14" s="241" t="s">
        <v>9289</v>
      </c>
      <c r="W14" s="117" t="s">
        <v>1206</v>
      </c>
      <c r="X14" s="117" t="s">
        <v>1206</v>
      </c>
    </row>
    <row r="15" spans="1:66" s="96" customFormat="1" ht="55.5" customHeight="1">
      <c r="A15" s="454">
        <v>8</v>
      </c>
      <c r="B15" s="162" t="s">
        <v>9841</v>
      </c>
      <c r="C15" s="162" t="s">
        <v>3973</v>
      </c>
      <c r="D15" s="172" t="s">
        <v>1503</v>
      </c>
      <c r="E15" s="172" t="s">
        <v>9833</v>
      </c>
      <c r="F15" s="403" t="s">
        <v>15003</v>
      </c>
      <c r="G15" s="264">
        <v>19518000</v>
      </c>
      <c r="H15" s="116" t="s">
        <v>3429</v>
      </c>
      <c r="I15" s="298" t="s">
        <v>12342</v>
      </c>
      <c r="J15" s="264" t="s">
        <v>1206</v>
      </c>
      <c r="K15" s="80">
        <v>27</v>
      </c>
      <c r="L15" s="298">
        <v>1</v>
      </c>
      <c r="M15" s="80">
        <v>341254.03</v>
      </c>
      <c r="N15" s="80">
        <v>15433.58</v>
      </c>
      <c r="O15" s="161" t="s">
        <v>12343</v>
      </c>
      <c r="P15" s="181" t="s">
        <v>9144</v>
      </c>
      <c r="Q15" s="181" t="s">
        <v>9145</v>
      </c>
      <c r="R15" s="116" t="s">
        <v>5565</v>
      </c>
      <c r="S15" s="116" t="s">
        <v>8189</v>
      </c>
      <c r="T15" s="116" t="s">
        <v>4860</v>
      </c>
      <c r="U15" s="116" t="s">
        <v>3430</v>
      </c>
      <c r="V15" s="241" t="s">
        <v>9289</v>
      </c>
      <c r="W15" s="117" t="s">
        <v>1206</v>
      </c>
      <c r="X15" s="117" t="s">
        <v>1206</v>
      </c>
    </row>
    <row r="16" spans="1:66" s="96" customFormat="1" ht="55.5" customHeight="1">
      <c r="A16" s="454">
        <v>9</v>
      </c>
      <c r="B16" s="162" t="s">
        <v>9842</v>
      </c>
      <c r="C16" s="162" t="s">
        <v>3973</v>
      </c>
      <c r="D16" s="172" t="s">
        <v>1503</v>
      </c>
      <c r="E16" s="172" t="s">
        <v>9833</v>
      </c>
      <c r="F16" s="403" t="s">
        <v>15004</v>
      </c>
      <c r="G16" s="264">
        <v>19518000</v>
      </c>
      <c r="H16" s="116" t="s">
        <v>3431</v>
      </c>
      <c r="I16" s="298" t="s">
        <v>12342</v>
      </c>
      <c r="J16" s="264" t="s">
        <v>1206</v>
      </c>
      <c r="K16" s="80">
        <v>27.3</v>
      </c>
      <c r="L16" s="298">
        <v>1</v>
      </c>
      <c r="M16" s="80">
        <v>349009.8</v>
      </c>
      <c r="N16" s="80">
        <v>15784.34</v>
      </c>
      <c r="O16" s="161" t="s">
        <v>12343</v>
      </c>
      <c r="P16" s="181" t="s">
        <v>9144</v>
      </c>
      <c r="Q16" s="181" t="s">
        <v>9145</v>
      </c>
      <c r="R16" s="116" t="s">
        <v>5565</v>
      </c>
      <c r="S16" s="116" t="s">
        <v>8136</v>
      </c>
      <c r="T16" s="425" t="s">
        <v>16534</v>
      </c>
      <c r="U16" s="425" t="s">
        <v>3430</v>
      </c>
      <c r="V16" s="241" t="s">
        <v>9289</v>
      </c>
      <c r="W16" s="117" t="s">
        <v>1206</v>
      </c>
      <c r="X16" s="117" t="s">
        <v>1206</v>
      </c>
    </row>
    <row r="17" spans="1:24" s="96" customFormat="1" ht="55.5" customHeight="1">
      <c r="A17" s="454">
        <v>10</v>
      </c>
      <c r="B17" s="162" t="s">
        <v>9843</v>
      </c>
      <c r="C17" s="162" t="s">
        <v>3973</v>
      </c>
      <c r="D17" s="172" t="s">
        <v>1503</v>
      </c>
      <c r="E17" s="172" t="s">
        <v>9833</v>
      </c>
      <c r="F17" s="403" t="s">
        <v>15005</v>
      </c>
      <c r="G17" s="264">
        <v>19518000</v>
      </c>
      <c r="H17" s="116" t="s">
        <v>3432</v>
      </c>
      <c r="I17" s="298" t="s">
        <v>12342</v>
      </c>
      <c r="J17" s="264" t="s">
        <v>1206</v>
      </c>
      <c r="K17" s="80">
        <v>27.2</v>
      </c>
      <c r="L17" s="242">
        <v>2</v>
      </c>
      <c r="M17" s="80">
        <v>341254.03</v>
      </c>
      <c r="N17" s="80">
        <v>15433.58</v>
      </c>
      <c r="O17" s="161" t="s">
        <v>12343</v>
      </c>
      <c r="P17" s="181" t="s">
        <v>9144</v>
      </c>
      <c r="Q17" s="181" t="s">
        <v>9145</v>
      </c>
      <c r="R17" s="116" t="s">
        <v>5565</v>
      </c>
      <c r="S17" s="116" t="s">
        <v>8176</v>
      </c>
      <c r="T17" s="44" t="s">
        <v>4335</v>
      </c>
      <c r="U17" s="44" t="s">
        <v>3430</v>
      </c>
      <c r="V17" s="241" t="s">
        <v>9289</v>
      </c>
      <c r="W17" s="117" t="s">
        <v>1206</v>
      </c>
      <c r="X17" s="117" t="s">
        <v>1206</v>
      </c>
    </row>
    <row r="18" spans="1:24" s="96" customFormat="1" ht="55.5" customHeight="1">
      <c r="A18" s="454">
        <v>11</v>
      </c>
      <c r="B18" s="162" t="s">
        <v>9844</v>
      </c>
      <c r="C18" s="162" t="s">
        <v>3973</v>
      </c>
      <c r="D18" s="172" t="s">
        <v>1503</v>
      </c>
      <c r="E18" s="172" t="s">
        <v>9833</v>
      </c>
      <c r="F18" s="403" t="s">
        <v>15006</v>
      </c>
      <c r="G18" s="264">
        <v>19518000</v>
      </c>
      <c r="H18" s="116" t="s">
        <v>1723</v>
      </c>
      <c r="I18" s="298" t="s">
        <v>12342</v>
      </c>
      <c r="J18" s="264" t="s">
        <v>1206</v>
      </c>
      <c r="K18" s="80">
        <v>30</v>
      </c>
      <c r="L18" s="242">
        <v>2</v>
      </c>
      <c r="M18" s="80">
        <v>380032.9</v>
      </c>
      <c r="N18" s="80">
        <v>17187.39</v>
      </c>
      <c r="O18" s="161" t="s">
        <v>12343</v>
      </c>
      <c r="P18" s="181" t="s">
        <v>9144</v>
      </c>
      <c r="Q18" s="181" t="s">
        <v>9145</v>
      </c>
      <c r="R18" s="116" t="s">
        <v>5565</v>
      </c>
      <c r="S18" s="116" t="s">
        <v>8194</v>
      </c>
      <c r="T18" s="312" t="s">
        <v>12583</v>
      </c>
      <c r="U18" s="312" t="s">
        <v>8045</v>
      </c>
      <c r="V18" s="241" t="s">
        <v>9289</v>
      </c>
      <c r="W18" s="117" t="s">
        <v>1206</v>
      </c>
      <c r="X18" s="117" t="s">
        <v>1206</v>
      </c>
    </row>
    <row r="19" spans="1:24" s="96" customFormat="1" ht="55.5" customHeight="1">
      <c r="A19" s="454">
        <v>12</v>
      </c>
      <c r="B19" s="162" t="s">
        <v>9845</v>
      </c>
      <c r="C19" s="162" t="s">
        <v>3973</v>
      </c>
      <c r="D19" s="172" t="s">
        <v>1503</v>
      </c>
      <c r="E19" s="172" t="s">
        <v>9833</v>
      </c>
      <c r="F19" s="403" t="s">
        <v>15007</v>
      </c>
      <c r="G19" s="264">
        <v>19518000</v>
      </c>
      <c r="H19" s="116" t="s">
        <v>1724</v>
      </c>
      <c r="I19" s="298" t="s">
        <v>12342</v>
      </c>
      <c r="J19" s="264" t="s">
        <v>1206</v>
      </c>
      <c r="K19" s="80">
        <v>53.3</v>
      </c>
      <c r="L19" s="242">
        <v>2</v>
      </c>
      <c r="M19" s="80">
        <v>674752.29</v>
      </c>
      <c r="N19" s="80">
        <v>30516.39</v>
      </c>
      <c r="O19" s="161" t="s">
        <v>12343</v>
      </c>
      <c r="P19" s="181" t="s">
        <v>9144</v>
      </c>
      <c r="Q19" s="181" t="s">
        <v>9145</v>
      </c>
      <c r="R19" s="116" t="s">
        <v>5565</v>
      </c>
      <c r="S19" s="44" t="s">
        <v>8167</v>
      </c>
      <c r="T19" s="312" t="s">
        <v>12584</v>
      </c>
      <c r="U19" s="312" t="s">
        <v>8045</v>
      </c>
      <c r="V19" s="241" t="s">
        <v>9289</v>
      </c>
      <c r="W19" s="117" t="s">
        <v>1206</v>
      </c>
      <c r="X19" s="117" t="s">
        <v>1206</v>
      </c>
    </row>
    <row r="20" spans="1:24" s="96" customFormat="1" ht="55.5" customHeight="1">
      <c r="A20" s="454">
        <v>13</v>
      </c>
      <c r="B20" s="162" t="s">
        <v>9846</v>
      </c>
      <c r="C20" s="162" t="s">
        <v>3973</v>
      </c>
      <c r="D20" s="172" t="s">
        <v>1503</v>
      </c>
      <c r="E20" s="172" t="s">
        <v>9833</v>
      </c>
      <c r="F20" s="403" t="s">
        <v>15008</v>
      </c>
      <c r="G20" s="264">
        <v>19518000</v>
      </c>
      <c r="H20" s="116" t="s">
        <v>1725</v>
      </c>
      <c r="I20" s="298" t="s">
        <v>12342</v>
      </c>
      <c r="J20" s="264" t="s">
        <v>1206</v>
      </c>
      <c r="K20" s="80">
        <v>27.6</v>
      </c>
      <c r="L20" s="242">
        <v>2</v>
      </c>
      <c r="M20" s="80">
        <v>349009.81</v>
      </c>
      <c r="N20" s="80">
        <v>15784.35</v>
      </c>
      <c r="O20" s="161" t="s">
        <v>12343</v>
      </c>
      <c r="P20" s="181" t="s">
        <v>9144</v>
      </c>
      <c r="Q20" s="181" t="s">
        <v>9145</v>
      </c>
      <c r="R20" s="116" t="s">
        <v>5565</v>
      </c>
      <c r="S20" s="44" t="s">
        <v>8154</v>
      </c>
      <c r="T20" s="116" t="s">
        <v>1862</v>
      </c>
      <c r="U20" s="116" t="s">
        <v>3430</v>
      </c>
      <c r="V20" s="241" t="s">
        <v>9289</v>
      </c>
      <c r="W20" s="117" t="s">
        <v>1206</v>
      </c>
      <c r="X20" s="117" t="s">
        <v>1206</v>
      </c>
    </row>
    <row r="21" spans="1:24" s="96" customFormat="1" ht="69.75" customHeight="1">
      <c r="A21" s="454">
        <v>14</v>
      </c>
      <c r="B21" s="162" t="s">
        <v>9847</v>
      </c>
      <c r="C21" s="162" t="s">
        <v>3973</v>
      </c>
      <c r="D21" s="172" t="s">
        <v>1503</v>
      </c>
      <c r="E21" s="172" t="s">
        <v>9833</v>
      </c>
      <c r="F21" s="403" t="s">
        <v>15009</v>
      </c>
      <c r="G21" s="264">
        <v>19518000</v>
      </c>
      <c r="H21" s="116" t="s">
        <v>1726</v>
      </c>
      <c r="I21" s="298" t="s">
        <v>12342</v>
      </c>
      <c r="J21" s="264" t="s">
        <v>1206</v>
      </c>
      <c r="K21" s="80">
        <v>47.3</v>
      </c>
      <c r="L21" s="242">
        <v>2</v>
      </c>
      <c r="M21" s="80">
        <v>597194.56000000006</v>
      </c>
      <c r="N21" s="80">
        <v>27008.77</v>
      </c>
      <c r="O21" s="161" t="s">
        <v>12343</v>
      </c>
      <c r="P21" s="181" t="s">
        <v>9144</v>
      </c>
      <c r="Q21" s="181" t="s">
        <v>9145</v>
      </c>
      <c r="R21" s="116" t="s">
        <v>5565</v>
      </c>
      <c r="S21" s="44" t="s">
        <v>8156</v>
      </c>
      <c r="T21" s="116" t="s">
        <v>8994</v>
      </c>
      <c r="U21" s="312" t="s">
        <v>3430</v>
      </c>
      <c r="V21" s="241" t="s">
        <v>9289</v>
      </c>
      <c r="W21" s="117" t="s">
        <v>1206</v>
      </c>
      <c r="X21" s="117" t="s">
        <v>1206</v>
      </c>
    </row>
    <row r="22" spans="1:24" s="96" customFormat="1" ht="51" customHeight="1">
      <c r="A22" s="454">
        <v>15</v>
      </c>
      <c r="B22" s="162" t="s">
        <v>9848</v>
      </c>
      <c r="C22" s="162" t="s">
        <v>3973</v>
      </c>
      <c r="D22" s="172" t="s">
        <v>1503</v>
      </c>
      <c r="E22" s="172" t="s">
        <v>9833</v>
      </c>
      <c r="F22" s="403" t="s">
        <v>15010</v>
      </c>
      <c r="G22" s="264">
        <v>19518000</v>
      </c>
      <c r="H22" s="116" t="s">
        <v>1727</v>
      </c>
      <c r="I22" s="298" t="s">
        <v>12342</v>
      </c>
      <c r="J22" s="264" t="s">
        <v>1206</v>
      </c>
      <c r="K22" s="80">
        <v>49.1</v>
      </c>
      <c r="L22" s="242">
        <v>2</v>
      </c>
      <c r="M22" s="80">
        <v>620461.88</v>
      </c>
      <c r="N22" s="80">
        <v>28061.06</v>
      </c>
      <c r="O22" s="161" t="s">
        <v>12343</v>
      </c>
      <c r="P22" s="181" t="s">
        <v>9144</v>
      </c>
      <c r="Q22" s="181" t="s">
        <v>9145</v>
      </c>
      <c r="R22" s="116" t="s">
        <v>5565</v>
      </c>
      <c r="S22" s="44" t="s">
        <v>8121</v>
      </c>
      <c r="T22" s="312" t="s">
        <v>12585</v>
      </c>
      <c r="U22" s="312" t="s">
        <v>8045</v>
      </c>
      <c r="V22" s="241" t="s">
        <v>9289</v>
      </c>
      <c r="W22" s="117" t="s">
        <v>1206</v>
      </c>
      <c r="X22" s="117" t="s">
        <v>1206</v>
      </c>
    </row>
    <row r="23" spans="1:24" s="96" customFormat="1" ht="66" customHeight="1">
      <c r="A23" s="454">
        <v>16</v>
      </c>
      <c r="B23" s="162" t="s">
        <v>9849</v>
      </c>
      <c r="C23" s="162" t="s">
        <v>3973</v>
      </c>
      <c r="D23" s="172" t="s">
        <v>1503</v>
      </c>
      <c r="E23" s="172" t="s">
        <v>9833</v>
      </c>
      <c r="F23" s="403" t="s">
        <v>15011</v>
      </c>
      <c r="G23" s="264">
        <v>19518000</v>
      </c>
      <c r="H23" s="116" t="s">
        <v>1728</v>
      </c>
      <c r="I23" s="298" t="s">
        <v>12342</v>
      </c>
      <c r="J23" s="264" t="s">
        <v>1206</v>
      </c>
      <c r="K23" s="80">
        <v>20.8</v>
      </c>
      <c r="L23" s="242">
        <v>2</v>
      </c>
      <c r="M23" s="80">
        <v>263696.3</v>
      </c>
      <c r="N23" s="80">
        <v>11925.95</v>
      </c>
      <c r="O23" s="161" t="s">
        <v>12343</v>
      </c>
      <c r="P23" s="181" t="s">
        <v>9144</v>
      </c>
      <c r="Q23" s="181" t="s">
        <v>9145</v>
      </c>
      <c r="R23" s="116" t="s">
        <v>5565</v>
      </c>
      <c r="S23" s="44" t="s">
        <v>8139</v>
      </c>
      <c r="T23" s="425" t="s">
        <v>16535</v>
      </c>
      <c r="U23" s="425" t="s">
        <v>3430</v>
      </c>
      <c r="V23" s="241" t="s">
        <v>9289</v>
      </c>
      <c r="W23" s="117" t="s">
        <v>1206</v>
      </c>
      <c r="X23" s="117" t="s">
        <v>1206</v>
      </c>
    </row>
    <row r="24" spans="1:24" s="96" customFormat="1" ht="60.75" customHeight="1">
      <c r="A24" s="454">
        <v>17</v>
      </c>
      <c r="B24" s="162" t="s">
        <v>9850</v>
      </c>
      <c r="C24" s="162" t="s">
        <v>3973</v>
      </c>
      <c r="D24" s="172" t="s">
        <v>1503</v>
      </c>
      <c r="E24" s="172" t="s">
        <v>9833</v>
      </c>
      <c r="F24" s="403" t="s">
        <v>15012</v>
      </c>
      <c r="G24" s="264">
        <v>19518000</v>
      </c>
      <c r="H24" s="116" t="s">
        <v>2044</v>
      </c>
      <c r="I24" s="298" t="s">
        <v>12342</v>
      </c>
      <c r="J24" s="264" t="s">
        <v>1206</v>
      </c>
      <c r="K24" s="80">
        <v>28.9</v>
      </c>
      <c r="L24" s="242">
        <v>2</v>
      </c>
      <c r="M24" s="80">
        <v>364521.35</v>
      </c>
      <c r="N24" s="80">
        <v>16485.86</v>
      </c>
      <c r="O24" s="161" t="s">
        <v>12343</v>
      </c>
      <c r="P24" s="181" t="s">
        <v>9144</v>
      </c>
      <c r="Q24" s="181" t="s">
        <v>9145</v>
      </c>
      <c r="R24" s="116" t="s">
        <v>5565</v>
      </c>
      <c r="S24" s="116" t="s">
        <v>8188</v>
      </c>
      <c r="T24" s="403" t="s">
        <v>1206</v>
      </c>
      <c r="U24" s="403" t="s">
        <v>1206</v>
      </c>
      <c r="V24" s="241" t="s">
        <v>9289</v>
      </c>
      <c r="W24" s="117" t="s">
        <v>1206</v>
      </c>
      <c r="X24" s="117" t="s">
        <v>1206</v>
      </c>
    </row>
    <row r="25" spans="1:24" s="96" customFormat="1" ht="53.25" customHeight="1">
      <c r="A25" s="454">
        <v>18</v>
      </c>
      <c r="B25" s="172" t="s">
        <v>9851</v>
      </c>
      <c r="C25" s="312" t="s">
        <v>3973</v>
      </c>
      <c r="D25" s="172" t="s">
        <v>1503</v>
      </c>
      <c r="E25" s="172" t="s">
        <v>9833</v>
      </c>
      <c r="F25" s="403" t="s">
        <v>15013</v>
      </c>
      <c r="G25" s="264">
        <v>19518000</v>
      </c>
      <c r="H25" s="116" t="s">
        <v>2045</v>
      </c>
      <c r="I25" s="298" t="s">
        <v>12342</v>
      </c>
      <c r="J25" s="264" t="s">
        <v>1206</v>
      </c>
      <c r="K25" s="80">
        <v>28.5</v>
      </c>
      <c r="L25" s="242">
        <v>2</v>
      </c>
      <c r="M25" s="80">
        <v>364521.35</v>
      </c>
      <c r="N25" s="80">
        <v>16485.86</v>
      </c>
      <c r="O25" s="161" t="s">
        <v>12343</v>
      </c>
      <c r="P25" s="181" t="s">
        <v>9144</v>
      </c>
      <c r="Q25" s="181" t="s">
        <v>9145</v>
      </c>
      <c r="R25" s="116" t="s">
        <v>5565</v>
      </c>
      <c r="S25" s="44" t="s">
        <v>8196</v>
      </c>
      <c r="T25" s="403" t="s">
        <v>1206</v>
      </c>
      <c r="U25" s="403" t="s">
        <v>1206</v>
      </c>
      <c r="V25" s="241" t="s">
        <v>9289</v>
      </c>
      <c r="W25" s="117" t="s">
        <v>1206</v>
      </c>
      <c r="X25" s="117" t="s">
        <v>1206</v>
      </c>
    </row>
    <row r="26" spans="1:24" s="95" customFormat="1" ht="74.25" customHeight="1">
      <c r="A26" s="454">
        <v>19</v>
      </c>
      <c r="B26" s="162" t="s">
        <v>9852</v>
      </c>
      <c r="C26" s="162" t="s">
        <v>3973</v>
      </c>
      <c r="D26" s="172" t="s">
        <v>1503</v>
      </c>
      <c r="E26" s="172" t="s">
        <v>9833</v>
      </c>
      <c r="F26" s="403" t="s">
        <v>7207</v>
      </c>
      <c r="G26" s="264">
        <v>19518000</v>
      </c>
      <c r="H26" s="116" t="s">
        <v>5410</v>
      </c>
      <c r="I26" s="42">
        <v>40871</v>
      </c>
      <c r="J26" s="264" t="s">
        <v>1206</v>
      </c>
      <c r="K26" s="80">
        <v>45.7</v>
      </c>
      <c r="L26" s="174">
        <v>1</v>
      </c>
      <c r="M26" s="80">
        <v>24300</v>
      </c>
      <c r="N26" s="80">
        <v>11393</v>
      </c>
      <c r="O26" s="161" t="s">
        <v>12566</v>
      </c>
      <c r="P26" s="181" t="s">
        <v>9144</v>
      </c>
      <c r="Q26" s="181" t="s">
        <v>9145</v>
      </c>
      <c r="R26" s="116" t="s">
        <v>5565</v>
      </c>
      <c r="S26" s="310" t="s">
        <v>12567</v>
      </c>
      <c r="T26" s="425" t="s">
        <v>16536</v>
      </c>
      <c r="U26" s="116" t="s">
        <v>2617</v>
      </c>
      <c r="V26" s="241" t="s">
        <v>9289</v>
      </c>
      <c r="W26" s="117" t="s">
        <v>1206</v>
      </c>
      <c r="X26" s="117" t="s">
        <v>1206</v>
      </c>
    </row>
    <row r="27" spans="1:24" s="95" customFormat="1" ht="63" customHeight="1">
      <c r="A27" s="454">
        <v>20</v>
      </c>
      <c r="B27" s="162" t="s">
        <v>9853</v>
      </c>
      <c r="C27" s="162" t="s">
        <v>3973</v>
      </c>
      <c r="D27" s="172" t="s">
        <v>1503</v>
      </c>
      <c r="E27" s="172" t="s">
        <v>9833</v>
      </c>
      <c r="F27" s="116" t="s">
        <v>7210</v>
      </c>
      <c r="G27" s="264">
        <v>19518000</v>
      </c>
      <c r="H27" s="116" t="s">
        <v>2520</v>
      </c>
      <c r="I27" s="42">
        <v>40871</v>
      </c>
      <c r="J27" s="264" t="s">
        <v>1206</v>
      </c>
      <c r="K27" s="80">
        <v>45.9</v>
      </c>
      <c r="L27" s="174">
        <v>1</v>
      </c>
      <c r="M27" s="80">
        <v>24300</v>
      </c>
      <c r="N27" s="80">
        <v>11010</v>
      </c>
      <c r="O27" s="161" t="s">
        <v>12566</v>
      </c>
      <c r="P27" s="181" t="s">
        <v>9144</v>
      </c>
      <c r="Q27" s="181" t="s">
        <v>9145</v>
      </c>
      <c r="R27" s="116" t="s">
        <v>5565</v>
      </c>
      <c r="S27" s="310" t="s">
        <v>12565</v>
      </c>
      <c r="T27" s="116" t="s">
        <v>3951</v>
      </c>
      <c r="U27" s="116" t="s">
        <v>2617</v>
      </c>
      <c r="V27" s="241" t="s">
        <v>9289</v>
      </c>
      <c r="W27" s="117" t="s">
        <v>1206</v>
      </c>
      <c r="X27" s="117" t="s">
        <v>1206</v>
      </c>
    </row>
    <row r="28" spans="1:24" s="95" customFormat="1" ht="64.5" customHeight="1">
      <c r="A28" s="454">
        <v>21</v>
      </c>
      <c r="B28" s="162" t="s">
        <v>9854</v>
      </c>
      <c r="C28" s="162" t="s">
        <v>3973</v>
      </c>
      <c r="D28" s="172" t="s">
        <v>1503</v>
      </c>
      <c r="E28" s="172" t="s">
        <v>9833</v>
      </c>
      <c r="F28" s="116" t="s">
        <v>7206</v>
      </c>
      <c r="G28" s="264">
        <v>19518000</v>
      </c>
      <c r="H28" s="116" t="s">
        <v>1562</v>
      </c>
      <c r="I28" s="42">
        <v>40871</v>
      </c>
      <c r="J28" s="264" t="s">
        <v>1206</v>
      </c>
      <c r="K28" s="80">
        <v>45.6</v>
      </c>
      <c r="L28" s="174">
        <v>1</v>
      </c>
      <c r="M28" s="80">
        <v>24300</v>
      </c>
      <c r="N28" s="80">
        <v>11010</v>
      </c>
      <c r="O28" s="161" t="s">
        <v>12475</v>
      </c>
      <c r="P28" s="181" t="s">
        <v>9144</v>
      </c>
      <c r="Q28" s="181" t="s">
        <v>9145</v>
      </c>
      <c r="R28" s="116" t="s">
        <v>5565</v>
      </c>
      <c r="S28" s="308" t="s">
        <v>12474</v>
      </c>
      <c r="T28" s="116" t="s">
        <v>3952</v>
      </c>
      <c r="U28" s="116" t="s">
        <v>1206</v>
      </c>
      <c r="V28" s="241" t="s">
        <v>9289</v>
      </c>
      <c r="W28" s="117" t="s">
        <v>1206</v>
      </c>
      <c r="X28" s="117" t="s">
        <v>1206</v>
      </c>
    </row>
    <row r="29" spans="1:24" s="95" customFormat="1" ht="65.25" customHeight="1">
      <c r="A29" s="454">
        <v>22</v>
      </c>
      <c r="B29" s="162" t="s">
        <v>9855</v>
      </c>
      <c r="C29" s="162" t="s">
        <v>3973</v>
      </c>
      <c r="D29" s="172" t="s">
        <v>1503</v>
      </c>
      <c r="E29" s="172" t="s">
        <v>9833</v>
      </c>
      <c r="F29" s="116" t="s">
        <v>7205</v>
      </c>
      <c r="G29" s="264">
        <v>19518000</v>
      </c>
      <c r="H29" s="116" t="s">
        <v>1563</v>
      </c>
      <c r="I29" s="42">
        <v>40871</v>
      </c>
      <c r="J29" s="264" t="s">
        <v>1206</v>
      </c>
      <c r="K29" s="80">
        <v>63.5</v>
      </c>
      <c r="L29" s="174">
        <v>1</v>
      </c>
      <c r="M29" s="80">
        <v>57604</v>
      </c>
      <c r="N29" s="80">
        <v>57604</v>
      </c>
      <c r="O29" s="161" t="s">
        <v>12469</v>
      </c>
      <c r="P29" s="181" t="s">
        <v>9144</v>
      </c>
      <c r="Q29" s="181" t="s">
        <v>9145</v>
      </c>
      <c r="R29" s="116" t="s">
        <v>5565</v>
      </c>
      <c r="S29" s="308" t="s">
        <v>12476</v>
      </c>
      <c r="T29" s="116" t="s">
        <v>1206</v>
      </c>
      <c r="U29" s="116" t="s">
        <v>1206</v>
      </c>
      <c r="V29" s="241" t="s">
        <v>9289</v>
      </c>
      <c r="W29" s="117" t="s">
        <v>1206</v>
      </c>
      <c r="X29" s="117" t="s">
        <v>1206</v>
      </c>
    </row>
    <row r="30" spans="1:24" s="95" customFormat="1" ht="65.25" customHeight="1">
      <c r="A30" s="454">
        <v>23</v>
      </c>
      <c r="B30" s="162" t="s">
        <v>9856</v>
      </c>
      <c r="C30" s="162" t="s">
        <v>3973</v>
      </c>
      <c r="D30" s="172" t="s">
        <v>1503</v>
      </c>
      <c r="E30" s="172" t="s">
        <v>9833</v>
      </c>
      <c r="F30" s="116" t="s">
        <v>7204</v>
      </c>
      <c r="G30" s="264">
        <v>19518000</v>
      </c>
      <c r="H30" s="116" t="s">
        <v>1564</v>
      </c>
      <c r="I30" s="42">
        <v>40871</v>
      </c>
      <c r="J30" s="264" t="s">
        <v>1206</v>
      </c>
      <c r="K30" s="80">
        <v>18.399999999999999</v>
      </c>
      <c r="L30" s="174">
        <v>1</v>
      </c>
      <c r="M30" s="80">
        <v>20309</v>
      </c>
      <c r="N30" s="80">
        <v>20309</v>
      </c>
      <c r="O30" s="161" t="s">
        <v>12469</v>
      </c>
      <c r="P30" s="181" t="s">
        <v>9144</v>
      </c>
      <c r="Q30" s="181" t="s">
        <v>9145</v>
      </c>
      <c r="R30" s="116" t="s">
        <v>5565</v>
      </c>
      <c r="S30" s="308" t="s">
        <v>12477</v>
      </c>
      <c r="T30" s="116" t="s">
        <v>1206</v>
      </c>
      <c r="U30" s="116" t="s">
        <v>1206</v>
      </c>
      <c r="V30" s="241" t="s">
        <v>9289</v>
      </c>
      <c r="W30" s="117" t="s">
        <v>1206</v>
      </c>
      <c r="X30" s="117" t="s">
        <v>1206</v>
      </c>
    </row>
    <row r="31" spans="1:24" s="95" customFormat="1" ht="74.25" customHeight="1">
      <c r="A31" s="454">
        <v>24</v>
      </c>
      <c r="B31" s="162" t="s">
        <v>9857</v>
      </c>
      <c r="C31" s="162" t="s">
        <v>3973</v>
      </c>
      <c r="D31" s="172" t="s">
        <v>1503</v>
      </c>
      <c r="E31" s="172" t="s">
        <v>9833</v>
      </c>
      <c r="F31" s="116" t="s">
        <v>7203</v>
      </c>
      <c r="G31" s="264">
        <v>19518000</v>
      </c>
      <c r="H31" s="116" t="s">
        <v>3910</v>
      </c>
      <c r="I31" s="42">
        <v>40871</v>
      </c>
      <c r="J31" s="264" t="s">
        <v>1206</v>
      </c>
      <c r="K31" s="80">
        <v>23.3</v>
      </c>
      <c r="L31" s="174">
        <v>1</v>
      </c>
      <c r="M31" s="80">
        <v>28064</v>
      </c>
      <c r="N31" s="80">
        <v>28064</v>
      </c>
      <c r="O31" s="161" t="s">
        <v>12469</v>
      </c>
      <c r="P31" s="181" t="s">
        <v>9144</v>
      </c>
      <c r="Q31" s="181" t="s">
        <v>9145</v>
      </c>
      <c r="R31" s="116" t="s">
        <v>5565</v>
      </c>
      <c r="S31" s="308" t="s">
        <v>12468</v>
      </c>
      <c r="T31" s="116" t="s">
        <v>3953</v>
      </c>
      <c r="U31" s="116" t="s">
        <v>1206</v>
      </c>
      <c r="V31" s="241" t="s">
        <v>9289</v>
      </c>
      <c r="W31" s="117" t="s">
        <v>1206</v>
      </c>
      <c r="X31" s="117" t="s">
        <v>1206</v>
      </c>
    </row>
    <row r="32" spans="1:24" s="95" customFormat="1" ht="63.75" customHeight="1">
      <c r="A32" s="454">
        <v>25</v>
      </c>
      <c r="B32" s="162" t="s">
        <v>9858</v>
      </c>
      <c r="C32" s="162" t="s">
        <v>3973</v>
      </c>
      <c r="D32" s="172" t="s">
        <v>1503</v>
      </c>
      <c r="E32" s="172" t="s">
        <v>9833</v>
      </c>
      <c r="F32" s="116" t="s">
        <v>7202</v>
      </c>
      <c r="G32" s="264">
        <v>19518000</v>
      </c>
      <c r="H32" s="116" t="s">
        <v>3911</v>
      </c>
      <c r="I32" s="42">
        <v>40871</v>
      </c>
      <c r="J32" s="264" t="s">
        <v>1206</v>
      </c>
      <c r="K32" s="80">
        <v>26</v>
      </c>
      <c r="L32" s="174">
        <v>1</v>
      </c>
      <c r="M32" s="80">
        <v>32823</v>
      </c>
      <c r="N32" s="80">
        <v>32823</v>
      </c>
      <c r="O32" s="161" t="s">
        <v>12469</v>
      </c>
      <c r="P32" s="181" t="s">
        <v>9144</v>
      </c>
      <c r="Q32" s="181" t="s">
        <v>9145</v>
      </c>
      <c r="R32" s="116" t="s">
        <v>5565</v>
      </c>
      <c r="S32" s="308" t="s">
        <v>12472</v>
      </c>
      <c r="T32" s="116" t="s">
        <v>3954</v>
      </c>
      <c r="U32" s="116" t="s">
        <v>2617</v>
      </c>
      <c r="V32" s="241" t="s">
        <v>9289</v>
      </c>
      <c r="W32" s="117" t="s">
        <v>1206</v>
      </c>
      <c r="X32" s="117" t="s">
        <v>1206</v>
      </c>
    </row>
    <row r="33" spans="1:24" s="95" customFormat="1" ht="70.5" customHeight="1">
      <c r="A33" s="454">
        <v>26</v>
      </c>
      <c r="B33" s="162" t="s">
        <v>9859</v>
      </c>
      <c r="C33" s="162" t="s">
        <v>3973</v>
      </c>
      <c r="D33" s="172" t="s">
        <v>1503</v>
      </c>
      <c r="E33" s="172" t="s">
        <v>9833</v>
      </c>
      <c r="F33" s="116" t="s">
        <v>7201</v>
      </c>
      <c r="G33" s="264">
        <v>19518000</v>
      </c>
      <c r="H33" s="116" t="s">
        <v>1698</v>
      </c>
      <c r="I33" s="42">
        <v>40871</v>
      </c>
      <c r="J33" s="264" t="s">
        <v>1206</v>
      </c>
      <c r="K33" s="80">
        <v>37.6</v>
      </c>
      <c r="L33" s="174">
        <v>1</v>
      </c>
      <c r="M33" s="80">
        <v>45131</v>
      </c>
      <c r="N33" s="80">
        <v>45131</v>
      </c>
      <c r="O33" s="161" t="s">
        <v>12469</v>
      </c>
      <c r="P33" s="181" t="s">
        <v>9144</v>
      </c>
      <c r="Q33" s="181" t="s">
        <v>9145</v>
      </c>
      <c r="R33" s="116" t="s">
        <v>5565</v>
      </c>
      <c r="S33" s="308" t="s">
        <v>12473</v>
      </c>
      <c r="T33" s="341" t="s">
        <v>1206</v>
      </c>
      <c r="U33" s="116" t="s">
        <v>1206</v>
      </c>
      <c r="V33" s="241" t="s">
        <v>9289</v>
      </c>
      <c r="W33" s="117" t="s">
        <v>1206</v>
      </c>
      <c r="X33" s="117" t="s">
        <v>1206</v>
      </c>
    </row>
    <row r="34" spans="1:24" s="96" customFormat="1" ht="66" customHeight="1">
      <c r="A34" s="454">
        <v>27</v>
      </c>
      <c r="B34" s="162" t="s">
        <v>9860</v>
      </c>
      <c r="C34" s="162" t="s">
        <v>3973</v>
      </c>
      <c r="D34" s="172" t="s">
        <v>1503</v>
      </c>
      <c r="E34" s="172" t="s">
        <v>9833</v>
      </c>
      <c r="F34" s="131" t="s">
        <v>4463</v>
      </c>
      <c r="G34" s="264">
        <v>19518000</v>
      </c>
      <c r="H34" s="131" t="s">
        <v>4464</v>
      </c>
      <c r="I34" s="131" t="s">
        <v>12191</v>
      </c>
      <c r="J34" s="264" t="s">
        <v>1206</v>
      </c>
      <c r="K34" s="80">
        <v>41.3</v>
      </c>
      <c r="L34" s="131">
        <v>1</v>
      </c>
      <c r="M34" s="80">
        <v>553381</v>
      </c>
      <c r="N34" s="80">
        <v>96478.04</v>
      </c>
      <c r="O34" s="133" t="s">
        <v>1206</v>
      </c>
      <c r="P34" s="181" t="s">
        <v>9144</v>
      </c>
      <c r="Q34" s="181" t="s">
        <v>9145</v>
      </c>
      <c r="R34" s="116" t="s">
        <v>5565</v>
      </c>
      <c r="S34" s="308" t="s">
        <v>12467</v>
      </c>
      <c r="T34" s="453" t="s">
        <v>16537</v>
      </c>
      <c r="U34" s="453" t="s">
        <v>2617</v>
      </c>
      <c r="V34" s="241" t="s">
        <v>9289</v>
      </c>
      <c r="W34" s="117" t="s">
        <v>1206</v>
      </c>
      <c r="X34" s="117" t="s">
        <v>1206</v>
      </c>
    </row>
    <row r="35" spans="1:24" s="96" customFormat="1" ht="51">
      <c r="A35" s="454">
        <v>28</v>
      </c>
      <c r="B35" s="162" t="s">
        <v>9861</v>
      </c>
      <c r="C35" s="162" t="s">
        <v>3973</v>
      </c>
      <c r="D35" s="172" t="s">
        <v>1503</v>
      </c>
      <c r="E35" s="172" t="s">
        <v>9833</v>
      </c>
      <c r="F35" s="131" t="s">
        <v>3258</v>
      </c>
      <c r="G35" s="264">
        <v>19518000</v>
      </c>
      <c r="H35" s="131" t="s">
        <v>3259</v>
      </c>
      <c r="I35" s="131" t="s">
        <v>12191</v>
      </c>
      <c r="J35" s="264" t="s">
        <v>1206</v>
      </c>
      <c r="K35" s="80">
        <v>31.9</v>
      </c>
      <c r="L35" s="131">
        <v>1</v>
      </c>
      <c r="M35" s="80">
        <v>553381</v>
      </c>
      <c r="N35" s="80">
        <v>96478.04</v>
      </c>
      <c r="O35" s="133" t="s">
        <v>1206</v>
      </c>
      <c r="P35" s="181" t="s">
        <v>9144</v>
      </c>
      <c r="Q35" s="181" t="s">
        <v>9145</v>
      </c>
      <c r="R35" s="116" t="s">
        <v>5565</v>
      </c>
      <c r="S35" s="116" t="s">
        <v>213</v>
      </c>
      <c r="T35" s="453" t="s">
        <v>16538</v>
      </c>
      <c r="U35" s="453" t="s">
        <v>2617</v>
      </c>
      <c r="V35" s="241" t="s">
        <v>9289</v>
      </c>
      <c r="W35" s="117" t="s">
        <v>1206</v>
      </c>
      <c r="X35" s="117" t="s">
        <v>1206</v>
      </c>
    </row>
    <row r="36" spans="1:24" s="96" customFormat="1" ht="51">
      <c r="A36" s="454">
        <v>29</v>
      </c>
      <c r="B36" s="162" t="s">
        <v>9862</v>
      </c>
      <c r="C36" s="162" t="s">
        <v>3973</v>
      </c>
      <c r="D36" s="172" t="s">
        <v>1503</v>
      </c>
      <c r="E36" s="172" t="s">
        <v>9833</v>
      </c>
      <c r="F36" s="131" t="s">
        <v>3260</v>
      </c>
      <c r="G36" s="264">
        <v>19518000</v>
      </c>
      <c r="H36" s="131" t="s">
        <v>3261</v>
      </c>
      <c r="I36" s="131" t="s">
        <v>12191</v>
      </c>
      <c r="J36" s="264" t="s">
        <v>1206</v>
      </c>
      <c r="K36" s="80">
        <v>32.4</v>
      </c>
      <c r="L36" s="131">
        <v>1</v>
      </c>
      <c r="M36" s="80">
        <v>553381</v>
      </c>
      <c r="N36" s="80">
        <v>96478.04</v>
      </c>
      <c r="O36" s="133" t="s">
        <v>1206</v>
      </c>
      <c r="P36" s="181" t="s">
        <v>9144</v>
      </c>
      <c r="Q36" s="181" t="s">
        <v>9145</v>
      </c>
      <c r="R36" s="116" t="s">
        <v>5565</v>
      </c>
      <c r="S36" s="308" t="s">
        <v>12466</v>
      </c>
      <c r="T36" s="453" t="s">
        <v>16539</v>
      </c>
      <c r="U36" s="453" t="s">
        <v>2617</v>
      </c>
      <c r="V36" s="241" t="s">
        <v>9289</v>
      </c>
      <c r="W36" s="117" t="s">
        <v>1206</v>
      </c>
      <c r="X36" s="117" t="s">
        <v>1206</v>
      </c>
    </row>
    <row r="37" spans="1:24" s="96" customFormat="1" ht="51">
      <c r="A37" s="454">
        <v>30</v>
      </c>
      <c r="B37" s="162" t="s">
        <v>9863</v>
      </c>
      <c r="C37" s="162" t="s">
        <v>3973</v>
      </c>
      <c r="D37" s="172" t="s">
        <v>1503</v>
      </c>
      <c r="E37" s="172" t="s">
        <v>9833</v>
      </c>
      <c r="F37" s="131" t="s">
        <v>3262</v>
      </c>
      <c r="G37" s="264">
        <v>19518000</v>
      </c>
      <c r="H37" s="131" t="s">
        <v>3263</v>
      </c>
      <c r="I37" s="42">
        <v>41639</v>
      </c>
      <c r="J37" s="264" t="s">
        <v>1206</v>
      </c>
      <c r="K37" s="80">
        <v>44.2</v>
      </c>
      <c r="L37" s="131">
        <v>1</v>
      </c>
      <c r="M37" s="80">
        <v>28303.5</v>
      </c>
      <c r="N37" s="80">
        <v>13266.81</v>
      </c>
      <c r="O37" s="133" t="s">
        <v>13202</v>
      </c>
      <c r="P37" s="181" t="s">
        <v>9144</v>
      </c>
      <c r="Q37" s="181" t="s">
        <v>9145</v>
      </c>
      <c r="R37" s="116" t="s">
        <v>5565</v>
      </c>
      <c r="S37" s="472" t="s">
        <v>13203</v>
      </c>
      <c r="T37" s="323" t="s">
        <v>1206</v>
      </c>
      <c r="U37" s="323" t="s">
        <v>1206</v>
      </c>
      <c r="V37" s="241" t="s">
        <v>9289</v>
      </c>
      <c r="W37" s="117" t="s">
        <v>1206</v>
      </c>
      <c r="X37" s="117" t="s">
        <v>1206</v>
      </c>
    </row>
    <row r="38" spans="1:24" s="96" customFormat="1" ht="58.5" customHeight="1">
      <c r="A38" s="454">
        <v>31</v>
      </c>
      <c r="B38" s="162" t="s">
        <v>9864</v>
      </c>
      <c r="C38" s="162" t="s">
        <v>3973</v>
      </c>
      <c r="D38" s="172" t="s">
        <v>1503</v>
      </c>
      <c r="E38" s="172" t="s">
        <v>9833</v>
      </c>
      <c r="F38" s="131" t="s">
        <v>3264</v>
      </c>
      <c r="G38" s="264">
        <v>19518000</v>
      </c>
      <c r="H38" s="131" t="s">
        <v>3265</v>
      </c>
      <c r="I38" s="42">
        <v>41639</v>
      </c>
      <c r="J38" s="264" t="s">
        <v>1206</v>
      </c>
      <c r="K38" s="80">
        <v>41.1</v>
      </c>
      <c r="L38" s="131">
        <v>1</v>
      </c>
      <c r="M38" s="80">
        <v>28303.5</v>
      </c>
      <c r="N38" s="80">
        <v>13266.81</v>
      </c>
      <c r="O38" s="133" t="s">
        <v>13202</v>
      </c>
      <c r="P38" s="181" t="s">
        <v>9144</v>
      </c>
      <c r="Q38" s="181" t="s">
        <v>9145</v>
      </c>
      <c r="R38" s="116" t="s">
        <v>5565</v>
      </c>
      <c r="S38" s="323" t="s">
        <v>13201</v>
      </c>
      <c r="T38" s="323" t="s">
        <v>1206</v>
      </c>
      <c r="U38" s="323" t="s">
        <v>1206</v>
      </c>
      <c r="V38" s="241" t="s">
        <v>9289</v>
      </c>
      <c r="W38" s="117" t="s">
        <v>1206</v>
      </c>
      <c r="X38" s="117" t="s">
        <v>1206</v>
      </c>
    </row>
    <row r="39" spans="1:24" s="96" customFormat="1" ht="63.75" customHeight="1">
      <c r="A39" s="454">
        <v>32</v>
      </c>
      <c r="B39" s="162" t="s">
        <v>9865</v>
      </c>
      <c r="C39" s="162" t="s">
        <v>3973</v>
      </c>
      <c r="D39" s="172" t="s">
        <v>1503</v>
      </c>
      <c r="E39" s="172" t="s">
        <v>9833</v>
      </c>
      <c r="F39" s="116" t="s">
        <v>2644</v>
      </c>
      <c r="G39" s="264">
        <v>19518000</v>
      </c>
      <c r="H39" s="116" t="s">
        <v>5360</v>
      </c>
      <c r="I39" s="42">
        <v>40871</v>
      </c>
      <c r="J39" s="264" t="s">
        <v>1206</v>
      </c>
      <c r="K39" s="80">
        <v>31.7</v>
      </c>
      <c r="L39" s="174">
        <v>1</v>
      </c>
      <c r="M39" s="80">
        <v>396692.07</v>
      </c>
      <c r="N39" s="80">
        <v>19793.66</v>
      </c>
      <c r="O39" s="161" t="s">
        <v>13204</v>
      </c>
      <c r="P39" s="181" t="s">
        <v>9144</v>
      </c>
      <c r="Q39" s="181" t="s">
        <v>9145</v>
      </c>
      <c r="R39" s="116" t="s">
        <v>5565</v>
      </c>
      <c r="S39" s="44" t="s">
        <v>13208</v>
      </c>
      <c r="T39" s="116" t="s">
        <v>2483</v>
      </c>
      <c r="U39" s="116" t="s">
        <v>2484</v>
      </c>
      <c r="V39" s="241" t="s">
        <v>9289</v>
      </c>
      <c r="W39" s="117" t="s">
        <v>1206</v>
      </c>
      <c r="X39" s="117" t="s">
        <v>1206</v>
      </c>
    </row>
    <row r="40" spans="1:24" s="46" customFormat="1" ht="63.75" customHeight="1">
      <c r="A40" s="454">
        <v>33</v>
      </c>
      <c r="B40" s="162" t="s">
        <v>9866</v>
      </c>
      <c r="C40" s="162" t="s">
        <v>3973</v>
      </c>
      <c r="D40" s="172" t="s">
        <v>1503</v>
      </c>
      <c r="E40" s="172" t="s">
        <v>9833</v>
      </c>
      <c r="F40" s="116" t="s">
        <v>3961</v>
      </c>
      <c r="G40" s="264">
        <v>19518000</v>
      </c>
      <c r="H40" s="116" t="s">
        <v>3962</v>
      </c>
      <c r="I40" s="42">
        <v>40871</v>
      </c>
      <c r="J40" s="264" t="s">
        <v>1206</v>
      </c>
      <c r="K40" s="80">
        <v>31.3</v>
      </c>
      <c r="L40" s="174">
        <v>1</v>
      </c>
      <c r="M40" s="80">
        <v>391686.49</v>
      </c>
      <c r="N40" s="80">
        <v>19543.89</v>
      </c>
      <c r="O40" s="161" t="s">
        <v>13204</v>
      </c>
      <c r="P40" s="181" t="s">
        <v>9144</v>
      </c>
      <c r="Q40" s="181" t="s">
        <v>9145</v>
      </c>
      <c r="R40" s="116" t="s">
        <v>5565</v>
      </c>
      <c r="S40" s="44" t="s">
        <v>13207</v>
      </c>
      <c r="T40" s="450" t="s">
        <v>16540</v>
      </c>
      <c r="U40" s="450" t="s">
        <v>2484</v>
      </c>
      <c r="V40" s="241" t="s">
        <v>9289</v>
      </c>
      <c r="W40" s="117" t="s">
        <v>1206</v>
      </c>
      <c r="X40" s="117" t="s">
        <v>1206</v>
      </c>
    </row>
    <row r="41" spans="1:24" s="46" customFormat="1" ht="63.75" customHeight="1">
      <c r="A41" s="454">
        <v>34</v>
      </c>
      <c r="B41" s="162" t="s">
        <v>9867</v>
      </c>
      <c r="C41" s="162" t="s">
        <v>3973</v>
      </c>
      <c r="D41" s="172" t="s">
        <v>1503</v>
      </c>
      <c r="E41" s="172" t="s">
        <v>9833</v>
      </c>
      <c r="F41" s="116" t="s">
        <v>2731</v>
      </c>
      <c r="G41" s="264">
        <v>19518000</v>
      </c>
      <c r="H41" s="116" t="s">
        <v>2821</v>
      </c>
      <c r="I41" s="42">
        <v>40871</v>
      </c>
      <c r="J41" s="264" t="s">
        <v>1206</v>
      </c>
      <c r="K41" s="80">
        <v>31.4</v>
      </c>
      <c r="L41" s="174">
        <v>1</v>
      </c>
      <c r="M41" s="80">
        <v>392937.88</v>
      </c>
      <c r="N41" s="80">
        <v>19606.330000000002</v>
      </c>
      <c r="O41" s="161" t="s">
        <v>13204</v>
      </c>
      <c r="P41" s="181" t="s">
        <v>9144</v>
      </c>
      <c r="Q41" s="181" t="s">
        <v>9145</v>
      </c>
      <c r="R41" s="116" t="s">
        <v>5565</v>
      </c>
      <c r="S41" s="44" t="s">
        <v>13206</v>
      </c>
      <c r="T41" s="342" t="s">
        <v>1206</v>
      </c>
      <c r="U41" s="342" t="s">
        <v>1206</v>
      </c>
      <c r="V41" s="241" t="s">
        <v>9289</v>
      </c>
      <c r="W41" s="117" t="s">
        <v>1206</v>
      </c>
      <c r="X41" s="117" t="s">
        <v>1206</v>
      </c>
    </row>
    <row r="42" spans="1:24" s="46" customFormat="1" ht="74.25" customHeight="1">
      <c r="A42" s="454">
        <v>35</v>
      </c>
      <c r="B42" s="162" t="s">
        <v>9868</v>
      </c>
      <c r="C42" s="162" t="s">
        <v>3973</v>
      </c>
      <c r="D42" s="172" t="s">
        <v>1503</v>
      </c>
      <c r="E42" s="172" t="s">
        <v>9833</v>
      </c>
      <c r="F42" s="116" t="s">
        <v>2732</v>
      </c>
      <c r="G42" s="264">
        <v>19518000</v>
      </c>
      <c r="H42" s="116" t="s">
        <v>4411</v>
      </c>
      <c r="I42" s="42">
        <v>40871</v>
      </c>
      <c r="J42" s="264" t="s">
        <v>1206</v>
      </c>
      <c r="K42" s="80">
        <v>31.5</v>
      </c>
      <c r="L42" s="174">
        <v>1</v>
      </c>
      <c r="M42" s="80">
        <v>394189.28</v>
      </c>
      <c r="N42" s="80">
        <v>19668.78</v>
      </c>
      <c r="O42" s="161" t="s">
        <v>13204</v>
      </c>
      <c r="P42" s="181" t="s">
        <v>9144</v>
      </c>
      <c r="Q42" s="181" t="s">
        <v>9145</v>
      </c>
      <c r="R42" s="116" t="s">
        <v>5565</v>
      </c>
      <c r="S42" s="44" t="s">
        <v>13205</v>
      </c>
      <c r="T42" s="116" t="s">
        <v>4410</v>
      </c>
      <c r="U42" s="116" t="s">
        <v>3007</v>
      </c>
      <c r="V42" s="241" t="s">
        <v>9289</v>
      </c>
      <c r="W42" s="117" t="s">
        <v>1206</v>
      </c>
      <c r="X42" s="117" t="s">
        <v>1206</v>
      </c>
    </row>
    <row r="43" spans="1:24" s="46" customFormat="1" ht="74.25" customHeight="1">
      <c r="A43" s="454">
        <v>36</v>
      </c>
      <c r="B43" s="162" t="s">
        <v>9869</v>
      </c>
      <c r="C43" s="162" t="s">
        <v>3973</v>
      </c>
      <c r="D43" s="172" t="s">
        <v>1503</v>
      </c>
      <c r="E43" s="172" t="s">
        <v>9833</v>
      </c>
      <c r="F43" s="403" t="s">
        <v>15014</v>
      </c>
      <c r="G43" s="264">
        <v>19518000</v>
      </c>
      <c r="H43" s="116" t="s">
        <v>2482</v>
      </c>
      <c r="I43" s="42">
        <v>40871</v>
      </c>
      <c r="J43" s="264" t="s">
        <v>1206</v>
      </c>
      <c r="K43" s="53" t="s">
        <v>168</v>
      </c>
      <c r="L43" s="174">
        <v>1</v>
      </c>
      <c r="M43" s="80">
        <v>36073</v>
      </c>
      <c r="N43" s="80">
        <v>36073</v>
      </c>
      <c r="O43" s="133" t="s">
        <v>13299</v>
      </c>
      <c r="P43" s="181" t="s">
        <v>9144</v>
      </c>
      <c r="Q43" s="181" t="s">
        <v>9145</v>
      </c>
      <c r="R43" s="116" t="s">
        <v>5565</v>
      </c>
      <c r="S43" s="324" t="s">
        <v>13300</v>
      </c>
      <c r="T43" s="116" t="s">
        <v>1206</v>
      </c>
      <c r="U43" s="116" t="s">
        <v>1206</v>
      </c>
      <c r="V43" s="241" t="s">
        <v>9289</v>
      </c>
      <c r="W43" s="117" t="s">
        <v>1206</v>
      </c>
      <c r="X43" s="117" t="s">
        <v>1206</v>
      </c>
    </row>
    <row r="44" spans="1:24" s="96" customFormat="1" ht="74.25" customHeight="1">
      <c r="A44" s="454">
        <v>37</v>
      </c>
      <c r="B44" s="162" t="s">
        <v>9870</v>
      </c>
      <c r="C44" s="162" t="s">
        <v>3973</v>
      </c>
      <c r="D44" s="172" t="s">
        <v>1503</v>
      </c>
      <c r="E44" s="172" t="s">
        <v>9833</v>
      </c>
      <c r="F44" s="403" t="s">
        <v>15015</v>
      </c>
      <c r="G44" s="264">
        <v>19518000</v>
      </c>
      <c r="H44" s="116" t="s">
        <v>2481</v>
      </c>
      <c r="I44" s="42">
        <v>40871</v>
      </c>
      <c r="J44" s="264" t="s">
        <v>1206</v>
      </c>
      <c r="K44" s="53" t="s">
        <v>169</v>
      </c>
      <c r="L44" s="174">
        <v>1</v>
      </c>
      <c r="M44" s="80">
        <v>36073</v>
      </c>
      <c r="N44" s="80">
        <v>36073</v>
      </c>
      <c r="O44" s="133" t="s">
        <v>13299</v>
      </c>
      <c r="P44" s="181" t="s">
        <v>9144</v>
      </c>
      <c r="Q44" s="181" t="s">
        <v>9145</v>
      </c>
      <c r="R44" s="116" t="s">
        <v>5565</v>
      </c>
      <c r="S44" s="324" t="s">
        <v>13301</v>
      </c>
      <c r="T44" s="116" t="s">
        <v>1206</v>
      </c>
      <c r="U44" s="116" t="s">
        <v>1206</v>
      </c>
      <c r="V44" s="241" t="s">
        <v>9289</v>
      </c>
      <c r="W44" s="117" t="s">
        <v>1206</v>
      </c>
      <c r="X44" s="117" t="s">
        <v>1206</v>
      </c>
    </row>
    <row r="45" spans="1:24" s="36" customFormat="1" ht="71.25" customHeight="1">
      <c r="A45" s="454">
        <v>38</v>
      </c>
      <c r="B45" s="162" t="s">
        <v>9871</v>
      </c>
      <c r="C45" s="162" t="s">
        <v>3973</v>
      </c>
      <c r="D45" s="172" t="s">
        <v>1503</v>
      </c>
      <c r="E45" s="172" t="s">
        <v>9833</v>
      </c>
      <c r="F45" s="403" t="s">
        <v>7212</v>
      </c>
      <c r="G45" s="264">
        <v>19518000</v>
      </c>
      <c r="H45" s="116" t="s">
        <v>5371</v>
      </c>
      <c r="I45" s="42">
        <v>40871</v>
      </c>
      <c r="J45" s="264" t="s">
        <v>1206</v>
      </c>
      <c r="K45" s="80">
        <v>51.1</v>
      </c>
      <c r="L45" s="174">
        <v>1</v>
      </c>
      <c r="M45" s="80">
        <v>14934</v>
      </c>
      <c r="N45" s="80">
        <v>14934</v>
      </c>
      <c r="O45" s="161" t="s">
        <v>13303</v>
      </c>
      <c r="P45" s="181" t="s">
        <v>9144</v>
      </c>
      <c r="Q45" s="181" t="s">
        <v>9145</v>
      </c>
      <c r="R45" s="116" t="s">
        <v>5565</v>
      </c>
      <c r="S45" s="324" t="s">
        <v>13302</v>
      </c>
      <c r="T45" s="116" t="s">
        <v>1206</v>
      </c>
      <c r="U45" s="116" t="s">
        <v>1206</v>
      </c>
      <c r="V45" s="241" t="s">
        <v>9289</v>
      </c>
      <c r="W45" s="117" t="s">
        <v>1206</v>
      </c>
      <c r="X45" s="117" t="s">
        <v>1206</v>
      </c>
    </row>
    <row r="46" spans="1:24" s="36" customFormat="1" ht="70.5" customHeight="1">
      <c r="A46" s="454">
        <v>39</v>
      </c>
      <c r="B46" s="162" t="s">
        <v>9872</v>
      </c>
      <c r="C46" s="162" t="s">
        <v>3973</v>
      </c>
      <c r="D46" s="172" t="s">
        <v>1503</v>
      </c>
      <c r="E46" s="172" t="s">
        <v>9833</v>
      </c>
      <c r="F46" s="116" t="s">
        <v>7213</v>
      </c>
      <c r="G46" s="264">
        <v>19518000</v>
      </c>
      <c r="H46" s="116" t="s">
        <v>2222</v>
      </c>
      <c r="I46" s="42">
        <v>40871</v>
      </c>
      <c r="J46" s="264" t="s">
        <v>1206</v>
      </c>
      <c r="K46" s="80">
        <v>48.4</v>
      </c>
      <c r="L46" s="174">
        <v>1</v>
      </c>
      <c r="M46" s="80">
        <v>14934</v>
      </c>
      <c r="N46" s="80">
        <v>14934</v>
      </c>
      <c r="O46" s="161" t="s">
        <v>13303</v>
      </c>
      <c r="P46" s="181" t="s">
        <v>9144</v>
      </c>
      <c r="Q46" s="181" t="s">
        <v>9145</v>
      </c>
      <c r="R46" s="116" t="s">
        <v>5565</v>
      </c>
      <c r="S46" s="324" t="s">
        <v>13304</v>
      </c>
      <c r="T46" s="116" t="s">
        <v>1206</v>
      </c>
      <c r="U46" s="116" t="s">
        <v>1206</v>
      </c>
      <c r="V46" s="241" t="s">
        <v>9289</v>
      </c>
      <c r="W46" s="117" t="s">
        <v>1206</v>
      </c>
      <c r="X46" s="117" t="s">
        <v>1206</v>
      </c>
    </row>
    <row r="47" spans="1:24" s="36" customFormat="1" ht="60.75" customHeight="1">
      <c r="A47" s="454">
        <v>40</v>
      </c>
      <c r="B47" s="162" t="s">
        <v>9873</v>
      </c>
      <c r="C47" s="162" t="s">
        <v>3973</v>
      </c>
      <c r="D47" s="172" t="s">
        <v>1503</v>
      </c>
      <c r="E47" s="172" t="s">
        <v>9833</v>
      </c>
      <c r="F47" s="116" t="s">
        <v>7215</v>
      </c>
      <c r="G47" s="264">
        <v>19518000</v>
      </c>
      <c r="H47" s="116" t="s">
        <v>3702</v>
      </c>
      <c r="I47" s="42">
        <v>40871</v>
      </c>
      <c r="J47" s="264" t="s">
        <v>1206</v>
      </c>
      <c r="K47" s="80">
        <v>68.400000000000006</v>
      </c>
      <c r="L47" s="174">
        <v>2</v>
      </c>
      <c r="M47" s="80">
        <v>14934</v>
      </c>
      <c r="N47" s="80">
        <v>14934</v>
      </c>
      <c r="O47" s="161" t="s">
        <v>13303</v>
      </c>
      <c r="P47" s="181" t="s">
        <v>9144</v>
      </c>
      <c r="Q47" s="181" t="s">
        <v>9145</v>
      </c>
      <c r="R47" s="116" t="s">
        <v>5565</v>
      </c>
      <c r="S47" s="325" t="s">
        <v>13306</v>
      </c>
      <c r="T47" s="116" t="s">
        <v>1206</v>
      </c>
      <c r="U47" s="116" t="s">
        <v>1206</v>
      </c>
      <c r="V47" s="241" t="s">
        <v>9289</v>
      </c>
      <c r="W47" s="117" t="s">
        <v>1206</v>
      </c>
      <c r="X47" s="117" t="s">
        <v>1206</v>
      </c>
    </row>
    <row r="48" spans="1:24" s="36" customFormat="1" ht="63.75" customHeight="1">
      <c r="A48" s="454">
        <v>41</v>
      </c>
      <c r="B48" s="162" t="s">
        <v>9874</v>
      </c>
      <c r="C48" s="162" t="s">
        <v>3973</v>
      </c>
      <c r="D48" s="172" t="s">
        <v>1503</v>
      </c>
      <c r="E48" s="172" t="s">
        <v>9833</v>
      </c>
      <c r="F48" s="116" t="s">
        <v>7214</v>
      </c>
      <c r="G48" s="264">
        <v>19518000</v>
      </c>
      <c r="H48" s="116" t="s">
        <v>4846</v>
      </c>
      <c r="I48" s="42">
        <v>40871</v>
      </c>
      <c r="J48" s="264" t="s">
        <v>1206</v>
      </c>
      <c r="K48" s="80">
        <v>51</v>
      </c>
      <c r="L48" s="174">
        <v>2</v>
      </c>
      <c r="M48" s="80">
        <v>14934</v>
      </c>
      <c r="N48" s="80">
        <v>14934</v>
      </c>
      <c r="O48" s="161" t="s">
        <v>13303</v>
      </c>
      <c r="P48" s="181" t="s">
        <v>9144</v>
      </c>
      <c r="Q48" s="181" t="s">
        <v>9145</v>
      </c>
      <c r="R48" s="116" t="s">
        <v>5565</v>
      </c>
      <c r="S48" s="326" t="s">
        <v>13308</v>
      </c>
      <c r="T48" s="116" t="s">
        <v>1206</v>
      </c>
      <c r="U48" s="116" t="s">
        <v>1206</v>
      </c>
      <c r="V48" s="241" t="s">
        <v>9289</v>
      </c>
      <c r="W48" s="117" t="s">
        <v>1206</v>
      </c>
      <c r="X48" s="117" t="s">
        <v>1206</v>
      </c>
    </row>
    <row r="49" spans="1:24" s="64" customFormat="1" ht="57.75" customHeight="1">
      <c r="A49" s="454">
        <v>42</v>
      </c>
      <c r="B49" s="162" t="s">
        <v>9875</v>
      </c>
      <c r="C49" s="162" t="s">
        <v>3973</v>
      </c>
      <c r="D49" s="172" t="s">
        <v>1503</v>
      </c>
      <c r="E49" s="172" t="s">
        <v>9833</v>
      </c>
      <c r="F49" s="116" t="s">
        <v>7216</v>
      </c>
      <c r="G49" s="264">
        <v>19518000</v>
      </c>
      <c r="H49" s="116" t="s">
        <v>4836</v>
      </c>
      <c r="I49" s="42">
        <v>40871</v>
      </c>
      <c r="J49" s="264" t="s">
        <v>1206</v>
      </c>
      <c r="K49" s="80">
        <v>49.3</v>
      </c>
      <c r="L49" s="330">
        <v>1</v>
      </c>
      <c r="M49" s="80">
        <v>9000</v>
      </c>
      <c r="N49" s="80">
        <v>9000</v>
      </c>
      <c r="O49" s="161" t="s">
        <v>13382</v>
      </c>
      <c r="P49" s="181" t="s">
        <v>9144</v>
      </c>
      <c r="Q49" s="181" t="s">
        <v>9145</v>
      </c>
      <c r="R49" s="116" t="s">
        <v>5565</v>
      </c>
      <c r="S49" s="330" t="s">
        <v>13449</v>
      </c>
      <c r="T49" s="453" t="s">
        <v>16541</v>
      </c>
      <c r="U49" s="453" t="s">
        <v>8045</v>
      </c>
      <c r="V49" s="241" t="s">
        <v>9289</v>
      </c>
      <c r="W49" s="117" t="s">
        <v>1206</v>
      </c>
      <c r="X49" s="117" t="s">
        <v>1206</v>
      </c>
    </row>
    <row r="50" spans="1:24" s="64" customFormat="1" ht="57.75" customHeight="1">
      <c r="A50" s="454">
        <v>43</v>
      </c>
      <c r="B50" s="162" t="s">
        <v>9876</v>
      </c>
      <c r="C50" s="162" t="s">
        <v>3973</v>
      </c>
      <c r="D50" s="172" t="s">
        <v>1503</v>
      </c>
      <c r="E50" s="172" t="s">
        <v>9833</v>
      </c>
      <c r="F50" s="116" t="s">
        <v>7217</v>
      </c>
      <c r="G50" s="264">
        <v>19518000</v>
      </c>
      <c r="H50" s="116" t="s">
        <v>4320</v>
      </c>
      <c r="I50" s="42">
        <v>40871</v>
      </c>
      <c r="J50" s="264" t="s">
        <v>1206</v>
      </c>
      <c r="K50" s="80">
        <v>43.5</v>
      </c>
      <c r="L50" s="330">
        <v>1</v>
      </c>
      <c r="M50" s="80">
        <v>17100</v>
      </c>
      <c r="N50" s="80">
        <v>17100</v>
      </c>
      <c r="O50" s="161" t="s">
        <v>13383</v>
      </c>
      <c r="P50" s="181" t="s">
        <v>9144</v>
      </c>
      <c r="Q50" s="181" t="s">
        <v>9145</v>
      </c>
      <c r="R50" s="116" t="s">
        <v>5565</v>
      </c>
      <c r="S50" s="330" t="s">
        <v>13450</v>
      </c>
      <c r="T50" s="116" t="s">
        <v>1206</v>
      </c>
      <c r="U50" s="116" t="s">
        <v>1206</v>
      </c>
      <c r="V50" s="241" t="s">
        <v>9289</v>
      </c>
      <c r="W50" s="117" t="s">
        <v>1206</v>
      </c>
      <c r="X50" s="117" t="s">
        <v>1206</v>
      </c>
    </row>
    <row r="51" spans="1:24" s="96" customFormat="1" ht="57.75" customHeight="1">
      <c r="A51" s="454">
        <v>44</v>
      </c>
      <c r="B51" s="162" t="s">
        <v>9877</v>
      </c>
      <c r="C51" s="162" t="s">
        <v>3973</v>
      </c>
      <c r="D51" s="172" t="s">
        <v>1503</v>
      </c>
      <c r="E51" s="172" t="s">
        <v>9833</v>
      </c>
      <c r="F51" s="116" t="s">
        <v>3252</v>
      </c>
      <c r="G51" s="264">
        <v>19518000</v>
      </c>
      <c r="H51" s="116" t="s">
        <v>3253</v>
      </c>
      <c r="I51" s="42">
        <v>40871</v>
      </c>
      <c r="J51" s="264" t="s">
        <v>1206</v>
      </c>
      <c r="K51" s="80">
        <v>46.1</v>
      </c>
      <c r="L51" s="330">
        <v>1</v>
      </c>
      <c r="M51" s="80">
        <v>9300</v>
      </c>
      <c r="N51" s="80">
        <v>9300</v>
      </c>
      <c r="O51" s="161" t="s">
        <v>13384</v>
      </c>
      <c r="P51" s="181" t="s">
        <v>9144</v>
      </c>
      <c r="Q51" s="181" t="s">
        <v>9145</v>
      </c>
      <c r="R51" s="116" t="s">
        <v>5565</v>
      </c>
      <c r="S51" s="330" t="s">
        <v>13451</v>
      </c>
      <c r="T51" s="116" t="s">
        <v>1206</v>
      </c>
      <c r="U51" s="116" t="s">
        <v>1206</v>
      </c>
      <c r="V51" s="241" t="s">
        <v>9289</v>
      </c>
      <c r="W51" s="117" t="s">
        <v>1206</v>
      </c>
      <c r="X51" s="117" t="s">
        <v>1206</v>
      </c>
    </row>
    <row r="52" spans="1:24" s="96" customFormat="1" ht="57.75" customHeight="1">
      <c r="A52" s="454">
        <v>45</v>
      </c>
      <c r="B52" s="162" t="s">
        <v>9878</v>
      </c>
      <c r="C52" s="162" t="s">
        <v>3973</v>
      </c>
      <c r="D52" s="172" t="s">
        <v>1503</v>
      </c>
      <c r="E52" s="172" t="s">
        <v>9833</v>
      </c>
      <c r="F52" s="116" t="s">
        <v>3913</v>
      </c>
      <c r="G52" s="264">
        <v>19518000</v>
      </c>
      <c r="H52" s="116" t="s">
        <v>3914</v>
      </c>
      <c r="I52" s="42">
        <v>40871</v>
      </c>
      <c r="J52" s="264" t="s">
        <v>1206</v>
      </c>
      <c r="K52" s="80">
        <v>46.1</v>
      </c>
      <c r="L52" s="330">
        <v>1</v>
      </c>
      <c r="M52" s="80">
        <v>9300</v>
      </c>
      <c r="N52" s="80">
        <v>9300</v>
      </c>
      <c r="O52" s="161" t="s">
        <v>13384</v>
      </c>
      <c r="P52" s="181" t="s">
        <v>9144</v>
      </c>
      <c r="Q52" s="181" t="s">
        <v>9145</v>
      </c>
      <c r="R52" s="116" t="s">
        <v>5565</v>
      </c>
      <c r="S52" s="330" t="s">
        <v>13452</v>
      </c>
      <c r="T52" s="453" t="s">
        <v>16542</v>
      </c>
      <c r="U52" s="453" t="s">
        <v>2617</v>
      </c>
      <c r="V52" s="241" t="s">
        <v>9289</v>
      </c>
      <c r="W52" s="117" t="s">
        <v>1206</v>
      </c>
      <c r="X52" s="117" t="s">
        <v>1206</v>
      </c>
    </row>
    <row r="53" spans="1:24" s="96" customFormat="1" ht="57.75" customHeight="1">
      <c r="A53" s="454">
        <v>46</v>
      </c>
      <c r="B53" s="162" t="s">
        <v>9879</v>
      </c>
      <c r="C53" s="162" t="s">
        <v>3973</v>
      </c>
      <c r="D53" s="172" t="s">
        <v>1503</v>
      </c>
      <c r="E53" s="172" t="s">
        <v>9833</v>
      </c>
      <c r="F53" s="116" t="s">
        <v>3915</v>
      </c>
      <c r="G53" s="264">
        <v>19518000</v>
      </c>
      <c r="H53" s="116" t="s">
        <v>3916</v>
      </c>
      <c r="I53" s="42">
        <v>40871</v>
      </c>
      <c r="J53" s="264" t="s">
        <v>1206</v>
      </c>
      <c r="K53" s="80">
        <v>46.3</v>
      </c>
      <c r="L53" s="330">
        <v>1</v>
      </c>
      <c r="M53" s="80">
        <v>18500</v>
      </c>
      <c r="N53" s="80">
        <v>18500</v>
      </c>
      <c r="O53" s="161" t="s">
        <v>13385</v>
      </c>
      <c r="P53" s="181" t="s">
        <v>9144</v>
      </c>
      <c r="Q53" s="181" t="s">
        <v>9145</v>
      </c>
      <c r="R53" s="116" t="s">
        <v>5565</v>
      </c>
      <c r="S53" s="330" t="s">
        <v>13453</v>
      </c>
      <c r="T53" s="116" t="s">
        <v>5420</v>
      </c>
      <c r="U53" s="116" t="s">
        <v>2617</v>
      </c>
      <c r="V53" s="241" t="s">
        <v>9289</v>
      </c>
      <c r="W53" s="117" t="s">
        <v>1206</v>
      </c>
      <c r="X53" s="117" t="s">
        <v>1206</v>
      </c>
    </row>
    <row r="54" spans="1:24" s="96" customFormat="1" ht="57.75" customHeight="1">
      <c r="A54" s="454">
        <v>47</v>
      </c>
      <c r="B54" s="162" t="s">
        <v>9880</v>
      </c>
      <c r="C54" s="162" t="s">
        <v>3973</v>
      </c>
      <c r="D54" s="172" t="s">
        <v>1503</v>
      </c>
      <c r="E54" s="172" t="s">
        <v>9833</v>
      </c>
      <c r="F54" s="116" t="s">
        <v>3917</v>
      </c>
      <c r="G54" s="264">
        <v>19518000</v>
      </c>
      <c r="H54" s="116" t="s">
        <v>3464</v>
      </c>
      <c r="I54" s="42">
        <v>40871</v>
      </c>
      <c r="J54" s="264" t="s">
        <v>1206</v>
      </c>
      <c r="K54" s="80">
        <v>23.7</v>
      </c>
      <c r="L54" s="330">
        <v>1</v>
      </c>
      <c r="M54" s="80">
        <v>5200</v>
      </c>
      <c r="N54" s="80">
        <v>5200</v>
      </c>
      <c r="O54" s="161" t="s">
        <v>13386</v>
      </c>
      <c r="P54" s="181" t="s">
        <v>9144</v>
      </c>
      <c r="Q54" s="181" t="s">
        <v>9145</v>
      </c>
      <c r="R54" s="116" t="s">
        <v>5565</v>
      </c>
      <c r="S54" s="330" t="s">
        <v>13454</v>
      </c>
      <c r="T54" s="116" t="s">
        <v>5421</v>
      </c>
      <c r="U54" s="116" t="s">
        <v>2617</v>
      </c>
      <c r="V54" s="241" t="s">
        <v>9289</v>
      </c>
      <c r="W54" s="117" t="s">
        <v>1206</v>
      </c>
      <c r="X54" s="117" t="s">
        <v>1206</v>
      </c>
    </row>
    <row r="55" spans="1:24" s="95" customFormat="1" ht="57.75" customHeight="1">
      <c r="A55" s="454">
        <v>48</v>
      </c>
      <c r="B55" s="162" t="s">
        <v>9881</v>
      </c>
      <c r="C55" s="162" t="s">
        <v>3973</v>
      </c>
      <c r="D55" s="172" t="s">
        <v>1503</v>
      </c>
      <c r="E55" s="172" t="s">
        <v>9833</v>
      </c>
      <c r="F55" s="116" t="s">
        <v>3465</v>
      </c>
      <c r="G55" s="264">
        <v>19518000</v>
      </c>
      <c r="H55" s="116" t="s">
        <v>5959</v>
      </c>
      <c r="I55" s="42">
        <v>40871</v>
      </c>
      <c r="J55" s="264" t="s">
        <v>1206</v>
      </c>
      <c r="K55" s="80">
        <v>23.7</v>
      </c>
      <c r="L55" s="330">
        <v>1</v>
      </c>
      <c r="M55" s="80">
        <v>5200</v>
      </c>
      <c r="N55" s="80">
        <v>5200</v>
      </c>
      <c r="O55" s="161" t="s">
        <v>13386</v>
      </c>
      <c r="P55" s="181" t="s">
        <v>9144</v>
      </c>
      <c r="Q55" s="181" t="s">
        <v>9145</v>
      </c>
      <c r="R55" s="116" t="s">
        <v>5565</v>
      </c>
      <c r="S55" s="330" t="s">
        <v>13455</v>
      </c>
      <c r="T55" s="453" t="s">
        <v>5422</v>
      </c>
      <c r="U55" s="116" t="s">
        <v>2617</v>
      </c>
      <c r="V55" s="241" t="s">
        <v>9289</v>
      </c>
      <c r="W55" s="117" t="s">
        <v>1206</v>
      </c>
      <c r="X55" s="117" t="s">
        <v>1206</v>
      </c>
    </row>
    <row r="56" spans="1:24" s="95" customFormat="1" ht="57.75" customHeight="1">
      <c r="A56" s="454">
        <v>49</v>
      </c>
      <c r="B56" s="162" t="s">
        <v>9882</v>
      </c>
      <c r="C56" s="162" t="s">
        <v>3973</v>
      </c>
      <c r="D56" s="172" t="s">
        <v>1503</v>
      </c>
      <c r="E56" s="172" t="s">
        <v>9833</v>
      </c>
      <c r="F56" s="116" t="s">
        <v>5960</v>
      </c>
      <c r="G56" s="264">
        <v>19518000</v>
      </c>
      <c r="H56" s="116" t="s">
        <v>5961</v>
      </c>
      <c r="I56" s="42">
        <v>40871</v>
      </c>
      <c r="J56" s="264" t="s">
        <v>1206</v>
      </c>
      <c r="K56" s="80">
        <v>24.4</v>
      </c>
      <c r="L56" s="330">
        <v>1</v>
      </c>
      <c r="M56" s="80">
        <v>5200</v>
      </c>
      <c r="N56" s="80">
        <v>5200</v>
      </c>
      <c r="O56" s="161" t="s">
        <v>13386</v>
      </c>
      <c r="P56" s="181" t="s">
        <v>9144</v>
      </c>
      <c r="Q56" s="181" t="s">
        <v>9145</v>
      </c>
      <c r="R56" s="116" t="s">
        <v>5565</v>
      </c>
      <c r="S56" s="330" t="s">
        <v>13456</v>
      </c>
      <c r="T56" s="116" t="s">
        <v>2453</v>
      </c>
      <c r="U56" s="116" t="s">
        <v>2617</v>
      </c>
      <c r="V56" s="241" t="s">
        <v>9289</v>
      </c>
      <c r="W56" s="117" t="s">
        <v>1206</v>
      </c>
      <c r="X56" s="117" t="s">
        <v>1206</v>
      </c>
    </row>
    <row r="57" spans="1:24" s="95" customFormat="1" ht="36.6" customHeight="1">
      <c r="A57" s="454">
        <v>50</v>
      </c>
      <c r="B57" s="162" t="s">
        <v>9883</v>
      </c>
      <c r="C57" s="162" t="s">
        <v>3973</v>
      </c>
      <c r="D57" s="172" t="s">
        <v>1503</v>
      </c>
      <c r="E57" s="172" t="s">
        <v>9833</v>
      </c>
      <c r="F57" s="116" t="s">
        <v>2508</v>
      </c>
      <c r="G57" s="264">
        <v>19518000</v>
      </c>
      <c r="H57" s="116" t="s">
        <v>2509</v>
      </c>
      <c r="I57" s="42">
        <v>40871</v>
      </c>
      <c r="J57" s="264" t="s">
        <v>1206</v>
      </c>
      <c r="K57" s="80">
        <v>24.4</v>
      </c>
      <c r="L57" s="330">
        <v>1</v>
      </c>
      <c r="M57" s="80">
        <v>5200</v>
      </c>
      <c r="N57" s="80">
        <v>5200</v>
      </c>
      <c r="O57" s="161" t="s">
        <v>13386</v>
      </c>
      <c r="P57" s="181" t="s">
        <v>9144</v>
      </c>
      <c r="Q57" s="181" t="s">
        <v>9145</v>
      </c>
      <c r="R57" s="116" t="s">
        <v>5565</v>
      </c>
      <c r="S57" s="330" t="s">
        <v>13457</v>
      </c>
      <c r="T57" s="453" t="s">
        <v>4413</v>
      </c>
      <c r="U57" s="116" t="s">
        <v>2617</v>
      </c>
      <c r="V57" s="241" t="s">
        <v>9289</v>
      </c>
      <c r="W57" s="117" t="s">
        <v>1206</v>
      </c>
      <c r="X57" s="117" t="s">
        <v>1206</v>
      </c>
    </row>
    <row r="58" spans="1:24" s="95" customFormat="1" ht="36.6" customHeight="1">
      <c r="A58" s="454">
        <v>51</v>
      </c>
      <c r="B58" s="162" t="s">
        <v>9884</v>
      </c>
      <c r="C58" s="162" t="s">
        <v>3973</v>
      </c>
      <c r="D58" s="172" t="s">
        <v>1503</v>
      </c>
      <c r="E58" s="172" t="s">
        <v>9833</v>
      </c>
      <c r="F58" s="116" t="s">
        <v>2510</v>
      </c>
      <c r="G58" s="264">
        <v>19518000</v>
      </c>
      <c r="H58" s="116" t="s">
        <v>2511</v>
      </c>
      <c r="I58" s="42">
        <v>40871</v>
      </c>
      <c r="J58" s="264" t="s">
        <v>1206</v>
      </c>
      <c r="K58" s="80">
        <v>58.8</v>
      </c>
      <c r="L58" s="330">
        <v>1</v>
      </c>
      <c r="M58" s="80">
        <v>20500</v>
      </c>
      <c r="N58" s="80">
        <v>20500</v>
      </c>
      <c r="O58" s="161" t="s">
        <v>13387</v>
      </c>
      <c r="P58" s="181" t="s">
        <v>9144</v>
      </c>
      <c r="Q58" s="181" t="s">
        <v>9145</v>
      </c>
      <c r="R58" s="116" t="s">
        <v>5565</v>
      </c>
      <c r="S58" s="330" t="s">
        <v>13458</v>
      </c>
      <c r="T58" s="116" t="s">
        <v>2454</v>
      </c>
      <c r="U58" s="116" t="s">
        <v>2617</v>
      </c>
      <c r="V58" s="241" t="s">
        <v>9289</v>
      </c>
      <c r="W58" s="117" t="s">
        <v>1206</v>
      </c>
      <c r="X58" s="117" t="s">
        <v>1206</v>
      </c>
    </row>
    <row r="59" spans="1:24" s="95" customFormat="1" ht="70.5" customHeight="1">
      <c r="A59" s="454">
        <v>52</v>
      </c>
      <c r="B59" s="162" t="s">
        <v>9885</v>
      </c>
      <c r="C59" s="162" t="s">
        <v>3973</v>
      </c>
      <c r="D59" s="172" t="s">
        <v>1503</v>
      </c>
      <c r="E59" s="172" t="s">
        <v>9833</v>
      </c>
      <c r="F59" s="116" t="s">
        <v>2561</v>
      </c>
      <c r="G59" s="264">
        <v>19518000</v>
      </c>
      <c r="H59" s="116" t="s">
        <v>2562</v>
      </c>
      <c r="I59" s="42">
        <v>40871</v>
      </c>
      <c r="J59" s="264" t="s">
        <v>1206</v>
      </c>
      <c r="K59" s="80">
        <v>30.2</v>
      </c>
      <c r="L59" s="330">
        <v>1</v>
      </c>
      <c r="M59" s="80">
        <v>3800</v>
      </c>
      <c r="N59" s="80">
        <v>3800</v>
      </c>
      <c r="O59" s="161" t="s">
        <v>13388</v>
      </c>
      <c r="P59" s="181" t="s">
        <v>9144</v>
      </c>
      <c r="Q59" s="181" t="s">
        <v>9145</v>
      </c>
      <c r="R59" s="116" t="s">
        <v>5565</v>
      </c>
      <c r="S59" s="330" t="s">
        <v>13459</v>
      </c>
      <c r="T59" s="116" t="s">
        <v>2455</v>
      </c>
      <c r="U59" s="116" t="s">
        <v>2617</v>
      </c>
      <c r="V59" s="241" t="s">
        <v>9289</v>
      </c>
      <c r="W59" s="117" t="s">
        <v>1206</v>
      </c>
      <c r="X59" s="117" t="s">
        <v>1206</v>
      </c>
    </row>
    <row r="60" spans="1:24" s="95" customFormat="1" ht="70.5" customHeight="1">
      <c r="A60" s="454">
        <v>53</v>
      </c>
      <c r="B60" s="162" t="s">
        <v>9886</v>
      </c>
      <c r="C60" s="162" t="s">
        <v>3973</v>
      </c>
      <c r="D60" s="172" t="s">
        <v>1503</v>
      </c>
      <c r="E60" s="172" t="s">
        <v>9833</v>
      </c>
      <c r="F60" s="116" t="s">
        <v>1266</v>
      </c>
      <c r="G60" s="264">
        <v>19518000</v>
      </c>
      <c r="H60" s="116" t="s">
        <v>1267</v>
      </c>
      <c r="I60" s="42">
        <v>40871</v>
      </c>
      <c r="J60" s="264" t="s">
        <v>1206</v>
      </c>
      <c r="K60" s="80">
        <v>42.7</v>
      </c>
      <c r="L60" s="330">
        <v>1</v>
      </c>
      <c r="M60" s="80">
        <v>7000</v>
      </c>
      <c r="N60" s="80">
        <v>7000</v>
      </c>
      <c r="O60" s="161" t="s">
        <v>13389</v>
      </c>
      <c r="P60" s="181" t="s">
        <v>9144</v>
      </c>
      <c r="Q60" s="181" t="s">
        <v>9145</v>
      </c>
      <c r="R60" s="116" t="s">
        <v>5565</v>
      </c>
      <c r="S60" s="330" t="s">
        <v>13460</v>
      </c>
      <c r="T60" s="453" t="s">
        <v>16543</v>
      </c>
      <c r="U60" s="453" t="s">
        <v>2617</v>
      </c>
      <c r="V60" s="241" t="s">
        <v>9289</v>
      </c>
      <c r="W60" s="117" t="s">
        <v>1206</v>
      </c>
      <c r="X60" s="117" t="s">
        <v>1206</v>
      </c>
    </row>
    <row r="61" spans="1:24" s="95" customFormat="1" ht="70.5" customHeight="1">
      <c r="A61" s="454">
        <v>54</v>
      </c>
      <c r="B61" s="162" t="s">
        <v>9887</v>
      </c>
      <c r="C61" s="162" t="s">
        <v>3973</v>
      </c>
      <c r="D61" s="172" t="s">
        <v>1503</v>
      </c>
      <c r="E61" s="172" t="s">
        <v>9833</v>
      </c>
      <c r="F61" s="116" t="s">
        <v>1268</v>
      </c>
      <c r="G61" s="264">
        <v>19518000</v>
      </c>
      <c r="H61" s="116" t="s">
        <v>1269</v>
      </c>
      <c r="I61" s="42">
        <v>40871</v>
      </c>
      <c r="J61" s="264" t="s">
        <v>1206</v>
      </c>
      <c r="K61" s="80">
        <v>42.2</v>
      </c>
      <c r="L61" s="330">
        <v>1</v>
      </c>
      <c r="M61" s="80">
        <v>7000</v>
      </c>
      <c r="N61" s="80">
        <v>7000</v>
      </c>
      <c r="O61" s="161" t="s">
        <v>13389</v>
      </c>
      <c r="P61" s="181" t="s">
        <v>9144</v>
      </c>
      <c r="Q61" s="181" t="s">
        <v>9145</v>
      </c>
      <c r="R61" s="116" t="s">
        <v>5565</v>
      </c>
      <c r="S61" s="330" t="s">
        <v>13461</v>
      </c>
      <c r="T61" s="116" t="s">
        <v>3641</v>
      </c>
      <c r="U61" s="116" t="s">
        <v>2617</v>
      </c>
      <c r="V61" s="241" t="s">
        <v>9289</v>
      </c>
      <c r="W61" s="117" t="s">
        <v>1206</v>
      </c>
      <c r="X61" s="117" t="s">
        <v>1206</v>
      </c>
    </row>
    <row r="62" spans="1:24" s="95" customFormat="1" ht="72.75" customHeight="1">
      <c r="A62" s="454">
        <v>55</v>
      </c>
      <c r="B62" s="162" t="s">
        <v>9888</v>
      </c>
      <c r="C62" s="162" t="s">
        <v>3973</v>
      </c>
      <c r="D62" s="172" t="s">
        <v>1503</v>
      </c>
      <c r="E62" s="172" t="s">
        <v>9833</v>
      </c>
      <c r="F62" s="116" t="s">
        <v>3051</v>
      </c>
      <c r="G62" s="264">
        <v>19518000</v>
      </c>
      <c r="H62" s="116" t="s">
        <v>3052</v>
      </c>
      <c r="I62" s="42">
        <v>40871</v>
      </c>
      <c r="J62" s="264" t="s">
        <v>1206</v>
      </c>
      <c r="K62" s="80">
        <v>53.3</v>
      </c>
      <c r="L62" s="330">
        <v>1</v>
      </c>
      <c r="M62" s="80">
        <v>6000</v>
      </c>
      <c r="N62" s="80">
        <v>6000</v>
      </c>
      <c r="O62" s="161" t="s">
        <v>13390</v>
      </c>
      <c r="P62" s="181" t="s">
        <v>9144</v>
      </c>
      <c r="Q62" s="181" t="s">
        <v>9145</v>
      </c>
      <c r="R62" s="116" t="s">
        <v>5565</v>
      </c>
      <c r="S62" s="330" t="s">
        <v>13462</v>
      </c>
      <c r="T62" s="116" t="s">
        <v>2457</v>
      </c>
      <c r="U62" s="116" t="s">
        <v>2617</v>
      </c>
      <c r="V62" s="241" t="s">
        <v>9289</v>
      </c>
      <c r="W62" s="117" t="s">
        <v>1206</v>
      </c>
      <c r="X62" s="117" t="s">
        <v>1206</v>
      </c>
    </row>
    <row r="63" spans="1:24" s="85" customFormat="1" ht="78.75" customHeight="1">
      <c r="A63" s="454">
        <v>56</v>
      </c>
      <c r="B63" s="162" t="s">
        <v>9889</v>
      </c>
      <c r="C63" s="162" t="s">
        <v>3973</v>
      </c>
      <c r="D63" s="172" t="s">
        <v>1503</v>
      </c>
      <c r="E63" s="172" t="s">
        <v>9833</v>
      </c>
      <c r="F63" s="116" t="s">
        <v>6598</v>
      </c>
      <c r="G63" s="264">
        <v>19518000</v>
      </c>
      <c r="H63" s="116" t="s">
        <v>6599</v>
      </c>
      <c r="I63" s="42">
        <v>40871</v>
      </c>
      <c r="J63" s="264" t="s">
        <v>1206</v>
      </c>
      <c r="K63" s="80" t="s">
        <v>6601</v>
      </c>
      <c r="L63" s="330">
        <v>1</v>
      </c>
      <c r="M63" s="80">
        <v>6000</v>
      </c>
      <c r="N63" s="80">
        <v>5800</v>
      </c>
      <c r="O63" s="133" t="s">
        <v>13390</v>
      </c>
      <c r="P63" s="181" t="s">
        <v>9144</v>
      </c>
      <c r="Q63" s="181" t="s">
        <v>9145</v>
      </c>
      <c r="R63" s="116" t="s">
        <v>5565</v>
      </c>
      <c r="S63" s="330" t="s">
        <v>13463</v>
      </c>
      <c r="T63" s="453" t="s">
        <v>1206</v>
      </c>
      <c r="U63" s="453" t="s">
        <v>1206</v>
      </c>
      <c r="V63" s="241" t="s">
        <v>9289</v>
      </c>
      <c r="W63" s="117" t="s">
        <v>1206</v>
      </c>
      <c r="X63" s="117" t="s">
        <v>1206</v>
      </c>
    </row>
    <row r="64" spans="1:24" s="95" customFormat="1" ht="66" customHeight="1">
      <c r="A64" s="454">
        <v>57</v>
      </c>
      <c r="B64" s="162" t="s">
        <v>9890</v>
      </c>
      <c r="C64" s="162" t="s">
        <v>3973</v>
      </c>
      <c r="D64" s="172" t="s">
        <v>1503</v>
      </c>
      <c r="E64" s="172" t="s">
        <v>9833</v>
      </c>
      <c r="F64" s="116" t="s">
        <v>3053</v>
      </c>
      <c r="G64" s="264">
        <v>19518000</v>
      </c>
      <c r="H64" s="116" t="s">
        <v>3054</v>
      </c>
      <c r="I64" s="42">
        <v>40871</v>
      </c>
      <c r="J64" s="264" t="s">
        <v>1206</v>
      </c>
      <c r="K64" s="80">
        <v>32.799999999999997</v>
      </c>
      <c r="L64" s="330">
        <v>1</v>
      </c>
      <c r="M64" s="80">
        <v>4100</v>
      </c>
      <c r="N64" s="80">
        <v>4100</v>
      </c>
      <c r="O64" s="161" t="s">
        <v>13391</v>
      </c>
      <c r="P64" s="181" t="s">
        <v>9144</v>
      </c>
      <c r="Q64" s="181" t="s">
        <v>9145</v>
      </c>
      <c r="R64" s="116" t="s">
        <v>5565</v>
      </c>
      <c r="S64" s="330" t="s">
        <v>13464</v>
      </c>
      <c r="T64" s="116" t="s">
        <v>7268</v>
      </c>
      <c r="U64" s="116" t="s">
        <v>2617</v>
      </c>
      <c r="V64" s="241" t="s">
        <v>9289</v>
      </c>
      <c r="W64" s="117" t="s">
        <v>1206</v>
      </c>
      <c r="X64" s="117" t="s">
        <v>1206</v>
      </c>
    </row>
    <row r="65" spans="1:24" s="95" customFormat="1" ht="66" customHeight="1">
      <c r="A65" s="454">
        <v>58</v>
      </c>
      <c r="B65" s="162" t="s">
        <v>9891</v>
      </c>
      <c r="C65" s="162" t="s">
        <v>3973</v>
      </c>
      <c r="D65" s="172" t="s">
        <v>1503</v>
      </c>
      <c r="E65" s="172" t="s">
        <v>9833</v>
      </c>
      <c r="F65" s="116" t="s">
        <v>5361</v>
      </c>
      <c r="G65" s="264">
        <v>19518000</v>
      </c>
      <c r="H65" s="116" t="s">
        <v>5362</v>
      </c>
      <c r="I65" s="42">
        <v>40871</v>
      </c>
      <c r="J65" s="264" t="s">
        <v>1206</v>
      </c>
      <c r="K65" s="80">
        <v>32.700000000000003</v>
      </c>
      <c r="L65" s="330">
        <v>1</v>
      </c>
      <c r="M65" s="80">
        <v>4100</v>
      </c>
      <c r="N65" s="80">
        <v>4100</v>
      </c>
      <c r="O65" s="161" t="s">
        <v>13391</v>
      </c>
      <c r="P65" s="181" t="s">
        <v>9144</v>
      </c>
      <c r="Q65" s="181" t="s">
        <v>9145</v>
      </c>
      <c r="R65" s="116" t="s">
        <v>5565</v>
      </c>
      <c r="S65" s="330" t="s">
        <v>13465</v>
      </c>
      <c r="T65" s="453" t="s">
        <v>16544</v>
      </c>
      <c r="U65" s="116" t="s">
        <v>2617</v>
      </c>
      <c r="V65" s="241" t="s">
        <v>9289</v>
      </c>
      <c r="W65" s="117" t="s">
        <v>1206</v>
      </c>
      <c r="X65" s="117" t="s">
        <v>1206</v>
      </c>
    </row>
    <row r="66" spans="1:24" s="95" customFormat="1" ht="66" customHeight="1">
      <c r="A66" s="454">
        <v>59</v>
      </c>
      <c r="B66" s="162" t="s">
        <v>9892</v>
      </c>
      <c r="C66" s="162" t="s">
        <v>3973</v>
      </c>
      <c r="D66" s="172" t="s">
        <v>1503</v>
      </c>
      <c r="E66" s="172" t="s">
        <v>9833</v>
      </c>
      <c r="F66" s="116" t="s">
        <v>1699</v>
      </c>
      <c r="G66" s="264">
        <v>19518000</v>
      </c>
      <c r="H66" s="116" t="s">
        <v>1700</v>
      </c>
      <c r="I66" s="42">
        <v>40871</v>
      </c>
      <c r="J66" s="264" t="s">
        <v>1206</v>
      </c>
      <c r="K66" s="80">
        <v>25.8</v>
      </c>
      <c r="L66" s="330">
        <v>1</v>
      </c>
      <c r="M66" s="80">
        <v>4280</v>
      </c>
      <c r="N66" s="80">
        <v>4280</v>
      </c>
      <c r="O66" s="133" t="s">
        <v>13392</v>
      </c>
      <c r="P66" s="181" t="s">
        <v>9144</v>
      </c>
      <c r="Q66" s="181" t="s">
        <v>9145</v>
      </c>
      <c r="R66" s="116" t="s">
        <v>5565</v>
      </c>
      <c r="S66" s="330" t="s">
        <v>13466</v>
      </c>
      <c r="T66" s="116" t="s">
        <v>1206</v>
      </c>
      <c r="U66" s="116" t="s">
        <v>1206</v>
      </c>
      <c r="V66" s="241" t="s">
        <v>9289</v>
      </c>
      <c r="W66" s="117" t="s">
        <v>1206</v>
      </c>
      <c r="X66" s="117" t="s">
        <v>1206</v>
      </c>
    </row>
    <row r="67" spans="1:24" s="95" customFormat="1" ht="66" customHeight="1">
      <c r="A67" s="454">
        <v>60</v>
      </c>
      <c r="B67" s="162" t="s">
        <v>9893</v>
      </c>
      <c r="C67" s="162" t="s">
        <v>3973</v>
      </c>
      <c r="D67" s="172" t="s">
        <v>1503</v>
      </c>
      <c r="E67" s="172" t="s">
        <v>9833</v>
      </c>
      <c r="F67" s="116" t="s">
        <v>3447</v>
      </c>
      <c r="G67" s="264">
        <v>19518000</v>
      </c>
      <c r="H67" s="116" t="s">
        <v>3448</v>
      </c>
      <c r="I67" s="42">
        <v>40871</v>
      </c>
      <c r="J67" s="264" t="s">
        <v>1206</v>
      </c>
      <c r="K67" s="53" t="s">
        <v>6938</v>
      </c>
      <c r="L67" s="44">
        <v>1</v>
      </c>
      <c r="M67" s="80">
        <v>4280</v>
      </c>
      <c r="N67" s="80">
        <v>4280</v>
      </c>
      <c r="O67" s="133" t="s">
        <v>13392</v>
      </c>
      <c r="P67" s="181" t="s">
        <v>9144</v>
      </c>
      <c r="Q67" s="181" t="s">
        <v>9145</v>
      </c>
      <c r="R67" s="116" t="s">
        <v>5565</v>
      </c>
      <c r="S67" s="330" t="s">
        <v>13467</v>
      </c>
      <c r="T67" s="116" t="s">
        <v>1206</v>
      </c>
      <c r="U67" s="116" t="s">
        <v>1206</v>
      </c>
      <c r="V67" s="241" t="s">
        <v>9289</v>
      </c>
      <c r="W67" s="117" t="s">
        <v>1206</v>
      </c>
      <c r="X67" s="117" t="s">
        <v>1206</v>
      </c>
    </row>
    <row r="68" spans="1:24" s="95" customFormat="1" ht="66" customHeight="1">
      <c r="A68" s="454">
        <v>61</v>
      </c>
      <c r="B68" s="162" t="s">
        <v>9894</v>
      </c>
      <c r="C68" s="162" t="s">
        <v>3973</v>
      </c>
      <c r="D68" s="172" t="s">
        <v>1503</v>
      </c>
      <c r="E68" s="172" t="s">
        <v>9833</v>
      </c>
      <c r="F68" s="116" t="s">
        <v>3449</v>
      </c>
      <c r="G68" s="264">
        <v>19518000</v>
      </c>
      <c r="H68" s="116" t="s">
        <v>3450</v>
      </c>
      <c r="I68" s="42">
        <v>40871</v>
      </c>
      <c r="J68" s="264" t="s">
        <v>1206</v>
      </c>
      <c r="K68" s="80">
        <v>47.5</v>
      </c>
      <c r="L68" s="330">
        <v>2</v>
      </c>
      <c r="M68" s="80">
        <v>8560</v>
      </c>
      <c r="N68" s="80">
        <v>8560</v>
      </c>
      <c r="O68" s="133" t="s">
        <v>13392</v>
      </c>
      <c r="P68" s="181" t="s">
        <v>9144</v>
      </c>
      <c r="Q68" s="181" t="s">
        <v>9145</v>
      </c>
      <c r="R68" s="116" t="s">
        <v>5565</v>
      </c>
      <c r="S68" s="330" t="s">
        <v>13468</v>
      </c>
      <c r="T68" s="116" t="s">
        <v>1206</v>
      </c>
      <c r="U68" s="116" t="s">
        <v>1206</v>
      </c>
      <c r="V68" s="241" t="s">
        <v>9289</v>
      </c>
      <c r="W68" s="117" t="s">
        <v>1206</v>
      </c>
      <c r="X68" s="117" t="s">
        <v>1206</v>
      </c>
    </row>
    <row r="69" spans="1:24" s="96" customFormat="1" ht="36.6" customHeight="1">
      <c r="A69" s="454">
        <v>62</v>
      </c>
      <c r="B69" s="162" t="s">
        <v>9895</v>
      </c>
      <c r="C69" s="162" t="s">
        <v>3973</v>
      </c>
      <c r="D69" s="172" t="s">
        <v>1503</v>
      </c>
      <c r="E69" s="172" t="s">
        <v>9833</v>
      </c>
      <c r="F69" s="116" t="s">
        <v>3479</v>
      </c>
      <c r="G69" s="264">
        <v>19518000</v>
      </c>
      <c r="H69" s="116" t="s">
        <v>3706</v>
      </c>
      <c r="I69" s="42">
        <v>40871</v>
      </c>
      <c r="J69" s="264" t="s">
        <v>1206</v>
      </c>
      <c r="K69" s="80">
        <v>10.6</v>
      </c>
      <c r="L69" s="330">
        <v>2</v>
      </c>
      <c r="M69" s="80">
        <v>2140</v>
      </c>
      <c r="N69" s="80">
        <v>2140</v>
      </c>
      <c r="O69" s="133" t="s">
        <v>13392</v>
      </c>
      <c r="P69" s="181" t="s">
        <v>9144</v>
      </c>
      <c r="Q69" s="181" t="s">
        <v>9145</v>
      </c>
      <c r="R69" s="116" t="s">
        <v>5565</v>
      </c>
      <c r="S69" s="330" t="s">
        <v>13469</v>
      </c>
      <c r="T69" s="116" t="s">
        <v>1206</v>
      </c>
      <c r="U69" s="116" t="s">
        <v>1206</v>
      </c>
      <c r="V69" s="241" t="s">
        <v>9289</v>
      </c>
      <c r="W69" s="117" t="s">
        <v>1206</v>
      </c>
      <c r="X69" s="117" t="s">
        <v>1206</v>
      </c>
    </row>
    <row r="70" spans="1:24" s="96" customFormat="1" ht="61.5" customHeight="1">
      <c r="A70" s="454">
        <v>63</v>
      </c>
      <c r="B70" s="162" t="s">
        <v>9896</v>
      </c>
      <c r="C70" s="162" t="s">
        <v>3973</v>
      </c>
      <c r="D70" s="172" t="s">
        <v>1503</v>
      </c>
      <c r="E70" s="172" t="s">
        <v>9833</v>
      </c>
      <c r="F70" s="116" t="s">
        <v>2330</v>
      </c>
      <c r="G70" s="264">
        <v>19518000</v>
      </c>
      <c r="H70" s="116" t="s">
        <v>2331</v>
      </c>
      <c r="I70" s="42">
        <v>40871</v>
      </c>
      <c r="J70" s="264" t="s">
        <v>1206</v>
      </c>
      <c r="K70" s="80">
        <v>48.3</v>
      </c>
      <c r="L70" s="330">
        <v>1</v>
      </c>
      <c r="M70" s="80">
        <v>13450</v>
      </c>
      <c r="N70" s="80">
        <v>13450</v>
      </c>
      <c r="O70" s="161" t="s">
        <v>13393</v>
      </c>
      <c r="P70" s="181" t="s">
        <v>9144</v>
      </c>
      <c r="Q70" s="181" t="s">
        <v>9145</v>
      </c>
      <c r="R70" s="116" t="s">
        <v>5565</v>
      </c>
      <c r="S70" s="330" t="s">
        <v>13470</v>
      </c>
      <c r="T70" s="116" t="s">
        <v>2764</v>
      </c>
      <c r="U70" s="116" t="s">
        <v>2617</v>
      </c>
      <c r="V70" s="241" t="s">
        <v>9289</v>
      </c>
      <c r="W70" s="117" t="s">
        <v>1206</v>
      </c>
      <c r="X70" s="117" t="s">
        <v>1206</v>
      </c>
    </row>
    <row r="71" spans="1:24" s="96" customFormat="1" ht="61.5" customHeight="1">
      <c r="A71" s="454">
        <v>64</v>
      </c>
      <c r="B71" s="162" t="s">
        <v>9897</v>
      </c>
      <c r="C71" s="162" t="s">
        <v>3973</v>
      </c>
      <c r="D71" s="172" t="s">
        <v>1503</v>
      </c>
      <c r="E71" s="172" t="s">
        <v>9833</v>
      </c>
      <c r="F71" s="116" t="s">
        <v>4403</v>
      </c>
      <c r="G71" s="264">
        <v>19518000</v>
      </c>
      <c r="H71" s="116" t="s">
        <v>4404</v>
      </c>
      <c r="I71" s="42">
        <v>41682</v>
      </c>
      <c r="J71" s="264" t="s">
        <v>1206</v>
      </c>
      <c r="K71" s="80">
        <v>43.6</v>
      </c>
      <c r="L71" s="330">
        <v>1</v>
      </c>
      <c r="M71" s="80">
        <v>22222</v>
      </c>
      <c r="N71" s="80">
        <v>22222</v>
      </c>
      <c r="O71" s="161" t="s">
        <v>13394</v>
      </c>
      <c r="P71" s="181" t="s">
        <v>9144</v>
      </c>
      <c r="Q71" s="181" t="s">
        <v>9145</v>
      </c>
      <c r="R71" s="116" t="s">
        <v>5565</v>
      </c>
      <c r="S71" s="330" t="s">
        <v>13471</v>
      </c>
      <c r="T71" s="116" t="s">
        <v>2458</v>
      </c>
      <c r="U71" s="116" t="s">
        <v>2617</v>
      </c>
      <c r="V71" s="241" t="s">
        <v>9289</v>
      </c>
      <c r="W71" s="117" t="s">
        <v>1206</v>
      </c>
      <c r="X71" s="117" t="s">
        <v>1206</v>
      </c>
    </row>
    <row r="72" spans="1:24" s="96" customFormat="1" ht="61.5" customHeight="1">
      <c r="A72" s="454">
        <v>65</v>
      </c>
      <c r="B72" s="162" t="s">
        <v>9898</v>
      </c>
      <c r="C72" s="162" t="s">
        <v>3973</v>
      </c>
      <c r="D72" s="172" t="s">
        <v>1503</v>
      </c>
      <c r="E72" s="172" t="s">
        <v>9833</v>
      </c>
      <c r="F72" s="116" t="s">
        <v>1169</v>
      </c>
      <c r="G72" s="264">
        <v>19518000</v>
      </c>
      <c r="H72" s="116" t="s">
        <v>1170</v>
      </c>
      <c r="I72" s="42">
        <v>40871</v>
      </c>
      <c r="J72" s="264" t="s">
        <v>1206</v>
      </c>
      <c r="K72" s="80">
        <v>16.899999999999999</v>
      </c>
      <c r="L72" s="330">
        <v>1</v>
      </c>
      <c r="M72" s="80">
        <v>13624</v>
      </c>
      <c r="N72" s="80">
        <v>13624</v>
      </c>
      <c r="O72" s="161" t="s">
        <v>13395</v>
      </c>
      <c r="P72" s="181" t="s">
        <v>9144</v>
      </c>
      <c r="Q72" s="181" t="s">
        <v>9145</v>
      </c>
      <c r="R72" s="116" t="s">
        <v>5565</v>
      </c>
      <c r="S72" s="330" t="s">
        <v>13472</v>
      </c>
      <c r="T72" s="116" t="s">
        <v>3457</v>
      </c>
      <c r="U72" s="116" t="s">
        <v>2617</v>
      </c>
      <c r="V72" s="241" t="s">
        <v>9289</v>
      </c>
      <c r="W72" s="117" t="s">
        <v>1206</v>
      </c>
      <c r="X72" s="117" t="s">
        <v>1206</v>
      </c>
    </row>
    <row r="73" spans="1:24" s="96" customFormat="1" ht="66" customHeight="1">
      <c r="A73" s="454">
        <v>66</v>
      </c>
      <c r="B73" s="162" t="s">
        <v>9899</v>
      </c>
      <c r="C73" s="162" t="s">
        <v>3973</v>
      </c>
      <c r="D73" s="172" t="s">
        <v>1503</v>
      </c>
      <c r="E73" s="172" t="s">
        <v>9833</v>
      </c>
      <c r="F73" s="116" t="s">
        <v>1264</v>
      </c>
      <c r="G73" s="264">
        <v>19518000</v>
      </c>
      <c r="H73" s="116" t="s">
        <v>1265</v>
      </c>
      <c r="I73" s="42">
        <v>40871</v>
      </c>
      <c r="J73" s="264" t="s">
        <v>1206</v>
      </c>
      <c r="K73" s="80">
        <v>27.6</v>
      </c>
      <c r="L73" s="330">
        <v>1</v>
      </c>
      <c r="M73" s="80">
        <v>13624</v>
      </c>
      <c r="N73" s="80">
        <v>13624</v>
      </c>
      <c r="O73" s="161" t="s">
        <v>13395</v>
      </c>
      <c r="P73" s="181" t="s">
        <v>9144</v>
      </c>
      <c r="Q73" s="181" t="s">
        <v>9145</v>
      </c>
      <c r="R73" s="116" t="s">
        <v>5565</v>
      </c>
      <c r="S73" s="330" t="s">
        <v>13473</v>
      </c>
      <c r="T73" s="116" t="s">
        <v>2459</v>
      </c>
      <c r="U73" s="116" t="s">
        <v>2617</v>
      </c>
      <c r="V73" s="241" t="s">
        <v>9289</v>
      </c>
      <c r="W73" s="117" t="s">
        <v>1206</v>
      </c>
      <c r="X73" s="117" t="s">
        <v>1206</v>
      </c>
    </row>
    <row r="74" spans="1:24" s="85" customFormat="1" ht="65.25" customHeight="1">
      <c r="A74" s="454">
        <v>67</v>
      </c>
      <c r="B74" s="162" t="s">
        <v>9900</v>
      </c>
      <c r="C74" s="162" t="s">
        <v>3973</v>
      </c>
      <c r="D74" s="172" t="s">
        <v>1503</v>
      </c>
      <c r="E74" s="172" t="s">
        <v>9833</v>
      </c>
      <c r="F74" s="116" t="s">
        <v>6610</v>
      </c>
      <c r="G74" s="264">
        <v>19518000</v>
      </c>
      <c r="H74" s="116" t="s">
        <v>6611</v>
      </c>
      <c r="I74" s="42">
        <v>40871</v>
      </c>
      <c r="J74" s="264" t="s">
        <v>1206</v>
      </c>
      <c r="K74" s="80" t="s">
        <v>6612</v>
      </c>
      <c r="L74" s="330">
        <v>1</v>
      </c>
      <c r="M74" s="80">
        <v>13624</v>
      </c>
      <c r="N74" s="80">
        <v>12807</v>
      </c>
      <c r="O74" s="133" t="s">
        <v>13395</v>
      </c>
      <c r="P74" s="181" t="s">
        <v>9144</v>
      </c>
      <c r="Q74" s="181" t="s">
        <v>9145</v>
      </c>
      <c r="R74" s="116" t="s">
        <v>5565</v>
      </c>
      <c r="S74" s="330" t="s">
        <v>13474</v>
      </c>
      <c r="T74" s="453" t="s">
        <v>1206</v>
      </c>
      <c r="U74" s="453" t="s">
        <v>1206</v>
      </c>
      <c r="V74" s="241" t="s">
        <v>9289</v>
      </c>
      <c r="W74" s="117" t="s">
        <v>1206</v>
      </c>
      <c r="X74" s="117" t="s">
        <v>1206</v>
      </c>
    </row>
    <row r="75" spans="1:24" s="96" customFormat="1" ht="66.75" customHeight="1">
      <c r="A75" s="454">
        <v>68</v>
      </c>
      <c r="B75" s="162" t="s">
        <v>9901</v>
      </c>
      <c r="C75" s="162" t="s">
        <v>3973</v>
      </c>
      <c r="D75" s="172" t="s">
        <v>1503</v>
      </c>
      <c r="E75" s="172" t="s">
        <v>9833</v>
      </c>
      <c r="F75" s="116" t="s">
        <v>3468</v>
      </c>
      <c r="G75" s="264">
        <v>19518000</v>
      </c>
      <c r="H75" s="116" t="s">
        <v>3469</v>
      </c>
      <c r="I75" s="42">
        <v>40871</v>
      </c>
      <c r="J75" s="264" t="s">
        <v>1206</v>
      </c>
      <c r="K75" s="80">
        <v>25.3</v>
      </c>
      <c r="L75" s="330">
        <v>1</v>
      </c>
      <c r="M75" s="80">
        <v>13624</v>
      </c>
      <c r="N75" s="80">
        <v>13624</v>
      </c>
      <c r="O75" s="161" t="s">
        <v>13395</v>
      </c>
      <c r="P75" s="181" t="s">
        <v>9144</v>
      </c>
      <c r="Q75" s="181" t="s">
        <v>9145</v>
      </c>
      <c r="R75" s="116" t="s">
        <v>5565</v>
      </c>
      <c r="S75" s="330" t="s">
        <v>13475</v>
      </c>
      <c r="T75" s="116" t="s">
        <v>2828</v>
      </c>
      <c r="U75" s="116" t="s">
        <v>2617</v>
      </c>
      <c r="V75" s="241" t="s">
        <v>9289</v>
      </c>
      <c r="W75" s="117" t="s">
        <v>1206</v>
      </c>
      <c r="X75" s="117" t="s">
        <v>1206</v>
      </c>
    </row>
    <row r="76" spans="1:24" s="96" customFormat="1" ht="75.75" customHeight="1">
      <c r="A76" s="454">
        <v>69</v>
      </c>
      <c r="B76" s="162" t="s">
        <v>9902</v>
      </c>
      <c r="C76" s="162" t="s">
        <v>3973</v>
      </c>
      <c r="D76" s="172" t="s">
        <v>1503</v>
      </c>
      <c r="E76" s="172" t="s">
        <v>9833</v>
      </c>
      <c r="F76" s="116" t="s">
        <v>1516</v>
      </c>
      <c r="G76" s="264">
        <v>19518000</v>
      </c>
      <c r="H76" s="116" t="s">
        <v>1517</v>
      </c>
      <c r="I76" s="42">
        <v>40871</v>
      </c>
      <c r="J76" s="264" t="s">
        <v>1206</v>
      </c>
      <c r="K76" s="80">
        <v>33.6</v>
      </c>
      <c r="L76" s="330">
        <v>1</v>
      </c>
      <c r="M76" s="80">
        <v>23150</v>
      </c>
      <c r="N76" s="80">
        <v>23150</v>
      </c>
      <c r="O76" s="161" t="s">
        <v>13396</v>
      </c>
      <c r="P76" s="181" t="s">
        <v>9144</v>
      </c>
      <c r="Q76" s="181" t="s">
        <v>9145</v>
      </c>
      <c r="R76" s="116" t="s">
        <v>5565</v>
      </c>
      <c r="S76" s="330" t="s">
        <v>13476</v>
      </c>
      <c r="T76" s="116" t="s">
        <v>1565</v>
      </c>
      <c r="U76" s="116" t="s">
        <v>2617</v>
      </c>
      <c r="V76" s="241" t="s">
        <v>9289</v>
      </c>
      <c r="W76" s="117" t="s">
        <v>1206</v>
      </c>
      <c r="X76" s="117" t="s">
        <v>1206</v>
      </c>
    </row>
    <row r="77" spans="1:24" s="96" customFormat="1" ht="75.75" customHeight="1">
      <c r="A77" s="454">
        <v>70</v>
      </c>
      <c r="B77" s="162" t="s">
        <v>9903</v>
      </c>
      <c r="C77" s="162" t="s">
        <v>3973</v>
      </c>
      <c r="D77" s="172" t="s">
        <v>1503</v>
      </c>
      <c r="E77" s="172" t="s">
        <v>9833</v>
      </c>
      <c r="F77" s="116" t="s">
        <v>1236</v>
      </c>
      <c r="G77" s="264">
        <v>19518000</v>
      </c>
      <c r="H77" s="116" t="s">
        <v>1237</v>
      </c>
      <c r="I77" s="42">
        <v>40871</v>
      </c>
      <c r="J77" s="264" t="s">
        <v>1206</v>
      </c>
      <c r="K77" s="470" t="s">
        <v>6933</v>
      </c>
      <c r="L77" s="44">
        <v>1</v>
      </c>
      <c r="M77" s="80">
        <v>23150</v>
      </c>
      <c r="N77" s="80">
        <v>23150</v>
      </c>
      <c r="O77" s="161" t="s">
        <v>13396</v>
      </c>
      <c r="P77" s="181" t="s">
        <v>9144</v>
      </c>
      <c r="Q77" s="181" t="s">
        <v>9145</v>
      </c>
      <c r="R77" s="116" t="s">
        <v>5565</v>
      </c>
      <c r="S77" s="330" t="s">
        <v>13477</v>
      </c>
      <c r="T77" s="116" t="s">
        <v>1566</v>
      </c>
      <c r="U77" s="116" t="s">
        <v>2617</v>
      </c>
      <c r="V77" s="241" t="s">
        <v>9289</v>
      </c>
      <c r="W77" s="117" t="s">
        <v>1206</v>
      </c>
      <c r="X77" s="117" t="s">
        <v>1206</v>
      </c>
    </row>
    <row r="78" spans="1:24" s="96" customFormat="1" ht="75.75" customHeight="1">
      <c r="A78" s="454">
        <v>71</v>
      </c>
      <c r="B78" s="162" t="s">
        <v>9904</v>
      </c>
      <c r="C78" s="162" t="s">
        <v>3973</v>
      </c>
      <c r="D78" s="172" t="s">
        <v>1503</v>
      </c>
      <c r="E78" s="172" t="s">
        <v>9833</v>
      </c>
      <c r="F78" s="116" t="s">
        <v>1238</v>
      </c>
      <c r="G78" s="264">
        <v>19518000</v>
      </c>
      <c r="H78" s="116" t="s">
        <v>1239</v>
      </c>
      <c r="I78" s="42">
        <v>40871</v>
      </c>
      <c r="J78" s="264" t="s">
        <v>1206</v>
      </c>
      <c r="K78" s="53" t="s">
        <v>6934</v>
      </c>
      <c r="L78" s="44">
        <v>1</v>
      </c>
      <c r="M78" s="80">
        <v>13800</v>
      </c>
      <c r="N78" s="80">
        <v>13800</v>
      </c>
      <c r="O78" s="161" t="s">
        <v>13397</v>
      </c>
      <c r="P78" s="181" t="s">
        <v>9144</v>
      </c>
      <c r="Q78" s="181" t="s">
        <v>9145</v>
      </c>
      <c r="R78" s="116" t="s">
        <v>5565</v>
      </c>
      <c r="S78" s="330" t="s">
        <v>13478</v>
      </c>
      <c r="T78" s="116" t="s">
        <v>1567</v>
      </c>
      <c r="U78" s="116" t="s">
        <v>2617</v>
      </c>
      <c r="V78" s="241" t="s">
        <v>9289</v>
      </c>
      <c r="W78" s="117" t="s">
        <v>1206</v>
      </c>
      <c r="X78" s="117" t="s">
        <v>1206</v>
      </c>
    </row>
    <row r="79" spans="1:24" s="85" customFormat="1" ht="75.75" customHeight="1">
      <c r="A79" s="454">
        <v>72</v>
      </c>
      <c r="B79" s="162" t="s">
        <v>9905</v>
      </c>
      <c r="C79" s="162" t="s">
        <v>3973</v>
      </c>
      <c r="D79" s="172" t="s">
        <v>1503</v>
      </c>
      <c r="E79" s="172" t="s">
        <v>9833</v>
      </c>
      <c r="F79" s="116" t="s">
        <v>6607</v>
      </c>
      <c r="G79" s="264">
        <v>19518000</v>
      </c>
      <c r="H79" s="116" t="s">
        <v>6608</v>
      </c>
      <c r="I79" s="42">
        <v>40871</v>
      </c>
      <c r="J79" s="264" t="s">
        <v>1206</v>
      </c>
      <c r="K79" s="80" t="s">
        <v>6609</v>
      </c>
      <c r="L79" s="330">
        <v>1</v>
      </c>
      <c r="M79" s="80">
        <v>18900</v>
      </c>
      <c r="N79" s="80">
        <v>10962</v>
      </c>
      <c r="O79" s="133" t="s">
        <v>13398</v>
      </c>
      <c r="P79" s="181" t="s">
        <v>9144</v>
      </c>
      <c r="Q79" s="181" t="s">
        <v>9145</v>
      </c>
      <c r="R79" s="116" t="s">
        <v>5565</v>
      </c>
      <c r="S79" s="330" t="s">
        <v>13479</v>
      </c>
      <c r="T79" s="453" t="s">
        <v>1206</v>
      </c>
      <c r="U79" s="453" t="s">
        <v>1206</v>
      </c>
      <c r="V79" s="241" t="s">
        <v>9289</v>
      </c>
      <c r="W79" s="117" t="s">
        <v>1206</v>
      </c>
      <c r="X79" s="117" t="s">
        <v>1206</v>
      </c>
    </row>
    <row r="80" spans="1:24" s="96" customFormat="1" ht="75.75" customHeight="1">
      <c r="A80" s="454">
        <v>73</v>
      </c>
      <c r="B80" s="162" t="s">
        <v>9906</v>
      </c>
      <c r="C80" s="162" t="s">
        <v>3973</v>
      </c>
      <c r="D80" s="172" t="s">
        <v>1503</v>
      </c>
      <c r="E80" s="172" t="s">
        <v>9833</v>
      </c>
      <c r="F80" s="116" t="s">
        <v>1240</v>
      </c>
      <c r="G80" s="264">
        <v>19518000</v>
      </c>
      <c r="H80" s="116" t="s">
        <v>1241</v>
      </c>
      <c r="I80" s="42">
        <v>40871</v>
      </c>
      <c r="J80" s="264" t="s">
        <v>1206</v>
      </c>
      <c r="K80" s="53" t="s">
        <v>6935</v>
      </c>
      <c r="L80" s="44">
        <v>1</v>
      </c>
      <c r="M80" s="80">
        <v>21600</v>
      </c>
      <c r="N80" s="80">
        <v>21600</v>
      </c>
      <c r="O80" s="161" t="s">
        <v>13399</v>
      </c>
      <c r="P80" s="181" t="s">
        <v>9144</v>
      </c>
      <c r="Q80" s="181" t="s">
        <v>9145</v>
      </c>
      <c r="R80" s="116" t="s">
        <v>5565</v>
      </c>
      <c r="S80" s="330" t="s">
        <v>13480</v>
      </c>
      <c r="T80" s="116" t="s">
        <v>1568</v>
      </c>
      <c r="U80" s="116" t="s">
        <v>2617</v>
      </c>
      <c r="V80" s="241" t="s">
        <v>9289</v>
      </c>
      <c r="W80" s="117" t="s">
        <v>1206</v>
      </c>
      <c r="X80" s="117" t="s">
        <v>1206</v>
      </c>
    </row>
    <row r="81" spans="1:24" s="85" customFormat="1" ht="75.75" customHeight="1">
      <c r="A81" s="454">
        <v>74</v>
      </c>
      <c r="B81" s="162" t="s">
        <v>9907</v>
      </c>
      <c r="C81" s="162" t="s">
        <v>3973</v>
      </c>
      <c r="D81" s="172" t="s">
        <v>1503</v>
      </c>
      <c r="E81" s="172" t="s">
        <v>9833</v>
      </c>
      <c r="F81" s="116" t="s">
        <v>6613</v>
      </c>
      <c r="G81" s="264">
        <v>19518000</v>
      </c>
      <c r="H81" s="116" t="s">
        <v>6614</v>
      </c>
      <c r="I81" s="42">
        <v>40871</v>
      </c>
      <c r="J81" s="264" t="s">
        <v>1206</v>
      </c>
      <c r="K81" s="80">
        <v>46.8</v>
      </c>
      <c r="L81" s="330">
        <v>1</v>
      </c>
      <c r="M81" s="80">
        <v>21600</v>
      </c>
      <c r="N81" s="80">
        <v>13824</v>
      </c>
      <c r="O81" s="133" t="s">
        <v>12269</v>
      </c>
      <c r="P81" s="181" t="s">
        <v>9144</v>
      </c>
      <c r="Q81" s="181" t="s">
        <v>9145</v>
      </c>
      <c r="R81" s="116" t="s">
        <v>5565</v>
      </c>
      <c r="S81" s="290" t="s">
        <v>12270</v>
      </c>
      <c r="T81" s="290" t="s">
        <v>1206</v>
      </c>
      <c r="U81" s="290" t="s">
        <v>1206</v>
      </c>
      <c r="V81" s="241" t="s">
        <v>9289</v>
      </c>
      <c r="W81" s="117" t="s">
        <v>1206</v>
      </c>
      <c r="X81" s="117" t="s">
        <v>1206</v>
      </c>
    </row>
    <row r="82" spans="1:24" s="85" customFormat="1" ht="75.75" customHeight="1">
      <c r="A82" s="454">
        <v>75</v>
      </c>
      <c r="B82" s="162" t="s">
        <v>9908</v>
      </c>
      <c r="C82" s="162" t="s">
        <v>3973</v>
      </c>
      <c r="D82" s="172" t="s">
        <v>1503</v>
      </c>
      <c r="E82" s="172" t="s">
        <v>9833</v>
      </c>
      <c r="F82" s="116" t="s">
        <v>6615</v>
      </c>
      <c r="G82" s="264">
        <v>19518000</v>
      </c>
      <c r="H82" s="116" t="s">
        <v>6616</v>
      </c>
      <c r="I82" s="42">
        <v>40871</v>
      </c>
      <c r="J82" s="264" t="s">
        <v>1206</v>
      </c>
      <c r="K82" s="80">
        <v>46.4</v>
      </c>
      <c r="L82" s="330">
        <v>1</v>
      </c>
      <c r="M82" s="80">
        <v>21600</v>
      </c>
      <c r="N82" s="80">
        <v>13824</v>
      </c>
      <c r="O82" s="133" t="s">
        <v>12269</v>
      </c>
      <c r="P82" s="181" t="s">
        <v>9144</v>
      </c>
      <c r="Q82" s="181" t="s">
        <v>9145</v>
      </c>
      <c r="R82" s="116" t="s">
        <v>5565</v>
      </c>
      <c r="S82" s="290" t="s">
        <v>12271</v>
      </c>
      <c r="T82" s="290" t="s">
        <v>1206</v>
      </c>
      <c r="U82" s="290" t="s">
        <v>1206</v>
      </c>
      <c r="V82" s="241" t="s">
        <v>9289</v>
      </c>
      <c r="W82" s="117" t="s">
        <v>1206</v>
      </c>
      <c r="X82" s="117" t="s">
        <v>1206</v>
      </c>
    </row>
    <row r="83" spans="1:24" s="96" customFormat="1" ht="75.75" customHeight="1">
      <c r="A83" s="454">
        <v>76</v>
      </c>
      <c r="B83" s="162" t="s">
        <v>9909</v>
      </c>
      <c r="C83" s="162" t="s">
        <v>3973</v>
      </c>
      <c r="D83" s="172" t="s">
        <v>1503</v>
      </c>
      <c r="E83" s="172" t="s">
        <v>9833</v>
      </c>
      <c r="F83" s="116" t="s">
        <v>1242</v>
      </c>
      <c r="G83" s="264">
        <v>19518000</v>
      </c>
      <c r="H83" s="116" t="s">
        <v>1243</v>
      </c>
      <c r="I83" s="42">
        <v>40871</v>
      </c>
      <c r="J83" s="264" t="s">
        <v>1206</v>
      </c>
      <c r="K83" s="80">
        <v>45.5</v>
      </c>
      <c r="L83" s="330">
        <v>1</v>
      </c>
      <c r="M83" s="80">
        <v>23750</v>
      </c>
      <c r="N83" s="80">
        <v>23750</v>
      </c>
      <c r="O83" s="161" t="s">
        <v>13400</v>
      </c>
      <c r="P83" s="181" t="s">
        <v>9144</v>
      </c>
      <c r="Q83" s="181" t="s">
        <v>9145</v>
      </c>
      <c r="R83" s="116" t="s">
        <v>5565</v>
      </c>
      <c r="S83" s="330" t="s">
        <v>13482</v>
      </c>
      <c r="T83" s="116" t="s">
        <v>1569</v>
      </c>
      <c r="U83" s="116" t="s">
        <v>2617</v>
      </c>
      <c r="V83" s="241" t="s">
        <v>9289</v>
      </c>
      <c r="W83" s="117" t="s">
        <v>1206</v>
      </c>
      <c r="X83" s="117" t="s">
        <v>1206</v>
      </c>
    </row>
    <row r="84" spans="1:24" s="96" customFormat="1" ht="75.75" customHeight="1">
      <c r="A84" s="454">
        <v>77</v>
      </c>
      <c r="B84" s="162" t="s">
        <v>9910</v>
      </c>
      <c r="C84" s="162" t="s">
        <v>3973</v>
      </c>
      <c r="D84" s="172" t="s">
        <v>1503</v>
      </c>
      <c r="E84" s="172" t="s">
        <v>9833</v>
      </c>
      <c r="F84" s="116" t="s">
        <v>1245</v>
      </c>
      <c r="G84" s="264">
        <v>19518000</v>
      </c>
      <c r="H84" s="116" t="s">
        <v>1246</v>
      </c>
      <c r="I84" s="42">
        <v>40871</v>
      </c>
      <c r="J84" s="264" t="s">
        <v>1206</v>
      </c>
      <c r="K84" s="80">
        <v>45.4</v>
      </c>
      <c r="L84" s="330">
        <v>1</v>
      </c>
      <c r="M84" s="80">
        <v>23750</v>
      </c>
      <c r="N84" s="80">
        <v>23750</v>
      </c>
      <c r="O84" s="161" t="s">
        <v>13400</v>
      </c>
      <c r="P84" s="181" t="s">
        <v>9144</v>
      </c>
      <c r="Q84" s="181" t="s">
        <v>9145</v>
      </c>
      <c r="R84" s="116" t="s">
        <v>5565</v>
      </c>
      <c r="S84" s="330" t="s">
        <v>13481</v>
      </c>
      <c r="T84" s="116" t="s">
        <v>1570</v>
      </c>
      <c r="U84" s="116" t="s">
        <v>2617</v>
      </c>
      <c r="V84" s="241" t="s">
        <v>9289</v>
      </c>
      <c r="W84" s="117" t="s">
        <v>1206</v>
      </c>
      <c r="X84" s="117" t="s">
        <v>1206</v>
      </c>
    </row>
    <row r="85" spans="1:24" s="96" customFormat="1" ht="75.75" customHeight="1">
      <c r="A85" s="454">
        <v>78</v>
      </c>
      <c r="B85" s="162" t="s">
        <v>9911</v>
      </c>
      <c r="C85" s="162" t="s">
        <v>3973</v>
      </c>
      <c r="D85" s="172" t="s">
        <v>1503</v>
      </c>
      <c r="E85" s="172" t="s">
        <v>9833</v>
      </c>
      <c r="F85" s="116" t="s">
        <v>1509</v>
      </c>
      <c r="G85" s="264">
        <v>19518000</v>
      </c>
      <c r="H85" s="116" t="s">
        <v>1510</v>
      </c>
      <c r="I85" s="330" t="s">
        <v>12194</v>
      </c>
      <c r="J85" s="264" t="s">
        <v>1206</v>
      </c>
      <c r="K85" s="53" t="s">
        <v>6932</v>
      </c>
      <c r="L85" s="44">
        <v>1</v>
      </c>
      <c r="M85" s="80">
        <v>23000</v>
      </c>
      <c r="N85" s="80">
        <v>23000</v>
      </c>
      <c r="O85" s="161" t="s">
        <v>12508</v>
      </c>
      <c r="P85" s="181" t="s">
        <v>9144</v>
      </c>
      <c r="Q85" s="181" t="s">
        <v>9145</v>
      </c>
      <c r="R85" s="116" t="s">
        <v>5565</v>
      </c>
      <c r="S85" s="116" t="s">
        <v>7341</v>
      </c>
      <c r="T85" s="116" t="s">
        <v>1571</v>
      </c>
      <c r="U85" s="116" t="s">
        <v>2617</v>
      </c>
      <c r="V85" s="241" t="s">
        <v>9289</v>
      </c>
      <c r="W85" s="117" t="s">
        <v>1206</v>
      </c>
      <c r="X85" s="117" t="s">
        <v>1206</v>
      </c>
    </row>
    <row r="86" spans="1:24" s="85" customFormat="1" ht="75.75" customHeight="1">
      <c r="A86" s="454">
        <v>79</v>
      </c>
      <c r="B86" s="162" t="s">
        <v>9912</v>
      </c>
      <c r="C86" s="162" t="s">
        <v>3973</v>
      </c>
      <c r="D86" s="172" t="s">
        <v>1503</v>
      </c>
      <c r="E86" s="172" t="s">
        <v>9833</v>
      </c>
      <c r="F86" s="116" t="s">
        <v>6617</v>
      </c>
      <c r="G86" s="264">
        <v>19518000</v>
      </c>
      <c r="H86" s="116" t="s">
        <v>6618</v>
      </c>
      <c r="I86" s="42">
        <v>40871</v>
      </c>
      <c r="J86" s="264" t="s">
        <v>1206</v>
      </c>
      <c r="K86" s="80" t="s">
        <v>6619</v>
      </c>
      <c r="L86" s="330">
        <v>1</v>
      </c>
      <c r="M86" s="80">
        <v>15550</v>
      </c>
      <c r="N86" s="80">
        <v>8397</v>
      </c>
      <c r="O86" s="133" t="s">
        <v>13401</v>
      </c>
      <c r="P86" s="181" t="s">
        <v>9144</v>
      </c>
      <c r="Q86" s="181" t="s">
        <v>9145</v>
      </c>
      <c r="R86" s="116" t="s">
        <v>5565</v>
      </c>
      <c r="S86" s="330" t="s">
        <v>13483</v>
      </c>
      <c r="T86" s="453" t="s">
        <v>1206</v>
      </c>
      <c r="U86" s="453" t="s">
        <v>1206</v>
      </c>
      <c r="V86" s="241" t="s">
        <v>9289</v>
      </c>
      <c r="W86" s="117" t="s">
        <v>1206</v>
      </c>
      <c r="X86" s="117" t="s">
        <v>1206</v>
      </c>
    </row>
    <row r="87" spans="1:24" s="96" customFormat="1" ht="69" customHeight="1">
      <c r="A87" s="454">
        <v>80</v>
      </c>
      <c r="B87" s="162" t="s">
        <v>9913</v>
      </c>
      <c r="C87" s="162" t="s">
        <v>3973</v>
      </c>
      <c r="D87" s="172" t="s">
        <v>1503</v>
      </c>
      <c r="E87" s="172" t="s">
        <v>9833</v>
      </c>
      <c r="F87" s="116" t="s">
        <v>1511</v>
      </c>
      <c r="G87" s="264">
        <v>19518000</v>
      </c>
      <c r="H87" s="116" t="s">
        <v>1512</v>
      </c>
      <c r="I87" s="42">
        <v>40871</v>
      </c>
      <c r="J87" s="264" t="s">
        <v>1206</v>
      </c>
      <c r="K87" s="80">
        <v>45.6</v>
      </c>
      <c r="L87" s="330">
        <v>1</v>
      </c>
      <c r="M87" s="80">
        <v>989</v>
      </c>
      <c r="N87" s="80">
        <v>989</v>
      </c>
      <c r="O87" s="161" t="s">
        <v>12509</v>
      </c>
      <c r="P87" s="181" t="s">
        <v>9144</v>
      </c>
      <c r="Q87" s="181" t="s">
        <v>9145</v>
      </c>
      <c r="R87" s="116" t="s">
        <v>5565</v>
      </c>
      <c r="S87" s="330" t="s">
        <v>13484</v>
      </c>
      <c r="T87" s="116" t="s">
        <v>8083</v>
      </c>
      <c r="U87" s="116" t="s">
        <v>2617</v>
      </c>
      <c r="V87" s="241" t="s">
        <v>9289</v>
      </c>
      <c r="W87" s="117" t="s">
        <v>1206</v>
      </c>
      <c r="X87" s="117" t="s">
        <v>1206</v>
      </c>
    </row>
    <row r="88" spans="1:24" s="46" customFormat="1" ht="69" customHeight="1">
      <c r="A88" s="454">
        <v>81</v>
      </c>
      <c r="B88" s="162" t="s">
        <v>9914</v>
      </c>
      <c r="C88" s="162" t="s">
        <v>3973</v>
      </c>
      <c r="D88" s="172" t="s">
        <v>1503</v>
      </c>
      <c r="E88" s="172" t="s">
        <v>9833</v>
      </c>
      <c r="F88" s="44" t="s">
        <v>1514</v>
      </c>
      <c r="G88" s="264">
        <v>19518000</v>
      </c>
      <c r="H88" s="116" t="s">
        <v>1515</v>
      </c>
      <c r="I88" s="42">
        <v>40871</v>
      </c>
      <c r="J88" s="264" t="s">
        <v>1206</v>
      </c>
      <c r="K88" s="80">
        <v>45.7</v>
      </c>
      <c r="L88" s="330">
        <v>1</v>
      </c>
      <c r="M88" s="80">
        <v>989</v>
      </c>
      <c r="N88" s="80">
        <v>80</v>
      </c>
      <c r="O88" s="161" t="s">
        <v>12509</v>
      </c>
      <c r="P88" s="181" t="s">
        <v>9144</v>
      </c>
      <c r="Q88" s="181" t="s">
        <v>9145</v>
      </c>
      <c r="R88" s="116" t="s">
        <v>5565</v>
      </c>
      <c r="S88" s="116" t="s">
        <v>7487</v>
      </c>
      <c r="T88" s="116" t="s">
        <v>1572</v>
      </c>
      <c r="U88" s="116" t="s">
        <v>2617</v>
      </c>
      <c r="V88" s="241" t="s">
        <v>9289</v>
      </c>
      <c r="W88" s="117" t="s">
        <v>1206</v>
      </c>
      <c r="X88" s="117" t="s">
        <v>1206</v>
      </c>
    </row>
    <row r="89" spans="1:24" s="96" customFormat="1" ht="69" customHeight="1">
      <c r="A89" s="454">
        <v>82</v>
      </c>
      <c r="B89" s="162" t="s">
        <v>9915</v>
      </c>
      <c r="C89" s="162" t="s">
        <v>3973</v>
      </c>
      <c r="D89" s="172" t="s">
        <v>1503</v>
      </c>
      <c r="E89" s="172" t="s">
        <v>9833</v>
      </c>
      <c r="F89" s="116" t="s">
        <v>2812</v>
      </c>
      <c r="G89" s="264">
        <v>19518000</v>
      </c>
      <c r="H89" s="116" t="s">
        <v>2813</v>
      </c>
      <c r="I89" s="42">
        <v>40871</v>
      </c>
      <c r="J89" s="264" t="s">
        <v>1206</v>
      </c>
      <c r="K89" s="80">
        <v>47.4</v>
      </c>
      <c r="L89" s="330">
        <v>1</v>
      </c>
      <c r="M89" s="80">
        <v>9733</v>
      </c>
      <c r="N89" s="80">
        <v>9733</v>
      </c>
      <c r="O89" s="161" t="s">
        <v>13402</v>
      </c>
      <c r="P89" s="181" t="s">
        <v>9144</v>
      </c>
      <c r="Q89" s="181" t="s">
        <v>9145</v>
      </c>
      <c r="R89" s="116" t="s">
        <v>5565</v>
      </c>
      <c r="S89" s="330" t="s">
        <v>13485</v>
      </c>
      <c r="T89" s="116" t="s">
        <v>1573</v>
      </c>
      <c r="U89" s="116" t="s">
        <v>2617</v>
      </c>
      <c r="V89" s="241" t="s">
        <v>9289</v>
      </c>
      <c r="W89" s="117" t="s">
        <v>1206</v>
      </c>
      <c r="X89" s="117" t="s">
        <v>1206</v>
      </c>
    </row>
    <row r="90" spans="1:24" s="96" customFormat="1" ht="69" customHeight="1">
      <c r="A90" s="454">
        <v>83</v>
      </c>
      <c r="B90" s="162" t="s">
        <v>9916</v>
      </c>
      <c r="C90" s="162" t="s">
        <v>3973</v>
      </c>
      <c r="D90" s="172" t="s">
        <v>1503</v>
      </c>
      <c r="E90" s="172" t="s">
        <v>9833</v>
      </c>
      <c r="F90" s="116" t="s">
        <v>2814</v>
      </c>
      <c r="G90" s="264">
        <v>19518000</v>
      </c>
      <c r="H90" s="116" t="s">
        <v>2815</v>
      </c>
      <c r="I90" s="42">
        <v>40871</v>
      </c>
      <c r="J90" s="264" t="s">
        <v>1206</v>
      </c>
      <c r="K90" s="80">
        <v>47.2</v>
      </c>
      <c r="L90" s="330">
        <v>1</v>
      </c>
      <c r="M90" s="80">
        <v>9733</v>
      </c>
      <c r="N90" s="80">
        <v>9733</v>
      </c>
      <c r="O90" s="161" t="s">
        <v>13402</v>
      </c>
      <c r="P90" s="181" t="s">
        <v>9144</v>
      </c>
      <c r="Q90" s="181" t="s">
        <v>9145</v>
      </c>
      <c r="R90" s="116" t="s">
        <v>5565</v>
      </c>
      <c r="S90" s="330" t="s">
        <v>13486</v>
      </c>
      <c r="T90" s="116" t="s">
        <v>1206</v>
      </c>
      <c r="U90" s="116" t="s">
        <v>1206</v>
      </c>
      <c r="V90" s="241" t="s">
        <v>9289</v>
      </c>
      <c r="W90" s="117" t="s">
        <v>1206</v>
      </c>
      <c r="X90" s="117" t="s">
        <v>1206</v>
      </c>
    </row>
    <row r="91" spans="1:24" s="96" customFormat="1" ht="69" customHeight="1">
      <c r="A91" s="454">
        <v>84</v>
      </c>
      <c r="B91" s="162" t="s">
        <v>9917</v>
      </c>
      <c r="C91" s="162" t="s">
        <v>3973</v>
      </c>
      <c r="D91" s="172" t="s">
        <v>1503</v>
      </c>
      <c r="E91" s="172" t="s">
        <v>9833</v>
      </c>
      <c r="F91" s="116" t="s">
        <v>2809</v>
      </c>
      <c r="G91" s="264">
        <v>19518000</v>
      </c>
      <c r="H91" s="116" t="s">
        <v>2810</v>
      </c>
      <c r="I91" s="42">
        <v>40871</v>
      </c>
      <c r="J91" s="264" t="s">
        <v>1206</v>
      </c>
      <c r="K91" s="80">
        <v>19.399999999999999</v>
      </c>
      <c r="L91" s="330">
        <v>1</v>
      </c>
      <c r="M91" s="80">
        <v>23650</v>
      </c>
      <c r="N91" s="80">
        <v>23650</v>
      </c>
      <c r="O91" s="133" t="s">
        <v>13403</v>
      </c>
      <c r="P91" s="181" t="s">
        <v>9144</v>
      </c>
      <c r="Q91" s="181" t="s">
        <v>9145</v>
      </c>
      <c r="R91" s="116" t="s">
        <v>5565</v>
      </c>
      <c r="S91" s="330" t="s">
        <v>13487</v>
      </c>
      <c r="T91" s="116" t="s">
        <v>1206</v>
      </c>
      <c r="U91" s="116" t="s">
        <v>1206</v>
      </c>
      <c r="V91" s="241" t="s">
        <v>9289</v>
      </c>
      <c r="W91" s="117" t="s">
        <v>1206</v>
      </c>
      <c r="X91" s="117" t="s">
        <v>1206</v>
      </c>
    </row>
    <row r="92" spans="1:24" s="96" customFormat="1" ht="55.5" customHeight="1">
      <c r="A92" s="454">
        <v>85</v>
      </c>
      <c r="B92" s="162" t="s">
        <v>9918</v>
      </c>
      <c r="C92" s="162" t="s">
        <v>3973</v>
      </c>
      <c r="D92" s="172" t="s">
        <v>1503</v>
      </c>
      <c r="E92" s="172" t="s">
        <v>9833</v>
      </c>
      <c r="F92" s="116" t="s">
        <v>4401</v>
      </c>
      <c r="G92" s="264">
        <v>19518000</v>
      </c>
      <c r="H92" s="116" t="s">
        <v>4402</v>
      </c>
      <c r="I92" s="42">
        <v>40871</v>
      </c>
      <c r="J92" s="264" t="s">
        <v>1206</v>
      </c>
      <c r="K92" s="80">
        <v>28.4</v>
      </c>
      <c r="L92" s="330">
        <v>1</v>
      </c>
      <c r="M92" s="80">
        <v>23650</v>
      </c>
      <c r="N92" s="80">
        <v>23650</v>
      </c>
      <c r="O92" s="133" t="s">
        <v>13403</v>
      </c>
      <c r="P92" s="181" t="s">
        <v>9144</v>
      </c>
      <c r="Q92" s="181" t="s">
        <v>9145</v>
      </c>
      <c r="R92" s="116" t="s">
        <v>5565</v>
      </c>
      <c r="S92" s="330" t="s">
        <v>13488</v>
      </c>
      <c r="T92" s="116" t="s">
        <v>1206</v>
      </c>
      <c r="U92" s="116" t="s">
        <v>1206</v>
      </c>
      <c r="V92" s="241" t="s">
        <v>9289</v>
      </c>
      <c r="W92" s="117" t="s">
        <v>1206</v>
      </c>
      <c r="X92" s="117" t="s">
        <v>1206</v>
      </c>
    </row>
    <row r="93" spans="1:24" s="96" customFormat="1" ht="55.5" customHeight="1">
      <c r="A93" s="454">
        <v>86</v>
      </c>
      <c r="B93" s="162" t="s">
        <v>9919</v>
      </c>
      <c r="C93" s="162" t="s">
        <v>3973</v>
      </c>
      <c r="D93" s="172" t="s">
        <v>1503</v>
      </c>
      <c r="E93" s="172" t="s">
        <v>9833</v>
      </c>
      <c r="F93" s="116" t="s">
        <v>2805</v>
      </c>
      <c r="G93" s="264">
        <v>19518000</v>
      </c>
      <c r="H93" s="116" t="s">
        <v>2806</v>
      </c>
      <c r="I93" s="42">
        <v>40871</v>
      </c>
      <c r="J93" s="264" t="s">
        <v>1206</v>
      </c>
      <c r="K93" s="53" t="s">
        <v>6937</v>
      </c>
      <c r="L93" s="44">
        <v>1</v>
      </c>
      <c r="M93" s="80">
        <v>27400</v>
      </c>
      <c r="N93" s="80">
        <v>27400</v>
      </c>
      <c r="O93" s="161" t="s">
        <v>13404</v>
      </c>
      <c r="P93" s="181" t="s">
        <v>9144</v>
      </c>
      <c r="Q93" s="181" t="s">
        <v>9145</v>
      </c>
      <c r="R93" s="116" t="s">
        <v>5565</v>
      </c>
      <c r="S93" s="330" t="s">
        <v>13489</v>
      </c>
      <c r="T93" s="116" t="s">
        <v>1574</v>
      </c>
      <c r="U93" s="116" t="s">
        <v>2617</v>
      </c>
      <c r="V93" s="241" t="s">
        <v>9289</v>
      </c>
      <c r="W93" s="117" t="s">
        <v>1206</v>
      </c>
      <c r="X93" s="117" t="s">
        <v>1206</v>
      </c>
    </row>
    <row r="94" spans="1:24" s="96" customFormat="1" ht="83.25" customHeight="1">
      <c r="A94" s="454">
        <v>87</v>
      </c>
      <c r="B94" s="162" t="s">
        <v>9920</v>
      </c>
      <c r="C94" s="162" t="s">
        <v>3973</v>
      </c>
      <c r="D94" s="172" t="s">
        <v>1503</v>
      </c>
      <c r="E94" s="172" t="s">
        <v>9833</v>
      </c>
      <c r="F94" s="116" t="s">
        <v>2807</v>
      </c>
      <c r="G94" s="264">
        <v>19518000</v>
      </c>
      <c r="H94" s="116" t="s">
        <v>2808</v>
      </c>
      <c r="I94" s="42">
        <v>40871</v>
      </c>
      <c r="J94" s="264" t="s">
        <v>1206</v>
      </c>
      <c r="K94" s="53" t="s">
        <v>6936</v>
      </c>
      <c r="L94" s="44">
        <v>1</v>
      </c>
      <c r="M94" s="80">
        <v>27400</v>
      </c>
      <c r="N94" s="80">
        <v>27400</v>
      </c>
      <c r="O94" s="161" t="s">
        <v>13404</v>
      </c>
      <c r="P94" s="181" t="s">
        <v>9144</v>
      </c>
      <c r="Q94" s="181" t="s">
        <v>9145</v>
      </c>
      <c r="R94" s="116" t="s">
        <v>5565</v>
      </c>
      <c r="S94" s="330" t="s">
        <v>13490</v>
      </c>
      <c r="T94" s="279" t="s">
        <v>1206</v>
      </c>
      <c r="U94" s="279" t="s">
        <v>1206</v>
      </c>
      <c r="V94" s="241" t="s">
        <v>9289</v>
      </c>
      <c r="W94" s="117" t="s">
        <v>1206</v>
      </c>
      <c r="X94" s="117" t="s">
        <v>1206</v>
      </c>
    </row>
    <row r="95" spans="1:24" s="96" customFormat="1" ht="83.25" customHeight="1">
      <c r="A95" s="454">
        <v>88</v>
      </c>
      <c r="B95" s="162" t="s">
        <v>9921</v>
      </c>
      <c r="C95" s="162" t="s">
        <v>3973</v>
      </c>
      <c r="D95" s="172" t="s">
        <v>1503</v>
      </c>
      <c r="E95" s="172" t="s">
        <v>9833</v>
      </c>
      <c r="F95" s="116" t="s">
        <v>2700</v>
      </c>
      <c r="G95" s="264">
        <v>19518000</v>
      </c>
      <c r="H95" s="116" t="s">
        <v>2701</v>
      </c>
      <c r="I95" s="280" t="s">
        <v>12191</v>
      </c>
      <c r="J95" s="264" t="s">
        <v>1206</v>
      </c>
      <c r="K95" s="80">
        <v>29.8</v>
      </c>
      <c r="L95" s="330">
        <v>1</v>
      </c>
      <c r="M95" s="80">
        <v>18816</v>
      </c>
      <c r="N95" s="80">
        <v>18816</v>
      </c>
      <c r="O95" s="161" t="s">
        <v>12192</v>
      </c>
      <c r="P95" s="181" t="s">
        <v>9144</v>
      </c>
      <c r="Q95" s="181" t="s">
        <v>9145</v>
      </c>
      <c r="R95" s="116" t="s">
        <v>5565</v>
      </c>
      <c r="S95" s="280" t="s">
        <v>12188</v>
      </c>
      <c r="T95" s="453" t="s">
        <v>16545</v>
      </c>
      <c r="U95" s="453" t="s">
        <v>2617</v>
      </c>
      <c r="V95" s="241" t="s">
        <v>9289</v>
      </c>
      <c r="W95" s="117" t="s">
        <v>1206</v>
      </c>
      <c r="X95" s="117" t="s">
        <v>1206</v>
      </c>
    </row>
    <row r="96" spans="1:24" s="96" customFormat="1" ht="83.25" customHeight="1">
      <c r="A96" s="454">
        <v>89</v>
      </c>
      <c r="B96" s="162" t="s">
        <v>9922</v>
      </c>
      <c r="C96" s="162" t="s">
        <v>3973</v>
      </c>
      <c r="D96" s="172" t="s">
        <v>1503</v>
      </c>
      <c r="E96" s="172" t="s">
        <v>9833</v>
      </c>
      <c r="F96" s="116" t="s">
        <v>1167</v>
      </c>
      <c r="G96" s="264">
        <v>19518000</v>
      </c>
      <c r="H96" s="116" t="s">
        <v>1168</v>
      </c>
      <c r="I96" s="280" t="s">
        <v>12191</v>
      </c>
      <c r="J96" s="264" t="s">
        <v>1206</v>
      </c>
      <c r="K96" s="80">
        <v>29.8</v>
      </c>
      <c r="L96" s="330">
        <v>2</v>
      </c>
      <c r="M96" s="80">
        <v>18816</v>
      </c>
      <c r="N96" s="80">
        <v>18816</v>
      </c>
      <c r="O96" s="161" t="s">
        <v>12192</v>
      </c>
      <c r="P96" s="181" t="s">
        <v>9144</v>
      </c>
      <c r="Q96" s="181" t="s">
        <v>9145</v>
      </c>
      <c r="R96" s="116" t="s">
        <v>5565</v>
      </c>
      <c r="S96" s="280" t="s">
        <v>12189</v>
      </c>
      <c r="T96" s="116" t="s">
        <v>1575</v>
      </c>
      <c r="U96" s="116" t="s">
        <v>2617</v>
      </c>
      <c r="V96" s="241" t="s">
        <v>9289</v>
      </c>
      <c r="W96" s="117" t="s">
        <v>1206</v>
      </c>
      <c r="X96" s="117" t="s">
        <v>1206</v>
      </c>
    </row>
    <row r="97" spans="1:24" s="96" customFormat="1" ht="83.25" customHeight="1">
      <c r="A97" s="454">
        <v>90</v>
      </c>
      <c r="B97" s="162" t="s">
        <v>9923</v>
      </c>
      <c r="C97" s="162" t="s">
        <v>3973</v>
      </c>
      <c r="D97" s="172" t="s">
        <v>1503</v>
      </c>
      <c r="E97" s="172" t="s">
        <v>9833</v>
      </c>
      <c r="F97" s="116" t="s">
        <v>3027</v>
      </c>
      <c r="G97" s="264">
        <v>19518000</v>
      </c>
      <c r="H97" s="116" t="s">
        <v>3028</v>
      </c>
      <c r="I97" s="280" t="s">
        <v>12191</v>
      </c>
      <c r="J97" s="264" t="s">
        <v>1206</v>
      </c>
      <c r="K97" s="80">
        <v>52</v>
      </c>
      <c r="L97" s="330">
        <v>1</v>
      </c>
      <c r="M97" s="80">
        <v>32833</v>
      </c>
      <c r="N97" s="80">
        <v>32833</v>
      </c>
      <c r="O97" s="161" t="s">
        <v>12192</v>
      </c>
      <c r="P97" s="181" t="s">
        <v>9144</v>
      </c>
      <c r="Q97" s="181" t="s">
        <v>9145</v>
      </c>
      <c r="R97" s="116" t="s">
        <v>5565</v>
      </c>
      <c r="S97" s="280" t="s">
        <v>12190</v>
      </c>
      <c r="T97" s="116" t="s">
        <v>1206</v>
      </c>
      <c r="U97" s="116" t="s">
        <v>1206</v>
      </c>
      <c r="V97" s="241" t="s">
        <v>9289</v>
      </c>
      <c r="W97" s="117" t="s">
        <v>1206</v>
      </c>
      <c r="X97" s="117" t="s">
        <v>1206</v>
      </c>
    </row>
    <row r="98" spans="1:24" s="96" customFormat="1" ht="83.25" customHeight="1">
      <c r="A98" s="454">
        <v>91</v>
      </c>
      <c r="B98" s="162" t="s">
        <v>9924</v>
      </c>
      <c r="C98" s="162" t="s">
        <v>3973</v>
      </c>
      <c r="D98" s="172" t="s">
        <v>1503</v>
      </c>
      <c r="E98" s="172" t="s">
        <v>9833</v>
      </c>
      <c r="F98" s="116" t="s">
        <v>3029</v>
      </c>
      <c r="G98" s="264">
        <v>19518000</v>
      </c>
      <c r="H98" s="116" t="s">
        <v>3030</v>
      </c>
      <c r="I98" s="280" t="s">
        <v>12191</v>
      </c>
      <c r="J98" s="264" t="s">
        <v>1206</v>
      </c>
      <c r="K98" s="80">
        <v>50.8</v>
      </c>
      <c r="L98" s="330">
        <v>2</v>
      </c>
      <c r="M98" s="80">
        <v>32075</v>
      </c>
      <c r="N98" s="80">
        <v>32075</v>
      </c>
      <c r="O98" s="161" t="s">
        <v>12192</v>
      </c>
      <c r="P98" s="181" t="s">
        <v>9144</v>
      </c>
      <c r="Q98" s="181" t="s">
        <v>9145</v>
      </c>
      <c r="R98" s="116" t="s">
        <v>5565</v>
      </c>
      <c r="S98" s="280" t="s">
        <v>12193</v>
      </c>
      <c r="T98" s="116" t="s">
        <v>1757</v>
      </c>
      <c r="U98" s="116" t="s">
        <v>2617</v>
      </c>
      <c r="V98" s="241" t="s">
        <v>9289</v>
      </c>
      <c r="W98" s="117" t="s">
        <v>1206</v>
      </c>
      <c r="X98" s="117" t="s">
        <v>1206</v>
      </c>
    </row>
    <row r="99" spans="1:24" s="96" customFormat="1" ht="83.25" customHeight="1">
      <c r="A99" s="454">
        <v>92</v>
      </c>
      <c r="B99" s="162" t="s">
        <v>9925</v>
      </c>
      <c r="C99" s="162" t="s">
        <v>3973</v>
      </c>
      <c r="D99" s="172" t="s">
        <v>1503</v>
      </c>
      <c r="E99" s="172" t="s">
        <v>9833</v>
      </c>
      <c r="F99" s="116" t="s">
        <v>2816</v>
      </c>
      <c r="G99" s="264">
        <v>19518000</v>
      </c>
      <c r="H99" s="116" t="s">
        <v>2817</v>
      </c>
      <c r="I99" s="42">
        <v>40871</v>
      </c>
      <c r="J99" s="264" t="s">
        <v>1206</v>
      </c>
      <c r="K99" s="80">
        <v>47.6</v>
      </c>
      <c r="L99" s="330">
        <v>1</v>
      </c>
      <c r="M99" s="80">
        <v>29150</v>
      </c>
      <c r="N99" s="80">
        <v>29150</v>
      </c>
      <c r="O99" s="161" t="s">
        <v>13405</v>
      </c>
      <c r="P99" s="181" t="s">
        <v>9144</v>
      </c>
      <c r="Q99" s="181" t="s">
        <v>9145</v>
      </c>
      <c r="R99" s="116" t="s">
        <v>5565</v>
      </c>
      <c r="S99" s="330" t="s">
        <v>13421</v>
      </c>
      <c r="T99" s="116" t="s">
        <v>2443</v>
      </c>
      <c r="U99" s="116" t="s">
        <v>2617</v>
      </c>
      <c r="V99" s="241" t="s">
        <v>9289</v>
      </c>
      <c r="W99" s="117" t="s">
        <v>1206</v>
      </c>
      <c r="X99" s="117" t="s">
        <v>1206</v>
      </c>
    </row>
    <row r="100" spans="1:24" s="96" customFormat="1" ht="75" customHeight="1">
      <c r="A100" s="454">
        <v>93</v>
      </c>
      <c r="B100" s="162" t="s">
        <v>9926</v>
      </c>
      <c r="C100" s="162" t="s">
        <v>3973</v>
      </c>
      <c r="D100" s="172" t="s">
        <v>1503</v>
      </c>
      <c r="E100" s="172" t="s">
        <v>9833</v>
      </c>
      <c r="F100" s="116" t="s">
        <v>2818</v>
      </c>
      <c r="G100" s="264">
        <v>19518000</v>
      </c>
      <c r="H100" s="116" t="s">
        <v>1221</v>
      </c>
      <c r="I100" s="42">
        <v>41639</v>
      </c>
      <c r="J100" s="264" t="s">
        <v>1206</v>
      </c>
      <c r="K100" s="80">
        <v>48.2</v>
      </c>
      <c r="L100" s="330">
        <v>1</v>
      </c>
      <c r="M100" s="80">
        <v>30750</v>
      </c>
      <c r="N100" s="80">
        <v>30750</v>
      </c>
      <c r="O100" s="161" t="s">
        <v>13406</v>
      </c>
      <c r="P100" s="181" t="s">
        <v>9144</v>
      </c>
      <c r="Q100" s="181" t="s">
        <v>9145</v>
      </c>
      <c r="R100" s="116" t="s">
        <v>5565</v>
      </c>
      <c r="S100" s="330" t="s">
        <v>13422</v>
      </c>
      <c r="T100" s="116" t="s">
        <v>2444</v>
      </c>
      <c r="U100" s="116" t="s">
        <v>2617</v>
      </c>
      <c r="V100" s="241" t="s">
        <v>9289</v>
      </c>
      <c r="W100" s="117" t="s">
        <v>1206</v>
      </c>
      <c r="X100" s="117" t="s">
        <v>1206</v>
      </c>
    </row>
    <row r="101" spans="1:24" s="96" customFormat="1" ht="75" customHeight="1">
      <c r="A101" s="454">
        <v>94</v>
      </c>
      <c r="B101" s="162" t="s">
        <v>9927</v>
      </c>
      <c r="C101" s="162" t="s">
        <v>3973</v>
      </c>
      <c r="D101" s="172" t="s">
        <v>1503</v>
      </c>
      <c r="E101" s="172" t="s">
        <v>9833</v>
      </c>
      <c r="F101" s="116" t="s">
        <v>1223</v>
      </c>
      <c r="G101" s="264">
        <v>19518000</v>
      </c>
      <c r="H101" s="116" t="s">
        <v>1224</v>
      </c>
      <c r="I101" s="42">
        <v>41639</v>
      </c>
      <c r="J101" s="264" t="s">
        <v>1206</v>
      </c>
      <c r="K101" s="80">
        <v>48.7</v>
      </c>
      <c r="L101" s="330">
        <v>1</v>
      </c>
      <c r="M101" s="80">
        <v>30750</v>
      </c>
      <c r="N101" s="80">
        <v>30750</v>
      </c>
      <c r="O101" s="161" t="s">
        <v>13406</v>
      </c>
      <c r="P101" s="181" t="s">
        <v>9144</v>
      </c>
      <c r="Q101" s="181" t="s">
        <v>9145</v>
      </c>
      <c r="R101" s="116" t="s">
        <v>5565</v>
      </c>
      <c r="S101" s="330" t="s">
        <v>13423</v>
      </c>
      <c r="T101" s="116" t="s">
        <v>2445</v>
      </c>
      <c r="U101" s="116" t="s">
        <v>2617</v>
      </c>
      <c r="V101" s="241" t="s">
        <v>9289</v>
      </c>
      <c r="W101" s="117" t="s">
        <v>1206</v>
      </c>
      <c r="X101" s="117" t="s">
        <v>1206</v>
      </c>
    </row>
    <row r="102" spans="1:24" s="96" customFormat="1" ht="75" customHeight="1">
      <c r="A102" s="454">
        <v>95</v>
      </c>
      <c r="B102" s="162" t="s">
        <v>9928</v>
      </c>
      <c r="C102" s="162" t="s">
        <v>3973</v>
      </c>
      <c r="D102" s="172" t="s">
        <v>1503</v>
      </c>
      <c r="E102" s="172" t="s">
        <v>9833</v>
      </c>
      <c r="F102" s="116" t="s">
        <v>2707</v>
      </c>
      <c r="G102" s="264">
        <v>19518000</v>
      </c>
      <c r="H102" s="116" t="s">
        <v>2708</v>
      </c>
      <c r="I102" s="42">
        <v>40871</v>
      </c>
      <c r="J102" s="264" t="s">
        <v>1206</v>
      </c>
      <c r="K102" s="80">
        <v>48.5</v>
      </c>
      <c r="L102" s="330">
        <v>1</v>
      </c>
      <c r="M102" s="80">
        <v>65616</v>
      </c>
      <c r="N102" s="80">
        <v>65616</v>
      </c>
      <c r="O102" s="133" t="s">
        <v>13407</v>
      </c>
      <c r="P102" s="181" t="s">
        <v>9144</v>
      </c>
      <c r="Q102" s="181" t="s">
        <v>9145</v>
      </c>
      <c r="R102" s="116" t="s">
        <v>5565</v>
      </c>
      <c r="S102" s="330" t="s">
        <v>13424</v>
      </c>
      <c r="T102" s="453" t="s">
        <v>16546</v>
      </c>
      <c r="U102" s="453" t="s">
        <v>2617</v>
      </c>
      <c r="V102" s="241" t="s">
        <v>9289</v>
      </c>
      <c r="W102" s="117" t="s">
        <v>1206</v>
      </c>
      <c r="X102" s="117" t="s">
        <v>1206</v>
      </c>
    </row>
    <row r="103" spans="1:24" s="85" customFormat="1" ht="75" customHeight="1">
      <c r="A103" s="454">
        <v>96</v>
      </c>
      <c r="B103" s="162" t="s">
        <v>9929</v>
      </c>
      <c r="C103" s="162" t="s">
        <v>3973</v>
      </c>
      <c r="D103" s="172" t="s">
        <v>1503</v>
      </c>
      <c r="E103" s="172" t="s">
        <v>9833</v>
      </c>
      <c r="F103" s="116" t="s">
        <v>6524</v>
      </c>
      <c r="G103" s="264">
        <v>19518000</v>
      </c>
      <c r="H103" s="116" t="s">
        <v>6525</v>
      </c>
      <c r="I103" s="42">
        <v>40871</v>
      </c>
      <c r="J103" s="264" t="s">
        <v>1206</v>
      </c>
      <c r="K103" s="80" t="s">
        <v>6526</v>
      </c>
      <c r="L103" s="330">
        <v>1</v>
      </c>
      <c r="M103" s="80">
        <v>16792</v>
      </c>
      <c r="N103" s="80">
        <v>16792</v>
      </c>
      <c r="O103" s="133" t="s">
        <v>13408</v>
      </c>
      <c r="P103" s="181" t="s">
        <v>9144</v>
      </c>
      <c r="Q103" s="181" t="s">
        <v>9145</v>
      </c>
      <c r="R103" s="116" t="s">
        <v>5565</v>
      </c>
      <c r="S103" s="330" t="s">
        <v>13425</v>
      </c>
      <c r="T103" s="116"/>
      <c r="U103" s="116"/>
      <c r="V103" s="241" t="s">
        <v>9289</v>
      </c>
      <c r="W103" s="117" t="s">
        <v>1206</v>
      </c>
      <c r="X103" s="117" t="s">
        <v>1206</v>
      </c>
    </row>
    <row r="104" spans="1:24" s="96" customFormat="1" ht="75" customHeight="1">
      <c r="A104" s="454">
        <v>97</v>
      </c>
      <c r="B104" s="162" t="s">
        <v>9930</v>
      </c>
      <c r="C104" s="162" t="s">
        <v>3973</v>
      </c>
      <c r="D104" s="172" t="s">
        <v>1503</v>
      </c>
      <c r="E104" s="172" t="s">
        <v>9833</v>
      </c>
      <c r="F104" s="116" t="s">
        <v>1732</v>
      </c>
      <c r="G104" s="264">
        <v>19518000</v>
      </c>
      <c r="H104" s="116" t="s">
        <v>3545</v>
      </c>
      <c r="I104" s="42">
        <v>40871</v>
      </c>
      <c r="J104" s="264" t="s">
        <v>1206</v>
      </c>
      <c r="K104" s="80">
        <v>39.4</v>
      </c>
      <c r="L104" s="330">
        <v>1</v>
      </c>
      <c r="M104" s="80">
        <v>41398</v>
      </c>
      <c r="N104" s="80">
        <v>41398</v>
      </c>
      <c r="O104" s="133" t="s">
        <v>13409</v>
      </c>
      <c r="P104" s="181" t="s">
        <v>9144</v>
      </c>
      <c r="Q104" s="181" t="s">
        <v>9145</v>
      </c>
      <c r="R104" s="116" t="s">
        <v>5565</v>
      </c>
      <c r="S104" s="330" t="s">
        <v>13426</v>
      </c>
      <c r="T104" s="116" t="s">
        <v>2446</v>
      </c>
      <c r="U104" s="116" t="s">
        <v>2617</v>
      </c>
      <c r="V104" s="241" t="s">
        <v>9289</v>
      </c>
      <c r="W104" s="117" t="s">
        <v>1206</v>
      </c>
      <c r="X104" s="117" t="s">
        <v>1206</v>
      </c>
    </row>
    <row r="105" spans="1:24" s="85" customFormat="1" ht="75" customHeight="1">
      <c r="A105" s="454">
        <v>98</v>
      </c>
      <c r="B105" s="162" t="s">
        <v>9931</v>
      </c>
      <c r="C105" s="162" t="s">
        <v>3973</v>
      </c>
      <c r="D105" s="172" t="s">
        <v>1503</v>
      </c>
      <c r="E105" s="172" t="s">
        <v>9833</v>
      </c>
      <c r="F105" s="116" t="s">
        <v>6527</v>
      </c>
      <c r="G105" s="264">
        <v>19518000</v>
      </c>
      <c r="H105" s="116" t="s">
        <v>6528</v>
      </c>
      <c r="I105" s="42">
        <v>40871</v>
      </c>
      <c r="J105" s="264" t="s">
        <v>1206</v>
      </c>
      <c r="K105" s="80">
        <v>42.9</v>
      </c>
      <c r="L105" s="330">
        <v>1</v>
      </c>
      <c r="M105" s="80">
        <v>41398</v>
      </c>
      <c r="N105" s="80">
        <v>41398</v>
      </c>
      <c r="O105" s="133" t="s">
        <v>13409</v>
      </c>
      <c r="P105" s="181" t="s">
        <v>9144</v>
      </c>
      <c r="Q105" s="181" t="s">
        <v>9145</v>
      </c>
      <c r="R105" s="116" t="s">
        <v>5565</v>
      </c>
      <c r="S105" s="330" t="s">
        <v>13427</v>
      </c>
      <c r="T105" s="453" t="s">
        <v>1206</v>
      </c>
      <c r="U105" s="453" t="s">
        <v>1206</v>
      </c>
      <c r="V105" s="241" t="s">
        <v>9289</v>
      </c>
      <c r="W105" s="117" t="s">
        <v>1206</v>
      </c>
      <c r="X105" s="117" t="s">
        <v>1206</v>
      </c>
    </row>
    <row r="106" spans="1:24" s="96" customFormat="1" ht="69.75" customHeight="1">
      <c r="A106" s="454">
        <v>99</v>
      </c>
      <c r="B106" s="162" t="s">
        <v>9932</v>
      </c>
      <c r="C106" s="162" t="s">
        <v>3973</v>
      </c>
      <c r="D106" s="172" t="s">
        <v>1503</v>
      </c>
      <c r="E106" s="172" t="s">
        <v>9833</v>
      </c>
      <c r="F106" s="116" t="s">
        <v>3546</v>
      </c>
      <c r="G106" s="264">
        <v>19518000</v>
      </c>
      <c r="H106" s="116" t="s">
        <v>3547</v>
      </c>
      <c r="I106" s="42">
        <v>40871</v>
      </c>
      <c r="J106" s="264" t="s">
        <v>1206</v>
      </c>
      <c r="K106" s="80">
        <v>48.3</v>
      </c>
      <c r="L106" s="330">
        <v>1</v>
      </c>
      <c r="M106" s="80">
        <v>118009</v>
      </c>
      <c r="N106" s="80">
        <v>118009</v>
      </c>
      <c r="O106" s="161" t="s">
        <v>13410</v>
      </c>
      <c r="P106" s="181" t="s">
        <v>9144</v>
      </c>
      <c r="Q106" s="181" t="s">
        <v>9145</v>
      </c>
      <c r="R106" s="116" t="s">
        <v>5565</v>
      </c>
      <c r="S106" s="330" t="s">
        <v>13428</v>
      </c>
      <c r="T106" s="116" t="s">
        <v>2447</v>
      </c>
      <c r="U106" s="116" t="s">
        <v>2617</v>
      </c>
      <c r="V106" s="241" t="s">
        <v>9289</v>
      </c>
      <c r="W106" s="117" t="s">
        <v>1206</v>
      </c>
      <c r="X106" s="117" t="s">
        <v>1206</v>
      </c>
    </row>
    <row r="107" spans="1:24" s="46" customFormat="1" ht="69.75" customHeight="1">
      <c r="A107" s="454">
        <v>100</v>
      </c>
      <c r="B107" s="162" t="s">
        <v>9933</v>
      </c>
      <c r="C107" s="162" t="s">
        <v>3973</v>
      </c>
      <c r="D107" s="172" t="s">
        <v>1503</v>
      </c>
      <c r="E107" s="172" t="s">
        <v>9833</v>
      </c>
      <c r="F107" s="116" t="s">
        <v>3549</v>
      </c>
      <c r="G107" s="264">
        <v>19518000</v>
      </c>
      <c r="H107" s="116" t="s">
        <v>3550</v>
      </c>
      <c r="I107" s="42">
        <v>40871</v>
      </c>
      <c r="J107" s="264" t="s">
        <v>1206</v>
      </c>
      <c r="K107" s="80">
        <v>48.1</v>
      </c>
      <c r="L107" s="330">
        <v>1</v>
      </c>
      <c r="M107" s="80">
        <v>118009</v>
      </c>
      <c r="N107" s="80">
        <v>118009</v>
      </c>
      <c r="O107" s="161" t="s">
        <v>13410</v>
      </c>
      <c r="P107" s="181" t="s">
        <v>9144</v>
      </c>
      <c r="Q107" s="181" t="s">
        <v>9145</v>
      </c>
      <c r="R107" s="116" t="s">
        <v>5565</v>
      </c>
      <c r="S107" s="330" t="s">
        <v>13429</v>
      </c>
      <c r="T107" s="116" t="s">
        <v>2448</v>
      </c>
      <c r="U107" s="116" t="s">
        <v>2617</v>
      </c>
      <c r="V107" s="241" t="s">
        <v>9289</v>
      </c>
      <c r="W107" s="117" t="s">
        <v>1206</v>
      </c>
      <c r="X107" s="117" t="s">
        <v>1206</v>
      </c>
    </row>
    <row r="108" spans="1:24" s="46" customFormat="1" ht="69.75" customHeight="1">
      <c r="A108" s="454">
        <v>101</v>
      </c>
      <c r="B108" s="162" t="s">
        <v>9934</v>
      </c>
      <c r="C108" s="162" t="s">
        <v>3973</v>
      </c>
      <c r="D108" s="172" t="s">
        <v>1503</v>
      </c>
      <c r="E108" s="172" t="s">
        <v>9833</v>
      </c>
      <c r="F108" s="116" t="s">
        <v>3551</v>
      </c>
      <c r="G108" s="264">
        <v>19518000</v>
      </c>
      <c r="H108" s="116" t="s">
        <v>3552</v>
      </c>
      <c r="I108" s="42">
        <v>40871</v>
      </c>
      <c r="J108" s="264" t="s">
        <v>1206</v>
      </c>
      <c r="K108" s="80">
        <v>53.1</v>
      </c>
      <c r="L108" s="330">
        <v>1</v>
      </c>
      <c r="M108" s="80">
        <v>116727</v>
      </c>
      <c r="N108" s="80">
        <v>116727</v>
      </c>
      <c r="O108" s="161" t="s">
        <v>13411</v>
      </c>
      <c r="P108" s="181" t="s">
        <v>9144</v>
      </c>
      <c r="Q108" s="181" t="s">
        <v>9145</v>
      </c>
      <c r="R108" s="116" t="s">
        <v>5565</v>
      </c>
      <c r="S108" s="330" t="s">
        <v>13430</v>
      </c>
      <c r="T108" s="401" t="s">
        <v>14975</v>
      </c>
      <c r="U108" s="116" t="s">
        <v>2617</v>
      </c>
      <c r="V108" s="241" t="s">
        <v>9289</v>
      </c>
      <c r="W108" s="117" t="s">
        <v>1206</v>
      </c>
      <c r="X108" s="117" t="s">
        <v>1206</v>
      </c>
    </row>
    <row r="109" spans="1:24" s="96" customFormat="1" ht="69.75" customHeight="1">
      <c r="A109" s="454">
        <v>102</v>
      </c>
      <c r="B109" s="162" t="s">
        <v>9935</v>
      </c>
      <c r="C109" s="162" t="s">
        <v>3973</v>
      </c>
      <c r="D109" s="172" t="s">
        <v>1503</v>
      </c>
      <c r="E109" s="172" t="s">
        <v>9833</v>
      </c>
      <c r="F109" s="116" t="s">
        <v>1872</v>
      </c>
      <c r="G109" s="264">
        <v>19518000</v>
      </c>
      <c r="H109" s="116" t="s">
        <v>1873</v>
      </c>
      <c r="I109" s="42">
        <v>40871</v>
      </c>
      <c r="J109" s="264" t="s">
        <v>1206</v>
      </c>
      <c r="K109" s="80">
        <v>43.7</v>
      </c>
      <c r="L109" s="330">
        <v>1</v>
      </c>
      <c r="M109" s="80">
        <v>20394</v>
      </c>
      <c r="N109" s="80">
        <v>20394</v>
      </c>
      <c r="O109" s="161" t="s">
        <v>13412</v>
      </c>
      <c r="P109" s="181" t="s">
        <v>9144</v>
      </c>
      <c r="Q109" s="181" t="s">
        <v>9145</v>
      </c>
      <c r="R109" s="116" t="s">
        <v>5565</v>
      </c>
      <c r="S109" s="330" t="s">
        <v>13431</v>
      </c>
      <c r="T109" s="116" t="s">
        <v>2837</v>
      </c>
      <c r="U109" s="116" t="s">
        <v>2617</v>
      </c>
      <c r="V109" s="241" t="s">
        <v>9289</v>
      </c>
      <c r="W109" s="117" t="s">
        <v>1206</v>
      </c>
      <c r="X109" s="117" t="s">
        <v>1206</v>
      </c>
    </row>
    <row r="110" spans="1:24" s="96" customFormat="1" ht="69.75" customHeight="1">
      <c r="A110" s="454">
        <v>103</v>
      </c>
      <c r="B110" s="162" t="s">
        <v>9936</v>
      </c>
      <c r="C110" s="162" t="s">
        <v>3973</v>
      </c>
      <c r="D110" s="172" t="s">
        <v>1503</v>
      </c>
      <c r="E110" s="172" t="s">
        <v>9833</v>
      </c>
      <c r="F110" s="116" t="s">
        <v>2051</v>
      </c>
      <c r="G110" s="264">
        <v>19518000</v>
      </c>
      <c r="H110" s="116" t="s">
        <v>2052</v>
      </c>
      <c r="I110" s="42">
        <v>40871</v>
      </c>
      <c r="J110" s="264" t="s">
        <v>1206</v>
      </c>
      <c r="K110" s="80">
        <v>23.7</v>
      </c>
      <c r="L110" s="330">
        <v>1</v>
      </c>
      <c r="M110" s="80">
        <v>20394</v>
      </c>
      <c r="N110" s="80">
        <v>20394</v>
      </c>
      <c r="O110" s="161" t="s">
        <v>13412</v>
      </c>
      <c r="P110" s="181" t="s">
        <v>9144</v>
      </c>
      <c r="Q110" s="181" t="s">
        <v>9145</v>
      </c>
      <c r="R110" s="116" t="s">
        <v>5565</v>
      </c>
      <c r="S110" s="330" t="s">
        <v>13432</v>
      </c>
      <c r="T110" s="453" t="s">
        <v>1206</v>
      </c>
      <c r="U110" s="453" t="s">
        <v>1206</v>
      </c>
      <c r="V110" s="241" t="s">
        <v>9289</v>
      </c>
      <c r="W110" s="117" t="s">
        <v>1206</v>
      </c>
      <c r="X110" s="117" t="s">
        <v>1206</v>
      </c>
    </row>
    <row r="111" spans="1:24" s="96" customFormat="1" ht="69.75" customHeight="1">
      <c r="A111" s="454">
        <v>104</v>
      </c>
      <c r="B111" s="162" t="s">
        <v>9937</v>
      </c>
      <c r="C111" s="162" t="s">
        <v>3973</v>
      </c>
      <c r="D111" s="172" t="s">
        <v>1503</v>
      </c>
      <c r="E111" s="172" t="s">
        <v>9833</v>
      </c>
      <c r="F111" s="116" t="s">
        <v>3824</v>
      </c>
      <c r="G111" s="264">
        <v>19518000</v>
      </c>
      <c r="H111" s="116" t="s">
        <v>3825</v>
      </c>
      <c r="I111" s="42">
        <v>40871</v>
      </c>
      <c r="J111" s="264" t="s">
        <v>1206</v>
      </c>
      <c r="K111" s="80">
        <v>41.4</v>
      </c>
      <c r="L111" s="330">
        <v>1</v>
      </c>
      <c r="M111" s="80">
        <v>7995</v>
      </c>
      <c r="N111" s="80">
        <v>7995</v>
      </c>
      <c r="O111" s="161" t="s">
        <v>13413</v>
      </c>
      <c r="P111" s="181" t="s">
        <v>9144</v>
      </c>
      <c r="Q111" s="181" t="s">
        <v>9145</v>
      </c>
      <c r="R111" s="116" t="s">
        <v>5565</v>
      </c>
      <c r="S111" s="330" t="s">
        <v>13433</v>
      </c>
      <c r="T111" s="116" t="s">
        <v>1206</v>
      </c>
      <c r="U111" s="116" t="s">
        <v>1206</v>
      </c>
      <c r="V111" s="241" t="s">
        <v>9289</v>
      </c>
      <c r="W111" s="117" t="s">
        <v>1206</v>
      </c>
      <c r="X111" s="117" t="s">
        <v>1206</v>
      </c>
    </row>
    <row r="112" spans="1:24" s="96" customFormat="1" ht="67.5" customHeight="1">
      <c r="A112" s="454">
        <v>105</v>
      </c>
      <c r="B112" s="162" t="s">
        <v>9938</v>
      </c>
      <c r="C112" s="162" t="s">
        <v>3973</v>
      </c>
      <c r="D112" s="172" t="s">
        <v>1503</v>
      </c>
      <c r="E112" s="172" t="s">
        <v>9833</v>
      </c>
      <c r="F112" s="116" t="s">
        <v>2053</v>
      </c>
      <c r="G112" s="264">
        <v>19518000</v>
      </c>
      <c r="H112" s="116" t="s">
        <v>2054</v>
      </c>
      <c r="I112" s="42">
        <v>40871</v>
      </c>
      <c r="J112" s="264" t="s">
        <v>1206</v>
      </c>
      <c r="K112" s="80">
        <v>23.4</v>
      </c>
      <c r="L112" s="330">
        <v>1</v>
      </c>
      <c r="M112" s="80">
        <v>7995</v>
      </c>
      <c r="N112" s="80">
        <v>7995</v>
      </c>
      <c r="O112" s="161" t="s">
        <v>13413</v>
      </c>
      <c r="P112" s="181" t="s">
        <v>9144</v>
      </c>
      <c r="Q112" s="181" t="s">
        <v>9145</v>
      </c>
      <c r="R112" s="116" t="s">
        <v>5565</v>
      </c>
      <c r="S112" s="330" t="s">
        <v>13434</v>
      </c>
      <c r="T112" s="116" t="s">
        <v>1206</v>
      </c>
      <c r="U112" s="116" t="s">
        <v>1206</v>
      </c>
      <c r="V112" s="241" t="s">
        <v>9289</v>
      </c>
      <c r="W112" s="117" t="s">
        <v>1206</v>
      </c>
      <c r="X112" s="117" t="s">
        <v>1206</v>
      </c>
    </row>
    <row r="113" spans="1:24" s="96" customFormat="1" ht="67.5" customHeight="1">
      <c r="A113" s="454">
        <v>106</v>
      </c>
      <c r="B113" s="162" t="s">
        <v>9939</v>
      </c>
      <c r="C113" s="162" t="s">
        <v>3973</v>
      </c>
      <c r="D113" s="172" t="s">
        <v>1503</v>
      </c>
      <c r="E113" s="172" t="s">
        <v>9833</v>
      </c>
      <c r="F113" s="116" t="s">
        <v>3826</v>
      </c>
      <c r="G113" s="264">
        <v>19518000</v>
      </c>
      <c r="H113" s="116" t="s">
        <v>3827</v>
      </c>
      <c r="I113" s="42">
        <v>40871</v>
      </c>
      <c r="J113" s="264" t="s">
        <v>1206</v>
      </c>
      <c r="K113" s="80">
        <v>16.100000000000001</v>
      </c>
      <c r="L113" s="330">
        <v>1</v>
      </c>
      <c r="M113" s="80">
        <v>7995</v>
      </c>
      <c r="N113" s="80">
        <v>7995</v>
      </c>
      <c r="O113" s="161" t="s">
        <v>13413</v>
      </c>
      <c r="P113" s="181" t="s">
        <v>9144</v>
      </c>
      <c r="Q113" s="181" t="s">
        <v>9145</v>
      </c>
      <c r="R113" s="116" t="s">
        <v>5565</v>
      </c>
      <c r="S113" s="330" t="s">
        <v>13435</v>
      </c>
      <c r="T113" s="116" t="s">
        <v>1206</v>
      </c>
      <c r="U113" s="116" t="s">
        <v>1206</v>
      </c>
      <c r="V113" s="241" t="s">
        <v>9289</v>
      </c>
      <c r="W113" s="117" t="s">
        <v>1206</v>
      </c>
      <c r="X113" s="117" t="s">
        <v>1206</v>
      </c>
    </row>
    <row r="114" spans="1:24" s="96" customFormat="1" ht="67.5" customHeight="1">
      <c r="A114" s="454">
        <v>107</v>
      </c>
      <c r="B114" s="162" t="s">
        <v>9940</v>
      </c>
      <c r="C114" s="162" t="s">
        <v>3973</v>
      </c>
      <c r="D114" s="172" t="s">
        <v>1503</v>
      </c>
      <c r="E114" s="172" t="s">
        <v>9833</v>
      </c>
      <c r="F114" s="116" t="s">
        <v>2055</v>
      </c>
      <c r="G114" s="264">
        <v>19518000</v>
      </c>
      <c r="H114" s="116" t="s">
        <v>2056</v>
      </c>
      <c r="I114" s="42">
        <v>40871</v>
      </c>
      <c r="J114" s="264" t="s">
        <v>1206</v>
      </c>
      <c r="K114" s="80">
        <v>12.6</v>
      </c>
      <c r="L114" s="330">
        <v>1</v>
      </c>
      <c r="M114" s="80">
        <v>7995</v>
      </c>
      <c r="N114" s="80">
        <v>7995</v>
      </c>
      <c r="O114" s="161" t="s">
        <v>13413</v>
      </c>
      <c r="P114" s="181" t="s">
        <v>9144</v>
      </c>
      <c r="Q114" s="181" t="s">
        <v>9145</v>
      </c>
      <c r="R114" s="116" t="s">
        <v>5565</v>
      </c>
      <c r="S114" s="330" t="s">
        <v>13436</v>
      </c>
      <c r="T114" s="116" t="s">
        <v>1206</v>
      </c>
      <c r="U114" s="116" t="s">
        <v>1206</v>
      </c>
      <c r="V114" s="241" t="s">
        <v>9289</v>
      </c>
      <c r="W114" s="117" t="s">
        <v>1206</v>
      </c>
      <c r="X114" s="117" t="s">
        <v>1206</v>
      </c>
    </row>
    <row r="115" spans="1:24" s="96" customFormat="1" ht="73.5" customHeight="1">
      <c r="A115" s="454">
        <v>108</v>
      </c>
      <c r="B115" s="162" t="s">
        <v>9941</v>
      </c>
      <c r="C115" s="162" t="s">
        <v>3973</v>
      </c>
      <c r="D115" s="172" t="s">
        <v>1503</v>
      </c>
      <c r="E115" s="172" t="s">
        <v>9833</v>
      </c>
      <c r="F115" s="116" t="s">
        <v>2057</v>
      </c>
      <c r="G115" s="264">
        <v>19518000</v>
      </c>
      <c r="H115" s="116" t="s">
        <v>2122</v>
      </c>
      <c r="I115" s="42">
        <v>41639</v>
      </c>
      <c r="J115" s="264" t="s">
        <v>1206</v>
      </c>
      <c r="K115" s="80">
        <v>22.4</v>
      </c>
      <c r="L115" s="330">
        <v>1</v>
      </c>
      <c r="M115" s="80">
        <v>7995</v>
      </c>
      <c r="N115" s="80">
        <v>7995</v>
      </c>
      <c r="O115" s="161" t="s">
        <v>13413</v>
      </c>
      <c r="P115" s="181" t="s">
        <v>9144</v>
      </c>
      <c r="Q115" s="181" t="s">
        <v>9145</v>
      </c>
      <c r="R115" s="116" t="s">
        <v>5565</v>
      </c>
      <c r="S115" s="330" t="s">
        <v>13437</v>
      </c>
      <c r="T115" s="453" t="s">
        <v>1206</v>
      </c>
      <c r="U115" s="453" t="s">
        <v>1206</v>
      </c>
      <c r="V115" s="241" t="s">
        <v>9289</v>
      </c>
      <c r="W115" s="117" t="s">
        <v>1206</v>
      </c>
      <c r="X115" s="117" t="s">
        <v>1206</v>
      </c>
    </row>
    <row r="116" spans="1:24" s="96" customFormat="1" ht="73.5" customHeight="1">
      <c r="A116" s="454">
        <v>109</v>
      </c>
      <c r="B116" s="162" t="s">
        <v>9942</v>
      </c>
      <c r="C116" s="162" t="s">
        <v>3973</v>
      </c>
      <c r="D116" s="172" t="s">
        <v>1503</v>
      </c>
      <c r="E116" s="172" t="s">
        <v>9833</v>
      </c>
      <c r="F116" s="116" t="s">
        <v>3828</v>
      </c>
      <c r="G116" s="264">
        <v>19518000</v>
      </c>
      <c r="H116" s="116" t="s">
        <v>3829</v>
      </c>
      <c r="I116" s="42">
        <v>41639</v>
      </c>
      <c r="J116" s="264" t="s">
        <v>1206</v>
      </c>
      <c r="K116" s="80">
        <v>32.4</v>
      </c>
      <c r="L116" s="330">
        <v>1</v>
      </c>
      <c r="M116" s="80">
        <v>9594</v>
      </c>
      <c r="N116" s="80">
        <v>9594</v>
      </c>
      <c r="O116" s="161"/>
      <c r="P116" s="181" t="s">
        <v>9144</v>
      </c>
      <c r="Q116" s="181" t="s">
        <v>9145</v>
      </c>
      <c r="R116" s="116" t="s">
        <v>5565</v>
      </c>
      <c r="S116" s="330" t="s">
        <v>13438</v>
      </c>
      <c r="T116" s="116" t="s">
        <v>1206</v>
      </c>
      <c r="U116" s="116" t="s">
        <v>1206</v>
      </c>
      <c r="V116" s="241" t="s">
        <v>9289</v>
      </c>
      <c r="W116" s="117" t="s">
        <v>1206</v>
      </c>
      <c r="X116" s="117" t="s">
        <v>1206</v>
      </c>
    </row>
    <row r="117" spans="1:24" s="96" customFormat="1" ht="73.5" customHeight="1">
      <c r="A117" s="454">
        <v>110</v>
      </c>
      <c r="B117" s="162" t="s">
        <v>9943</v>
      </c>
      <c r="C117" s="162" t="s">
        <v>3973</v>
      </c>
      <c r="D117" s="172" t="s">
        <v>1503</v>
      </c>
      <c r="E117" s="172" t="s">
        <v>9833</v>
      </c>
      <c r="F117" s="116" t="s">
        <v>2536</v>
      </c>
      <c r="G117" s="264">
        <v>19518000</v>
      </c>
      <c r="H117" s="116" t="s">
        <v>2537</v>
      </c>
      <c r="I117" s="42">
        <v>41682</v>
      </c>
      <c r="J117" s="264" t="s">
        <v>1206</v>
      </c>
      <c r="K117" s="80">
        <v>41.5</v>
      </c>
      <c r="L117" s="330">
        <v>1</v>
      </c>
      <c r="M117" s="80">
        <v>44362</v>
      </c>
      <c r="N117" s="80">
        <v>44362</v>
      </c>
      <c r="O117" s="161" t="s">
        <v>13414</v>
      </c>
      <c r="P117" s="181" t="s">
        <v>9144</v>
      </c>
      <c r="Q117" s="181" t="s">
        <v>9145</v>
      </c>
      <c r="R117" s="116" t="s">
        <v>5565</v>
      </c>
      <c r="S117" s="330" t="s">
        <v>13439</v>
      </c>
      <c r="T117" s="116" t="s">
        <v>2763</v>
      </c>
      <c r="U117" s="116" t="s">
        <v>2617</v>
      </c>
      <c r="V117" s="241" t="s">
        <v>9289</v>
      </c>
      <c r="W117" s="117" t="s">
        <v>1206</v>
      </c>
      <c r="X117" s="117" t="s">
        <v>1206</v>
      </c>
    </row>
    <row r="118" spans="1:24" s="96" customFormat="1" ht="83.25" customHeight="1">
      <c r="A118" s="454">
        <v>111</v>
      </c>
      <c r="B118" s="162" t="s">
        <v>9944</v>
      </c>
      <c r="C118" s="162" t="s">
        <v>3973</v>
      </c>
      <c r="D118" s="172" t="s">
        <v>1503</v>
      </c>
      <c r="E118" s="172" t="s">
        <v>9833</v>
      </c>
      <c r="F118" s="116" t="s">
        <v>2538</v>
      </c>
      <c r="G118" s="264">
        <v>19518000</v>
      </c>
      <c r="H118" s="116" t="s">
        <v>2539</v>
      </c>
      <c r="I118" s="42">
        <v>40871</v>
      </c>
      <c r="J118" s="264" t="s">
        <v>1206</v>
      </c>
      <c r="K118" s="80">
        <v>48.4</v>
      </c>
      <c r="L118" s="330">
        <v>1</v>
      </c>
      <c r="M118" s="80">
        <v>99410</v>
      </c>
      <c r="N118" s="80">
        <v>99410</v>
      </c>
      <c r="O118" s="133" t="s">
        <v>13415</v>
      </c>
      <c r="P118" s="181" t="s">
        <v>9144</v>
      </c>
      <c r="Q118" s="181" t="s">
        <v>9145</v>
      </c>
      <c r="R118" s="116" t="s">
        <v>5565</v>
      </c>
      <c r="S118" s="330" t="s">
        <v>13440</v>
      </c>
      <c r="T118" s="453" t="s">
        <v>16547</v>
      </c>
      <c r="U118" s="116" t="s">
        <v>2617</v>
      </c>
      <c r="V118" s="241" t="s">
        <v>9289</v>
      </c>
      <c r="W118" s="117" t="s">
        <v>1206</v>
      </c>
      <c r="X118" s="117" t="s">
        <v>1206</v>
      </c>
    </row>
    <row r="119" spans="1:24" s="85" customFormat="1" ht="73.5" customHeight="1">
      <c r="A119" s="454">
        <v>112</v>
      </c>
      <c r="B119" s="162" t="s">
        <v>9945</v>
      </c>
      <c r="C119" s="162" t="s">
        <v>3973</v>
      </c>
      <c r="D119" s="172" t="s">
        <v>1503</v>
      </c>
      <c r="E119" s="172" t="s">
        <v>9833</v>
      </c>
      <c r="F119" s="116" t="s">
        <v>6529</v>
      </c>
      <c r="G119" s="264">
        <v>19518000</v>
      </c>
      <c r="H119" s="116" t="s">
        <v>6530</v>
      </c>
      <c r="I119" s="42">
        <v>41639</v>
      </c>
      <c r="J119" s="264" t="s">
        <v>1206</v>
      </c>
      <c r="K119" s="80">
        <v>50.7</v>
      </c>
      <c r="L119" s="330">
        <v>1</v>
      </c>
      <c r="M119" s="80">
        <v>92876</v>
      </c>
      <c r="N119" s="80">
        <v>27863</v>
      </c>
      <c r="O119" s="133" t="s">
        <v>13416</v>
      </c>
      <c r="P119" s="181" t="s">
        <v>9144</v>
      </c>
      <c r="Q119" s="181" t="s">
        <v>9145</v>
      </c>
      <c r="R119" s="116" t="s">
        <v>5565</v>
      </c>
      <c r="S119" s="330" t="s">
        <v>13441</v>
      </c>
      <c r="T119" s="453" t="s">
        <v>1206</v>
      </c>
      <c r="U119" s="453" t="s">
        <v>1206</v>
      </c>
      <c r="V119" s="241" t="s">
        <v>9289</v>
      </c>
      <c r="W119" s="117" t="s">
        <v>1206</v>
      </c>
      <c r="X119" s="117" t="s">
        <v>1206</v>
      </c>
    </row>
    <row r="120" spans="1:24" s="85" customFormat="1" ht="73.5" customHeight="1">
      <c r="A120" s="454">
        <v>113</v>
      </c>
      <c r="B120" s="162" t="s">
        <v>9946</v>
      </c>
      <c r="C120" s="162" t="s">
        <v>3973</v>
      </c>
      <c r="D120" s="172" t="s">
        <v>1503</v>
      </c>
      <c r="E120" s="172" t="s">
        <v>9833</v>
      </c>
      <c r="F120" s="116" t="s">
        <v>6531</v>
      </c>
      <c r="G120" s="264">
        <v>19518000</v>
      </c>
      <c r="H120" s="116" t="s">
        <v>6532</v>
      </c>
      <c r="I120" s="42">
        <v>40871</v>
      </c>
      <c r="J120" s="264" t="s">
        <v>1206</v>
      </c>
      <c r="K120" s="80">
        <v>28.8</v>
      </c>
      <c r="L120" s="330">
        <v>1</v>
      </c>
      <c r="M120" s="80">
        <v>5656</v>
      </c>
      <c r="N120" s="80">
        <v>5656</v>
      </c>
      <c r="O120" s="133" t="s">
        <v>13417</v>
      </c>
      <c r="P120" s="181" t="s">
        <v>9144</v>
      </c>
      <c r="Q120" s="181" t="s">
        <v>9145</v>
      </c>
      <c r="R120" s="116" t="s">
        <v>5565</v>
      </c>
      <c r="S120" s="330" t="s">
        <v>13442</v>
      </c>
      <c r="T120" s="453" t="s">
        <v>1206</v>
      </c>
      <c r="U120" s="453" t="s">
        <v>1206</v>
      </c>
      <c r="V120" s="241" t="s">
        <v>9289</v>
      </c>
      <c r="W120" s="117" t="s">
        <v>1206</v>
      </c>
      <c r="X120" s="117" t="s">
        <v>1206</v>
      </c>
    </row>
    <row r="121" spans="1:24" s="85" customFormat="1" ht="72.75" customHeight="1">
      <c r="A121" s="454">
        <v>114</v>
      </c>
      <c r="B121" s="162" t="s">
        <v>9947</v>
      </c>
      <c r="C121" s="162" t="s">
        <v>3973</v>
      </c>
      <c r="D121" s="172" t="s">
        <v>1503</v>
      </c>
      <c r="E121" s="172" t="s">
        <v>9833</v>
      </c>
      <c r="F121" s="116" t="s">
        <v>6533</v>
      </c>
      <c r="G121" s="264">
        <v>19518000</v>
      </c>
      <c r="H121" s="116" t="s">
        <v>6534</v>
      </c>
      <c r="I121" s="42">
        <v>40871</v>
      </c>
      <c r="J121" s="264" t="s">
        <v>1206</v>
      </c>
      <c r="K121" s="80">
        <v>28.6</v>
      </c>
      <c r="L121" s="330">
        <v>1</v>
      </c>
      <c r="M121" s="80">
        <v>5656</v>
      </c>
      <c r="N121" s="80">
        <v>5656</v>
      </c>
      <c r="O121" s="133">
        <v>40871</v>
      </c>
      <c r="P121" s="181" t="s">
        <v>9144</v>
      </c>
      <c r="Q121" s="181" t="s">
        <v>9145</v>
      </c>
      <c r="R121" s="116" t="s">
        <v>5565</v>
      </c>
      <c r="S121" s="330" t="s">
        <v>13443</v>
      </c>
      <c r="T121" s="453" t="s">
        <v>1206</v>
      </c>
      <c r="U121" s="453" t="s">
        <v>1206</v>
      </c>
      <c r="V121" s="241" t="s">
        <v>9289</v>
      </c>
      <c r="W121" s="117" t="s">
        <v>1206</v>
      </c>
      <c r="X121" s="117" t="s">
        <v>1206</v>
      </c>
    </row>
    <row r="122" spans="1:24" s="85" customFormat="1" ht="72.75" customHeight="1">
      <c r="A122" s="454">
        <v>115</v>
      </c>
      <c r="B122" s="162" t="s">
        <v>9948</v>
      </c>
      <c r="C122" s="162" t="s">
        <v>3973</v>
      </c>
      <c r="D122" s="172" t="s">
        <v>1503</v>
      </c>
      <c r="E122" s="172" t="s">
        <v>9833</v>
      </c>
      <c r="F122" s="116" t="s">
        <v>6535</v>
      </c>
      <c r="G122" s="264">
        <v>19518000</v>
      </c>
      <c r="H122" s="116" t="s">
        <v>6536</v>
      </c>
      <c r="I122" s="42">
        <v>40871</v>
      </c>
      <c r="J122" s="264" t="s">
        <v>1206</v>
      </c>
      <c r="K122" s="80">
        <v>28.5</v>
      </c>
      <c r="L122" s="330">
        <v>1</v>
      </c>
      <c r="M122" s="80">
        <v>5656</v>
      </c>
      <c r="N122" s="80">
        <v>5656</v>
      </c>
      <c r="O122" s="133" t="s">
        <v>13417</v>
      </c>
      <c r="P122" s="181" t="s">
        <v>9144</v>
      </c>
      <c r="Q122" s="181" t="s">
        <v>9145</v>
      </c>
      <c r="R122" s="116" t="s">
        <v>5565</v>
      </c>
      <c r="S122" s="330" t="s">
        <v>13444</v>
      </c>
      <c r="T122" s="453" t="s">
        <v>1206</v>
      </c>
      <c r="U122" s="453" t="s">
        <v>1206</v>
      </c>
      <c r="V122" s="241" t="s">
        <v>9289</v>
      </c>
      <c r="W122" s="117" t="s">
        <v>1206</v>
      </c>
      <c r="X122" s="117" t="s">
        <v>1206</v>
      </c>
    </row>
    <row r="123" spans="1:24" s="85" customFormat="1" ht="72.75" customHeight="1">
      <c r="A123" s="454">
        <v>116</v>
      </c>
      <c r="B123" s="162" t="s">
        <v>9949</v>
      </c>
      <c r="C123" s="162" t="s">
        <v>3973</v>
      </c>
      <c r="D123" s="172" t="s">
        <v>1503</v>
      </c>
      <c r="E123" s="172" t="s">
        <v>9833</v>
      </c>
      <c r="F123" s="116" t="s">
        <v>6537</v>
      </c>
      <c r="G123" s="264">
        <v>19518000</v>
      </c>
      <c r="H123" s="116" t="s">
        <v>6538</v>
      </c>
      <c r="I123" s="42">
        <v>40871</v>
      </c>
      <c r="J123" s="264" t="s">
        <v>1206</v>
      </c>
      <c r="K123" s="80">
        <v>28.7</v>
      </c>
      <c r="L123" s="330">
        <v>1</v>
      </c>
      <c r="M123" s="80">
        <v>5656</v>
      </c>
      <c r="N123" s="80">
        <v>5656</v>
      </c>
      <c r="O123" s="133" t="s">
        <v>13417</v>
      </c>
      <c r="P123" s="181" t="s">
        <v>9144</v>
      </c>
      <c r="Q123" s="181" t="s">
        <v>9145</v>
      </c>
      <c r="R123" s="116" t="s">
        <v>5565</v>
      </c>
      <c r="S123" s="330" t="s">
        <v>13445</v>
      </c>
      <c r="T123" s="453" t="s">
        <v>1206</v>
      </c>
      <c r="U123" s="453" t="s">
        <v>1206</v>
      </c>
      <c r="V123" s="241" t="s">
        <v>9289</v>
      </c>
      <c r="W123" s="117" t="s">
        <v>1206</v>
      </c>
      <c r="X123" s="117" t="s">
        <v>1206</v>
      </c>
    </row>
    <row r="124" spans="1:24" s="96" customFormat="1" ht="74.25" customHeight="1">
      <c r="A124" s="454">
        <v>117</v>
      </c>
      <c r="B124" s="162" t="s">
        <v>9950</v>
      </c>
      <c r="C124" s="162" t="s">
        <v>3973</v>
      </c>
      <c r="D124" s="172" t="s">
        <v>1503</v>
      </c>
      <c r="E124" s="172" t="s">
        <v>9833</v>
      </c>
      <c r="F124" s="116" t="s">
        <v>2540</v>
      </c>
      <c r="G124" s="264">
        <v>19518000</v>
      </c>
      <c r="H124" s="116" t="s">
        <v>2541</v>
      </c>
      <c r="I124" s="42">
        <v>41639</v>
      </c>
      <c r="J124" s="264" t="s">
        <v>1206</v>
      </c>
      <c r="K124" s="80">
        <v>39.4</v>
      </c>
      <c r="L124" s="330">
        <v>1</v>
      </c>
      <c r="M124" s="80">
        <v>32476</v>
      </c>
      <c r="N124" s="80">
        <v>32476</v>
      </c>
      <c r="O124" s="161" t="s">
        <v>13418</v>
      </c>
      <c r="P124" s="181" t="s">
        <v>9144</v>
      </c>
      <c r="Q124" s="181" t="s">
        <v>9145</v>
      </c>
      <c r="R124" s="116" t="s">
        <v>5565</v>
      </c>
      <c r="S124" s="330" t="s">
        <v>13446</v>
      </c>
      <c r="T124" s="116" t="s">
        <v>2765</v>
      </c>
      <c r="U124" s="116" t="s">
        <v>2617</v>
      </c>
      <c r="V124" s="241" t="s">
        <v>9289</v>
      </c>
      <c r="W124" s="117" t="s">
        <v>1206</v>
      </c>
      <c r="X124" s="117" t="s">
        <v>1206</v>
      </c>
    </row>
    <row r="125" spans="1:24" s="96" customFormat="1" ht="74.25" customHeight="1">
      <c r="A125" s="454">
        <v>118</v>
      </c>
      <c r="B125" s="162" t="s">
        <v>9951</v>
      </c>
      <c r="C125" s="162" t="s">
        <v>3973</v>
      </c>
      <c r="D125" s="172" t="s">
        <v>1503</v>
      </c>
      <c r="E125" s="172" t="s">
        <v>9833</v>
      </c>
      <c r="F125" s="116" t="s">
        <v>2543</v>
      </c>
      <c r="G125" s="264">
        <v>19518000</v>
      </c>
      <c r="H125" s="116" t="s">
        <v>2544</v>
      </c>
      <c r="I125" s="42">
        <v>40871</v>
      </c>
      <c r="J125" s="264" t="s">
        <v>1206</v>
      </c>
      <c r="K125" s="53" t="s">
        <v>6919</v>
      </c>
      <c r="L125" s="44">
        <v>1</v>
      </c>
      <c r="M125" s="80">
        <v>22657</v>
      </c>
      <c r="N125" s="80">
        <v>22657</v>
      </c>
      <c r="O125" s="133" t="s">
        <v>13419</v>
      </c>
      <c r="P125" s="181" t="s">
        <v>9144</v>
      </c>
      <c r="Q125" s="181" t="s">
        <v>9145</v>
      </c>
      <c r="R125" s="116" t="s">
        <v>5565</v>
      </c>
      <c r="S125" s="330" t="s">
        <v>13447</v>
      </c>
      <c r="T125" s="116" t="s">
        <v>4416</v>
      </c>
      <c r="U125" s="116" t="s">
        <v>2617</v>
      </c>
      <c r="V125" s="241" t="s">
        <v>9289</v>
      </c>
      <c r="W125" s="117" t="s">
        <v>1206</v>
      </c>
      <c r="X125" s="117" t="s">
        <v>1206</v>
      </c>
    </row>
    <row r="126" spans="1:24" s="85" customFormat="1" ht="74.25" customHeight="1">
      <c r="A126" s="454">
        <v>119</v>
      </c>
      <c r="B126" s="162" t="s">
        <v>9952</v>
      </c>
      <c r="C126" s="162" t="s">
        <v>3973</v>
      </c>
      <c r="D126" s="172" t="s">
        <v>1503</v>
      </c>
      <c r="E126" s="172" t="s">
        <v>9833</v>
      </c>
      <c r="F126" s="116" t="s">
        <v>6539</v>
      </c>
      <c r="G126" s="264">
        <v>19518000</v>
      </c>
      <c r="H126" s="116" t="s">
        <v>6540</v>
      </c>
      <c r="I126" s="42">
        <v>41639</v>
      </c>
      <c r="J126" s="264" t="s">
        <v>1206</v>
      </c>
      <c r="K126" s="80">
        <v>22.4</v>
      </c>
      <c r="L126" s="330">
        <v>1</v>
      </c>
      <c r="M126" s="80">
        <v>11619</v>
      </c>
      <c r="N126" s="80">
        <v>8365</v>
      </c>
      <c r="O126" s="133" t="s">
        <v>13420</v>
      </c>
      <c r="P126" s="181" t="s">
        <v>9144</v>
      </c>
      <c r="Q126" s="181" t="s">
        <v>9145</v>
      </c>
      <c r="R126" s="116" t="s">
        <v>5565</v>
      </c>
      <c r="S126" s="330" t="s">
        <v>13448</v>
      </c>
      <c r="T126" s="453" t="s">
        <v>1206</v>
      </c>
      <c r="U126" s="453" t="s">
        <v>1206</v>
      </c>
      <c r="V126" s="241" t="s">
        <v>9289</v>
      </c>
      <c r="W126" s="117" t="s">
        <v>1206</v>
      </c>
      <c r="X126" s="117" t="s">
        <v>1206</v>
      </c>
    </row>
    <row r="127" spans="1:24" s="85" customFormat="1" ht="74.25" customHeight="1">
      <c r="A127" s="454">
        <v>120</v>
      </c>
      <c r="B127" s="162" t="s">
        <v>9953</v>
      </c>
      <c r="C127" s="162" t="s">
        <v>3973</v>
      </c>
      <c r="D127" s="172" t="s">
        <v>1503</v>
      </c>
      <c r="E127" s="172" t="s">
        <v>9833</v>
      </c>
      <c r="F127" s="116" t="s">
        <v>6541</v>
      </c>
      <c r="G127" s="264">
        <v>19518000</v>
      </c>
      <c r="H127" s="116" t="s">
        <v>6542</v>
      </c>
      <c r="I127" s="42">
        <v>41639</v>
      </c>
      <c r="J127" s="355" t="s">
        <v>1206</v>
      </c>
      <c r="K127" s="80">
        <v>31.6</v>
      </c>
      <c r="L127" s="355">
        <v>1</v>
      </c>
      <c r="M127" s="80">
        <v>11619</v>
      </c>
      <c r="N127" s="80">
        <v>8365</v>
      </c>
      <c r="O127" s="133" t="s">
        <v>13420</v>
      </c>
      <c r="P127" s="74" t="s">
        <v>9144</v>
      </c>
      <c r="Q127" s="74" t="s">
        <v>9145</v>
      </c>
      <c r="R127" s="355" t="s">
        <v>5565</v>
      </c>
      <c r="S127" s="355" t="s">
        <v>14042</v>
      </c>
      <c r="T127" s="453" t="s">
        <v>1206</v>
      </c>
      <c r="U127" s="453" t="s">
        <v>1206</v>
      </c>
      <c r="V127" s="241" t="s">
        <v>9289</v>
      </c>
      <c r="W127" s="117" t="s">
        <v>1206</v>
      </c>
      <c r="X127" s="117" t="s">
        <v>1206</v>
      </c>
    </row>
    <row r="128" spans="1:24" s="85" customFormat="1" ht="74.25" customHeight="1">
      <c r="A128" s="454">
        <v>121</v>
      </c>
      <c r="B128" s="162" t="s">
        <v>9954</v>
      </c>
      <c r="C128" s="162" t="s">
        <v>3973</v>
      </c>
      <c r="D128" s="172" t="s">
        <v>1503</v>
      </c>
      <c r="E128" s="172" t="s">
        <v>9833</v>
      </c>
      <c r="F128" s="116" t="s">
        <v>6543</v>
      </c>
      <c r="G128" s="264">
        <v>19518000</v>
      </c>
      <c r="H128" s="116" t="s">
        <v>6544</v>
      </c>
      <c r="I128" s="42">
        <v>41639</v>
      </c>
      <c r="J128" s="264" t="s">
        <v>1206</v>
      </c>
      <c r="K128" s="80">
        <v>31.4</v>
      </c>
      <c r="L128" s="330">
        <v>1</v>
      </c>
      <c r="M128" s="80">
        <v>11619</v>
      </c>
      <c r="N128" s="80">
        <v>8365</v>
      </c>
      <c r="O128" s="133" t="s">
        <v>13420</v>
      </c>
      <c r="P128" s="181" t="s">
        <v>9144</v>
      </c>
      <c r="Q128" s="181" t="s">
        <v>9145</v>
      </c>
      <c r="R128" s="116" t="s">
        <v>5565</v>
      </c>
      <c r="S128" s="330" t="s">
        <v>13493</v>
      </c>
      <c r="T128" s="453" t="s">
        <v>1206</v>
      </c>
      <c r="U128" s="453" t="s">
        <v>1206</v>
      </c>
      <c r="V128" s="241" t="s">
        <v>9289</v>
      </c>
      <c r="W128" s="117" t="s">
        <v>1206</v>
      </c>
      <c r="X128" s="117" t="s">
        <v>1206</v>
      </c>
    </row>
    <row r="129" spans="1:24" s="85" customFormat="1" ht="74.25" customHeight="1">
      <c r="A129" s="454">
        <v>122</v>
      </c>
      <c r="B129" s="162" t="s">
        <v>9955</v>
      </c>
      <c r="C129" s="162" t="s">
        <v>3973</v>
      </c>
      <c r="D129" s="172" t="s">
        <v>1503</v>
      </c>
      <c r="E129" s="172" t="s">
        <v>9833</v>
      </c>
      <c r="F129" s="116" t="s">
        <v>6545</v>
      </c>
      <c r="G129" s="264">
        <v>19518000</v>
      </c>
      <c r="H129" s="116" t="s">
        <v>6546</v>
      </c>
      <c r="I129" s="42">
        <v>41639</v>
      </c>
      <c r="J129" s="264" t="s">
        <v>1206</v>
      </c>
      <c r="K129" s="80" t="s">
        <v>6547</v>
      </c>
      <c r="L129" s="330">
        <v>1</v>
      </c>
      <c r="M129" s="80">
        <v>11619</v>
      </c>
      <c r="N129" s="80">
        <v>8365</v>
      </c>
      <c r="O129" s="133" t="s">
        <v>13420</v>
      </c>
      <c r="P129" s="181" t="s">
        <v>9144</v>
      </c>
      <c r="Q129" s="181" t="s">
        <v>9145</v>
      </c>
      <c r="R129" s="116" t="s">
        <v>5565</v>
      </c>
      <c r="S129" s="330" t="s">
        <v>13494</v>
      </c>
      <c r="T129" s="453" t="s">
        <v>1206</v>
      </c>
      <c r="U129" s="453" t="s">
        <v>1206</v>
      </c>
      <c r="V129" s="241" t="s">
        <v>9289</v>
      </c>
      <c r="W129" s="117" t="s">
        <v>1206</v>
      </c>
      <c r="X129" s="117" t="s">
        <v>1206</v>
      </c>
    </row>
    <row r="130" spans="1:24" s="85" customFormat="1" ht="75" customHeight="1">
      <c r="A130" s="454">
        <v>123</v>
      </c>
      <c r="B130" s="162" t="s">
        <v>9956</v>
      </c>
      <c r="C130" s="162" t="s">
        <v>3973</v>
      </c>
      <c r="D130" s="172" t="s">
        <v>1503</v>
      </c>
      <c r="E130" s="172" t="s">
        <v>9833</v>
      </c>
      <c r="F130" s="116" t="s">
        <v>6548</v>
      </c>
      <c r="G130" s="264">
        <v>19518000</v>
      </c>
      <c r="H130" s="116" t="s">
        <v>6549</v>
      </c>
      <c r="I130" s="42">
        <v>41639</v>
      </c>
      <c r="J130" s="264" t="s">
        <v>1206</v>
      </c>
      <c r="K130" s="80" t="s">
        <v>6550</v>
      </c>
      <c r="L130" s="330">
        <v>1</v>
      </c>
      <c r="M130" s="80">
        <v>11619</v>
      </c>
      <c r="N130" s="80">
        <v>8365</v>
      </c>
      <c r="O130" s="133" t="s">
        <v>13420</v>
      </c>
      <c r="P130" s="181" t="s">
        <v>9144</v>
      </c>
      <c r="Q130" s="181" t="s">
        <v>9145</v>
      </c>
      <c r="R130" s="116" t="s">
        <v>5565</v>
      </c>
      <c r="S130" s="330" t="s">
        <v>13495</v>
      </c>
      <c r="T130" s="453" t="s">
        <v>1206</v>
      </c>
      <c r="U130" s="453" t="s">
        <v>1206</v>
      </c>
      <c r="V130" s="241" t="s">
        <v>9289</v>
      </c>
      <c r="W130" s="117" t="s">
        <v>1206</v>
      </c>
      <c r="X130" s="117" t="s">
        <v>1206</v>
      </c>
    </row>
    <row r="131" spans="1:24" s="85" customFormat="1" ht="75" customHeight="1">
      <c r="A131" s="454">
        <v>124</v>
      </c>
      <c r="B131" s="162" t="s">
        <v>9957</v>
      </c>
      <c r="C131" s="162" t="s">
        <v>3973</v>
      </c>
      <c r="D131" s="172" t="s">
        <v>1503</v>
      </c>
      <c r="E131" s="172" t="s">
        <v>9833</v>
      </c>
      <c r="F131" s="116" t="s">
        <v>6551</v>
      </c>
      <c r="G131" s="264">
        <v>19518000</v>
      </c>
      <c r="H131" s="116" t="s">
        <v>6552</v>
      </c>
      <c r="I131" s="42">
        <v>41639</v>
      </c>
      <c r="J131" s="264" t="s">
        <v>1206</v>
      </c>
      <c r="K131" s="80" t="s">
        <v>6553</v>
      </c>
      <c r="L131" s="330">
        <v>1</v>
      </c>
      <c r="M131" s="80">
        <v>11619</v>
      </c>
      <c r="N131" s="80">
        <v>8365</v>
      </c>
      <c r="O131" s="133" t="s">
        <v>13420</v>
      </c>
      <c r="P131" s="181" t="s">
        <v>9144</v>
      </c>
      <c r="Q131" s="181" t="s">
        <v>9145</v>
      </c>
      <c r="R131" s="116" t="s">
        <v>5565</v>
      </c>
      <c r="S131" s="330" t="s">
        <v>13496</v>
      </c>
      <c r="T131" s="453" t="s">
        <v>1206</v>
      </c>
      <c r="U131" s="453" t="s">
        <v>1206</v>
      </c>
      <c r="V131" s="241" t="s">
        <v>9289</v>
      </c>
      <c r="W131" s="117" t="s">
        <v>1206</v>
      </c>
      <c r="X131" s="117" t="s">
        <v>1206</v>
      </c>
    </row>
    <row r="132" spans="1:24" s="85" customFormat="1" ht="75" customHeight="1">
      <c r="A132" s="454">
        <v>125</v>
      </c>
      <c r="B132" s="162" t="s">
        <v>9958</v>
      </c>
      <c r="C132" s="162" t="s">
        <v>3973</v>
      </c>
      <c r="D132" s="172" t="s">
        <v>1503</v>
      </c>
      <c r="E132" s="172" t="s">
        <v>9833</v>
      </c>
      <c r="F132" s="116" t="s">
        <v>6554</v>
      </c>
      <c r="G132" s="264">
        <v>19518000</v>
      </c>
      <c r="H132" s="116" t="s">
        <v>6555</v>
      </c>
      <c r="I132" s="42">
        <v>41639</v>
      </c>
      <c r="J132" s="264" t="s">
        <v>1206</v>
      </c>
      <c r="K132" s="80" t="s">
        <v>6556</v>
      </c>
      <c r="L132" s="330">
        <v>1</v>
      </c>
      <c r="M132" s="80">
        <v>11619</v>
      </c>
      <c r="N132" s="80">
        <v>8365</v>
      </c>
      <c r="O132" s="133" t="s">
        <v>13420</v>
      </c>
      <c r="P132" s="181" t="s">
        <v>9144</v>
      </c>
      <c r="Q132" s="181" t="s">
        <v>9145</v>
      </c>
      <c r="R132" s="116" t="s">
        <v>5565</v>
      </c>
      <c r="S132" s="330" t="s">
        <v>13497</v>
      </c>
      <c r="T132" s="453" t="s">
        <v>1206</v>
      </c>
      <c r="U132" s="453" t="s">
        <v>1206</v>
      </c>
      <c r="V132" s="241" t="s">
        <v>9289</v>
      </c>
      <c r="W132" s="117" t="s">
        <v>1206</v>
      </c>
      <c r="X132" s="117" t="s">
        <v>1206</v>
      </c>
    </row>
    <row r="133" spans="1:24" s="96" customFormat="1" ht="75" customHeight="1">
      <c r="A133" s="454">
        <v>126</v>
      </c>
      <c r="B133" s="162" t="s">
        <v>9959</v>
      </c>
      <c r="C133" s="162" t="s">
        <v>3973</v>
      </c>
      <c r="D133" s="172" t="s">
        <v>1503</v>
      </c>
      <c r="E133" s="172" t="s">
        <v>9833</v>
      </c>
      <c r="F133" s="116" t="s">
        <v>2545</v>
      </c>
      <c r="G133" s="264">
        <v>19518000</v>
      </c>
      <c r="H133" s="116" t="s">
        <v>2546</v>
      </c>
      <c r="I133" s="42">
        <v>40871</v>
      </c>
      <c r="J133" s="264" t="s">
        <v>1206</v>
      </c>
      <c r="K133" s="80">
        <v>40.299999999999997</v>
      </c>
      <c r="L133" s="330">
        <v>1</v>
      </c>
      <c r="M133" s="80">
        <v>20610</v>
      </c>
      <c r="N133" s="80">
        <v>20610</v>
      </c>
      <c r="O133" s="161" t="s">
        <v>13200</v>
      </c>
      <c r="P133" s="181" t="s">
        <v>9144</v>
      </c>
      <c r="Q133" s="181" t="s">
        <v>9145</v>
      </c>
      <c r="R133" s="116" t="s">
        <v>5565</v>
      </c>
      <c r="S133" s="330" t="s">
        <v>13498</v>
      </c>
      <c r="T133" s="116" t="s">
        <v>4417</v>
      </c>
      <c r="U133" s="116" t="s">
        <v>2617</v>
      </c>
      <c r="V133" s="241" t="s">
        <v>9289</v>
      </c>
      <c r="W133" s="117" t="s">
        <v>1206</v>
      </c>
      <c r="X133" s="117" t="s">
        <v>1206</v>
      </c>
    </row>
    <row r="134" spans="1:24" s="96" customFormat="1" ht="75" customHeight="1">
      <c r="A134" s="454">
        <v>127</v>
      </c>
      <c r="B134" s="162" t="s">
        <v>9960</v>
      </c>
      <c r="C134" s="162" t="s">
        <v>3973</v>
      </c>
      <c r="D134" s="172" t="s">
        <v>1503</v>
      </c>
      <c r="E134" s="172" t="s">
        <v>9833</v>
      </c>
      <c r="F134" s="116" t="s">
        <v>2547</v>
      </c>
      <c r="G134" s="264">
        <v>19518000</v>
      </c>
      <c r="H134" s="116" t="s">
        <v>2548</v>
      </c>
      <c r="I134" s="42">
        <v>40871</v>
      </c>
      <c r="J134" s="264" t="s">
        <v>1206</v>
      </c>
      <c r="K134" s="80">
        <v>20.2</v>
      </c>
      <c r="L134" s="330">
        <v>1</v>
      </c>
      <c r="M134" s="80">
        <v>20610</v>
      </c>
      <c r="N134" s="80">
        <v>20610</v>
      </c>
      <c r="O134" s="161" t="s">
        <v>13200</v>
      </c>
      <c r="P134" s="181" t="s">
        <v>9144</v>
      </c>
      <c r="Q134" s="181" t="s">
        <v>9145</v>
      </c>
      <c r="R134" s="116" t="s">
        <v>5565</v>
      </c>
      <c r="S134" s="330" t="s">
        <v>13499</v>
      </c>
      <c r="T134" s="116" t="s">
        <v>4418</v>
      </c>
      <c r="U134" s="116" t="s">
        <v>2617</v>
      </c>
      <c r="V134" s="241" t="s">
        <v>9289</v>
      </c>
      <c r="W134" s="117" t="s">
        <v>1206</v>
      </c>
      <c r="X134" s="117" t="s">
        <v>1206</v>
      </c>
    </row>
    <row r="135" spans="1:24" s="96" customFormat="1" ht="75" customHeight="1">
      <c r="A135" s="454">
        <v>128</v>
      </c>
      <c r="B135" s="162" t="s">
        <v>9961</v>
      </c>
      <c r="C135" s="162" t="s">
        <v>3973</v>
      </c>
      <c r="D135" s="172" t="s">
        <v>1503</v>
      </c>
      <c r="E135" s="172" t="s">
        <v>9833</v>
      </c>
      <c r="F135" s="116" t="s">
        <v>3830</v>
      </c>
      <c r="G135" s="264">
        <v>19518000</v>
      </c>
      <c r="H135" s="116" t="s">
        <v>4796</v>
      </c>
      <c r="I135" s="42">
        <v>40871</v>
      </c>
      <c r="J135" s="264" t="s">
        <v>1206</v>
      </c>
      <c r="K135" s="80">
        <v>20</v>
      </c>
      <c r="L135" s="330">
        <v>1</v>
      </c>
      <c r="M135" s="80">
        <v>20610</v>
      </c>
      <c r="N135" s="80">
        <v>20610</v>
      </c>
      <c r="O135" s="161" t="s">
        <v>13200</v>
      </c>
      <c r="P135" s="181" t="s">
        <v>9144</v>
      </c>
      <c r="Q135" s="181" t="s">
        <v>9145</v>
      </c>
      <c r="R135" s="116" t="s">
        <v>5565</v>
      </c>
      <c r="S135" s="330" t="s">
        <v>13500</v>
      </c>
      <c r="T135" s="116" t="s">
        <v>1206</v>
      </c>
      <c r="U135" s="116" t="s">
        <v>1206</v>
      </c>
      <c r="V135" s="241" t="s">
        <v>9289</v>
      </c>
      <c r="W135" s="117" t="s">
        <v>1206</v>
      </c>
      <c r="X135" s="117" t="s">
        <v>1206</v>
      </c>
    </row>
    <row r="136" spans="1:24" s="96" customFormat="1" ht="75" customHeight="1">
      <c r="A136" s="454">
        <v>129</v>
      </c>
      <c r="B136" s="162" t="s">
        <v>9962</v>
      </c>
      <c r="C136" s="162" t="s">
        <v>3973</v>
      </c>
      <c r="D136" s="172" t="s">
        <v>1503</v>
      </c>
      <c r="E136" s="172" t="s">
        <v>9833</v>
      </c>
      <c r="F136" s="116" t="s">
        <v>2549</v>
      </c>
      <c r="G136" s="264">
        <v>19518000</v>
      </c>
      <c r="H136" s="116" t="s">
        <v>2550</v>
      </c>
      <c r="I136" s="42">
        <v>40871</v>
      </c>
      <c r="J136" s="264" t="s">
        <v>1206</v>
      </c>
      <c r="K136" s="80">
        <v>26.7</v>
      </c>
      <c r="L136" s="330">
        <v>1</v>
      </c>
      <c r="M136" s="80">
        <v>3694</v>
      </c>
      <c r="N136" s="80">
        <v>3694</v>
      </c>
      <c r="O136" s="133" t="s">
        <v>13491</v>
      </c>
      <c r="P136" s="181" t="s">
        <v>9144</v>
      </c>
      <c r="Q136" s="181" t="s">
        <v>9145</v>
      </c>
      <c r="R136" s="116" t="s">
        <v>5565</v>
      </c>
      <c r="S136" s="330" t="s">
        <v>13501</v>
      </c>
      <c r="T136" s="116" t="s">
        <v>4419</v>
      </c>
      <c r="U136" s="116" t="s">
        <v>2617</v>
      </c>
      <c r="V136" s="241" t="s">
        <v>9289</v>
      </c>
      <c r="W136" s="117" t="s">
        <v>1206</v>
      </c>
      <c r="X136" s="117" t="s">
        <v>1206</v>
      </c>
    </row>
    <row r="137" spans="1:24" s="96" customFormat="1" ht="75" customHeight="1">
      <c r="A137" s="454">
        <v>130</v>
      </c>
      <c r="B137" s="162" t="s">
        <v>9963</v>
      </c>
      <c r="C137" s="162" t="s">
        <v>3973</v>
      </c>
      <c r="D137" s="172" t="s">
        <v>1503</v>
      </c>
      <c r="E137" s="172" t="s">
        <v>9833</v>
      </c>
      <c r="F137" s="116" t="s">
        <v>4302</v>
      </c>
      <c r="G137" s="264">
        <v>19518000</v>
      </c>
      <c r="H137" s="116" t="s">
        <v>4303</v>
      </c>
      <c r="I137" s="42">
        <v>40871</v>
      </c>
      <c r="J137" s="264" t="s">
        <v>1206</v>
      </c>
      <c r="K137" s="80">
        <v>26.9</v>
      </c>
      <c r="L137" s="330">
        <v>1</v>
      </c>
      <c r="M137" s="80">
        <v>3694</v>
      </c>
      <c r="N137" s="80">
        <v>3694</v>
      </c>
      <c r="O137" s="133" t="s">
        <v>13491</v>
      </c>
      <c r="P137" s="181" t="s">
        <v>9144</v>
      </c>
      <c r="Q137" s="181" t="s">
        <v>9145</v>
      </c>
      <c r="R137" s="116" t="s">
        <v>5565</v>
      </c>
      <c r="S137" s="330" t="s">
        <v>13502</v>
      </c>
      <c r="T137" s="116" t="s">
        <v>2449</v>
      </c>
      <c r="U137" s="116" t="s">
        <v>2617</v>
      </c>
      <c r="V137" s="241" t="s">
        <v>9289</v>
      </c>
      <c r="W137" s="117" t="s">
        <v>1206</v>
      </c>
      <c r="X137" s="117" t="s">
        <v>1206</v>
      </c>
    </row>
    <row r="138" spans="1:24" s="96" customFormat="1" ht="60" customHeight="1">
      <c r="A138" s="454">
        <v>131</v>
      </c>
      <c r="B138" s="162" t="s">
        <v>9964</v>
      </c>
      <c r="C138" s="162" t="s">
        <v>3973</v>
      </c>
      <c r="D138" s="172" t="s">
        <v>1503</v>
      </c>
      <c r="E138" s="172" t="s">
        <v>9833</v>
      </c>
      <c r="F138" s="116" t="s">
        <v>4306</v>
      </c>
      <c r="G138" s="264">
        <v>19518000</v>
      </c>
      <c r="H138" s="116" t="s">
        <v>4307</v>
      </c>
      <c r="I138" s="42">
        <v>40871</v>
      </c>
      <c r="J138" s="264" t="s">
        <v>1206</v>
      </c>
      <c r="K138" s="80">
        <v>35.6</v>
      </c>
      <c r="L138" s="330">
        <v>1</v>
      </c>
      <c r="M138" s="80">
        <v>3694</v>
      </c>
      <c r="N138" s="80">
        <v>3694</v>
      </c>
      <c r="O138" s="133" t="s">
        <v>13491</v>
      </c>
      <c r="P138" s="181" t="s">
        <v>9144</v>
      </c>
      <c r="Q138" s="181" t="s">
        <v>9145</v>
      </c>
      <c r="R138" s="116" t="s">
        <v>5565</v>
      </c>
      <c r="S138" s="330" t="s">
        <v>13503</v>
      </c>
      <c r="T138" s="453" t="s">
        <v>2450</v>
      </c>
      <c r="U138" s="453" t="s">
        <v>2617</v>
      </c>
      <c r="V138" s="241" t="s">
        <v>9289</v>
      </c>
      <c r="W138" s="117" t="s">
        <v>1206</v>
      </c>
      <c r="X138" s="117" t="s">
        <v>1206</v>
      </c>
    </row>
    <row r="139" spans="1:24" s="96" customFormat="1" ht="51" customHeight="1">
      <c r="A139" s="454">
        <v>132</v>
      </c>
      <c r="B139" s="162" t="s">
        <v>9965</v>
      </c>
      <c r="C139" s="162" t="s">
        <v>3973</v>
      </c>
      <c r="D139" s="172" t="s">
        <v>1503</v>
      </c>
      <c r="E139" s="172" t="s">
        <v>9833</v>
      </c>
      <c r="F139" s="116" t="s">
        <v>4304</v>
      </c>
      <c r="G139" s="264">
        <v>19518000</v>
      </c>
      <c r="H139" s="116" t="s">
        <v>4305</v>
      </c>
      <c r="I139" s="42">
        <v>40871</v>
      </c>
      <c r="J139" s="264" t="s">
        <v>1206</v>
      </c>
      <c r="K139" s="80">
        <v>17.3</v>
      </c>
      <c r="L139" s="330">
        <v>1</v>
      </c>
      <c r="M139" s="80">
        <v>3694</v>
      </c>
      <c r="N139" s="80">
        <v>3694</v>
      </c>
      <c r="O139" s="133" t="s">
        <v>13491</v>
      </c>
      <c r="P139" s="181" t="s">
        <v>9144</v>
      </c>
      <c r="Q139" s="181" t="s">
        <v>9145</v>
      </c>
      <c r="R139" s="116" t="s">
        <v>5565</v>
      </c>
      <c r="S139" s="330" t="s">
        <v>13504</v>
      </c>
      <c r="T139" s="453" t="s">
        <v>2833</v>
      </c>
      <c r="U139" s="116" t="s">
        <v>2617</v>
      </c>
      <c r="V139" s="241" t="s">
        <v>9289</v>
      </c>
      <c r="W139" s="117" t="s">
        <v>1206</v>
      </c>
      <c r="X139" s="117" t="s">
        <v>1206</v>
      </c>
    </row>
    <row r="140" spans="1:24" s="96" customFormat="1" ht="51" customHeight="1">
      <c r="A140" s="454">
        <v>133</v>
      </c>
      <c r="B140" s="162" t="s">
        <v>9966</v>
      </c>
      <c r="C140" s="162" t="s">
        <v>3973</v>
      </c>
      <c r="D140" s="172" t="s">
        <v>1503</v>
      </c>
      <c r="E140" s="172" t="s">
        <v>9833</v>
      </c>
      <c r="F140" s="116" t="s">
        <v>2710</v>
      </c>
      <c r="G140" s="264">
        <v>19518000</v>
      </c>
      <c r="H140" s="116" t="s">
        <v>3700</v>
      </c>
      <c r="I140" s="42">
        <v>40871</v>
      </c>
      <c r="J140" s="264" t="s">
        <v>1206</v>
      </c>
      <c r="K140" s="80">
        <v>48.9</v>
      </c>
      <c r="L140" s="330">
        <v>1</v>
      </c>
      <c r="M140" s="80">
        <v>116085</v>
      </c>
      <c r="N140" s="80">
        <v>116085</v>
      </c>
      <c r="O140" s="133" t="s">
        <v>13492</v>
      </c>
      <c r="P140" s="181" t="s">
        <v>9144</v>
      </c>
      <c r="Q140" s="181" t="s">
        <v>9145</v>
      </c>
      <c r="R140" s="116" t="s">
        <v>5565</v>
      </c>
      <c r="S140" s="330" t="s">
        <v>13505</v>
      </c>
      <c r="T140" s="30" t="s">
        <v>1206</v>
      </c>
      <c r="U140" s="116" t="s">
        <v>1206</v>
      </c>
      <c r="V140" s="241" t="s">
        <v>9289</v>
      </c>
      <c r="W140" s="117" t="s">
        <v>1206</v>
      </c>
      <c r="X140" s="117" t="s">
        <v>1206</v>
      </c>
    </row>
    <row r="141" spans="1:24" s="96" customFormat="1" ht="73.5" customHeight="1">
      <c r="A141" s="454">
        <v>134</v>
      </c>
      <c r="B141" s="162" t="s">
        <v>9967</v>
      </c>
      <c r="C141" s="162" t="s">
        <v>3973</v>
      </c>
      <c r="D141" s="172" t="s">
        <v>1503</v>
      </c>
      <c r="E141" s="172" t="s">
        <v>9833</v>
      </c>
      <c r="F141" s="116" t="s">
        <v>1731</v>
      </c>
      <c r="G141" s="264">
        <v>19518000</v>
      </c>
      <c r="H141" s="116" t="s">
        <v>3699</v>
      </c>
      <c r="I141" s="42">
        <v>40871</v>
      </c>
      <c r="J141" s="264" t="s">
        <v>1206</v>
      </c>
      <c r="K141" s="80">
        <v>49.3</v>
      </c>
      <c r="L141" s="330">
        <v>1</v>
      </c>
      <c r="M141" s="80">
        <v>116085</v>
      </c>
      <c r="N141" s="80">
        <v>116085</v>
      </c>
      <c r="O141" s="133" t="s">
        <v>13492</v>
      </c>
      <c r="P141" s="181" t="s">
        <v>9144</v>
      </c>
      <c r="Q141" s="181" t="s">
        <v>9145</v>
      </c>
      <c r="R141" s="116" t="s">
        <v>5565</v>
      </c>
      <c r="S141" s="330" t="s">
        <v>13506</v>
      </c>
      <c r="T141" s="453" t="s">
        <v>16548</v>
      </c>
      <c r="U141" s="453" t="s">
        <v>2617</v>
      </c>
      <c r="V141" s="241" t="s">
        <v>9289</v>
      </c>
      <c r="W141" s="117" t="s">
        <v>1206</v>
      </c>
      <c r="X141" s="117" t="s">
        <v>1206</v>
      </c>
    </row>
    <row r="142" spans="1:24" s="85" customFormat="1" ht="73.5" customHeight="1">
      <c r="A142" s="454">
        <v>135</v>
      </c>
      <c r="B142" s="162" t="s">
        <v>9968</v>
      </c>
      <c r="C142" s="162" t="s">
        <v>3973</v>
      </c>
      <c r="D142" s="172" t="s">
        <v>1503</v>
      </c>
      <c r="E142" s="172" t="s">
        <v>9833</v>
      </c>
      <c r="F142" s="116" t="s">
        <v>6781</v>
      </c>
      <c r="G142" s="264">
        <v>19518000</v>
      </c>
      <c r="H142" s="116" t="s">
        <v>6782</v>
      </c>
      <c r="I142" s="42">
        <v>41682</v>
      </c>
      <c r="J142" s="355" t="s">
        <v>1206</v>
      </c>
      <c r="K142" s="80" t="s">
        <v>6783</v>
      </c>
      <c r="L142" s="355">
        <v>1</v>
      </c>
      <c r="M142" s="80">
        <v>20058</v>
      </c>
      <c r="N142" s="80">
        <v>20058</v>
      </c>
      <c r="O142" s="133" t="s">
        <v>13420</v>
      </c>
      <c r="P142" s="74" t="s">
        <v>9144</v>
      </c>
      <c r="Q142" s="74" t="s">
        <v>9145</v>
      </c>
      <c r="R142" s="355" t="s">
        <v>5565</v>
      </c>
      <c r="S142" s="355" t="s">
        <v>14043</v>
      </c>
      <c r="T142" s="453" t="s">
        <v>1206</v>
      </c>
      <c r="U142" s="453" t="s">
        <v>1206</v>
      </c>
      <c r="V142" s="241" t="s">
        <v>9289</v>
      </c>
      <c r="W142" s="117" t="s">
        <v>1206</v>
      </c>
      <c r="X142" s="117" t="s">
        <v>1206</v>
      </c>
    </row>
    <row r="143" spans="1:24" s="85" customFormat="1" ht="73.5" customHeight="1">
      <c r="A143" s="454">
        <v>136</v>
      </c>
      <c r="B143" s="162" t="s">
        <v>9969</v>
      </c>
      <c r="C143" s="162" t="s">
        <v>3973</v>
      </c>
      <c r="D143" s="172" t="s">
        <v>1503</v>
      </c>
      <c r="E143" s="172" t="s">
        <v>9833</v>
      </c>
      <c r="F143" s="116" t="s">
        <v>6784</v>
      </c>
      <c r="G143" s="264">
        <v>19518000</v>
      </c>
      <c r="H143" s="116" t="s">
        <v>6785</v>
      </c>
      <c r="I143" s="42">
        <v>41682</v>
      </c>
      <c r="J143" s="264" t="s">
        <v>1206</v>
      </c>
      <c r="K143" s="80" t="s">
        <v>6786</v>
      </c>
      <c r="L143" s="330">
        <v>1</v>
      </c>
      <c r="M143" s="80">
        <v>20058</v>
      </c>
      <c r="N143" s="80">
        <v>20058</v>
      </c>
      <c r="O143" s="133" t="s">
        <v>13420</v>
      </c>
      <c r="P143" s="181" t="s">
        <v>9144</v>
      </c>
      <c r="Q143" s="181" t="s">
        <v>9145</v>
      </c>
      <c r="R143" s="116" t="s">
        <v>5565</v>
      </c>
      <c r="S143" s="330" t="s">
        <v>13511</v>
      </c>
      <c r="T143" s="453" t="s">
        <v>1206</v>
      </c>
      <c r="U143" s="453" t="s">
        <v>1206</v>
      </c>
      <c r="V143" s="241" t="s">
        <v>9289</v>
      </c>
      <c r="W143" s="117" t="s">
        <v>1206</v>
      </c>
      <c r="X143" s="117" t="s">
        <v>1206</v>
      </c>
    </row>
    <row r="144" spans="1:24" s="85" customFormat="1" ht="73.5" customHeight="1">
      <c r="A144" s="454">
        <v>137</v>
      </c>
      <c r="B144" s="162" t="s">
        <v>9970</v>
      </c>
      <c r="C144" s="162" t="s">
        <v>3973</v>
      </c>
      <c r="D144" s="172" t="s">
        <v>1503</v>
      </c>
      <c r="E144" s="172" t="s">
        <v>9833</v>
      </c>
      <c r="F144" s="116" t="s">
        <v>6787</v>
      </c>
      <c r="G144" s="264">
        <v>19518000</v>
      </c>
      <c r="H144" s="116" t="s">
        <v>6788</v>
      </c>
      <c r="I144" s="42">
        <v>41682</v>
      </c>
      <c r="J144" s="264" t="s">
        <v>1206</v>
      </c>
      <c r="K144" s="80" t="s">
        <v>6789</v>
      </c>
      <c r="L144" s="330">
        <v>1</v>
      </c>
      <c r="M144" s="80">
        <v>20058</v>
      </c>
      <c r="N144" s="80">
        <v>20058</v>
      </c>
      <c r="O144" s="133" t="s">
        <v>13420</v>
      </c>
      <c r="P144" s="181" t="s">
        <v>9144</v>
      </c>
      <c r="Q144" s="181" t="s">
        <v>9145</v>
      </c>
      <c r="R144" s="116" t="s">
        <v>5565</v>
      </c>
      <c r="S144" s="330" t="s">
        <v>13512</v>
      </c>
      <c r="T144" s="453" t="s">
        <v>1206</v>
      </c>
      <c r="U144" s="453" t="s">
        <v>1206</v>
      </c>
      <c r="V144" s="241" t="s">
        <v>9289</v>
      </c>
      <c r="W144" s="117" t="s">
        <v>1206</v>
      </c>
      <c r="X144" s="117" t="s">
        <v>1206</v>
      </c>
    </row>
    <row r="145" spans="1:24" s="85" customFormat="1" ht="73.5" customHeight="1">
      <c r="A145" s="454">
        <v>138</v>
      </c>
      <c r="B145" s="162" t="s">
        <v>9971</v>
      </c>
      <c r="C145" s="162" t="s">
        <v>3973</v>
      </c>
      <c r="D145" s="172" t="s">
        <v>1503</v>
      </c>
      <c r="E145" s="172" t="s">
        <v>9833</v>
      </c>
      <c r="F145" s="116" t="s">
        <v>6790</v>
      </c>
      <c r="G145" s="264">
        <v>19518000</v>
      </c>
      <c r="H145" s="116" t="s">
        <v>6791</v>
      </c>
      <c r="I145" s="42">
        <v>41682</v>
      </c>
      <c r="J145" s="264" t="s">
        <v>1206</v>
      </c>
      <c r="K145" s="80" t="s">
        <v>6792</v>
      </c>
      <c r="L145" s="330">
        <v>1</v>
      </c>
      <c r="M145" s="80">
        <v>20058</v>
      </c>
      <c r="N145" s="80">
        <v>20058</v>
      </c>
      <c r="O145" s="133" t="s">
        <v>13420</v>
      </c>
      <c r="P145" s="181" t="s">
        <v>9144</v>
      </c>
      <c r="Q145" s="181" t="s">
        <v>9145</v>
      </c>
      <c r="R145" s="116" t="s">
        <v>5565</v>
      </c>
      <c r="S145" s="330" t="s">
        <v>13513</v>
      </c>
      <c r="T145" s="453" t="s">
        <v>1206</v>
      </c>
      <c r="U145" s="453" t="s">
        <v>1206</v>
      </c>
      <c r="V145" s="241" t="s">
        <v>9289</v>
      </c>
      <c r="W145" s="117" t="s">
        <v>1206</v>
      </c>
      <c r="X145" s="117" t="s">
        <v>1206</v>
      </c>
    </row>
    <row r="146" spans="1:24" s="96" customFormat="1" ht="73.5" customHeight="1">
      <c r="A146" s="454">
        <v>139</v>
      </c>
      <c r="B146" s="162" t="s">
        <v>9972</v>
      </c>
      <c r="C146" s="162" t="s">
        <v>3973</v>
      </c>
      <c r="D146" s="172" t="s">
        <v>1503</v>
      </c>
      <c r="E146" s="172" t="s">
        <v>9833</v>
      </c>
      <c r="F146" s="116" t="s">
        <v>1841</v>
      </c>
      <c r="G146" s="264">
        <v>19518000</v>
      </c>
      <c r="H146" s="116" t="s">
        <v>1842</v>
      </c>
      <c r="I146" s="42">
        <v>40871</v>
      </c>
      <c r="J146" s="264" t="s">
        <v>1206</v>
      </c>
      <c r="K146" s="80">
        <v>46</v>
      </c>
      <c r="L146" s="330">
        <v>1</v>
      </c>
      <c r="M146" s="80">
        <v>65616</v>
      </c>
      <c r="N146" s="80">
        <v>65616</v>
      </c>
      <c r="O146" s="161" t="s">
        <v>13507</v>
      </c>
      <c r="P146" s="181" t="s">
        <v>9144</v>
      </c>
      <c r="Q146" s="181" t="s">
        <v>9145</v>
      </c>
      <c r="R146" s="116" t="s">
        <v>5565</v>
      </c>
      <c r="S146" s="330" t="s">
        <v>13514</v>
      </c>
      <c r="T146" s="453" t="s">
        <v>16549</v>
      </c>
      <c r="U146" s="453" t="s">
        <v>2617</v>
      </c>
      <c r="V146" s="241" t="s">
        <v>9289</v>
      </c>
      <c r="W146" s="117" t="s">
        <v>1206</v>
      </c>
      <c r="X146" s="117" t="s">
        <v>1206</v>
      </c>
    </row>
    <row r="147" spans="1:24" s="96" customFormat="1" ht="61.5" customHeight="1">
      <c r="A147" s="454">
        <v>140</v>
      </c>
      <c r="B147" s="162" t="s">
        <v>9973</v>
      </c>
      <c r="C147" s="162" t="s">
        <v>3973</v>
      </c>
      <c r="D147" s="172" t="s">
        <v>1503</v>
      </c>
      <c r="E147" s="172" t="s">
        <v>9833</v>
      </c>
      <c r="F147" s="116" t="s">
        <v>1844</v>
      </c>
      <c r="G147" s="264">
        <v>19518000</v>
      </c>
      <c r="H147" s="116" t="s">
        <v>1845</v>
      </c>
      <c r="I147" s="42">
        <v>40871</v>
      </c>
      <c r="J147" s="264" t="s">
        <v>1206</v>
      </c>
      <c r="K147" s="80">
        <v>30.6</v>
      </c>
      <c r="L147" s="330">
        <v>1</v>
      </c>
      <c r="M147" s="80">
        <v>43945</v>
      </c>
      <c r="N147" s="80">
        <v>43945</v>
      </c>
      <c r="O147" s="133" t="s">
        <v>13508</v>
      </c>
      <c r="P147" s="181" t="s">
        <v>9144</v>
      </c>
      <c r="Q147" s="181" t="s">
        <v>9145</v>
      </c>
      <c r="R147" s="116" t="s">
        <v>5565</v>
      </c>
      <c r="S147" s="330" t="s">
        <v>13515</v>
      </c>
      <c r="T147" s="453" t="s">
        <v>16550</v>
      </c>
      <c r="U147" s="453" t="s">
        <v>2617</v>
      </c>
      <c r="V147" s="241" t="s">
        <v>9289</v>
      </c>
      <c r="W147" s="117" t="s">
        <v>1206</v>
      </c>
      <c r="X147" s="117" t="s">
        <v>1206</v>
      </c>
    </row>
    <row r="148" spans="1:24" s="96" customFormat="1" ht="61.5" customHeight="1">
      <c r="A148" s="454">
        <v>141</v>
      </c>
      <c r="B148" s="162" t="s">
        <v>9974</v>
      </c>
      <c r="C148" s="162" t="s">
        <v>3973</v>
      </c>
      <c r="D148" s="172" t="s">
        <v>1503</v>
      </c>
      <c r="E148" s="172" t="s">
        <v>9833</v>
      </c>
      <c r="F148" s="116" t="s">
        <v>1847</v>
      </c>
      <c r="G148" s="264">
        <v>19518000</v>
      </c>
      <c r="H148" s="116" t="s">
        <v>1848</v>
      </c>
      <c r="I148" s="42">
        <v>40871</v>
      </c>
      <c r="J148" s="264" t="s">
        <v>1206</v>
      </c>
      <c r="K148" s="80">
        <v>29.8</v>
      </c>
      <c r="L148" s="330">
        <v>1</v>
      </c>
      <c r="M148" s="80">
        <v>43945</v>
      </c>
      <c r="N148" s="80">
        <v>43945</v>
      </c>
      <c r="O148" s="133" t="s">
        <v>13508</v>
      </c>
      <c r="P148" s="181" t="s">
        <v>9144</v>
      </c>
      <c r="Q148" s="181" t="s">
        <v>9145</v>
      </c>
      <c r="R148" s="116" t="s">
        <v>5565</v>
      </c>
      <c r="S148" s="330" t="s">
        <v>13516</v>
      </c>
      <c r="T148" s="116" t="s">
        <v>1709</v>
      </c>
      <c r="U148" s="116" t="s">
        <v>2617</v>
      </c>
      <c r="V148" s="241" t="s">
        <v>9289</v>
      </c>
      <c r="W148" s="117" t="s">
        <v>1206</v>
      </c>
      <c r="X148" s="117" t="s">
        <v>1206</v>
      </c>
    </row>
    <row r="149" spans="1:24" s="96" customFormat="1" ht="61.5" customHeight="1">
      <c r="A149" s="454">
        <v>142</v>
      </c>
      <c r="B149" s="162" t="s">
        <v>9975</v>
      </c>
      <c r="C149" s="162" t="s">
        <v>3973</v>
      </c>
      <c r="D149" s="172" t="s">
        <v>1503</v>
      </c>
      <c r="E149" s="172" t="s">
        <v>9833</v>
      </c>
      <c r="F149" s="116" t="s">
        <v>1849</v>
      </c>
      <c r="G149" s="264">
        <v>19518000</v>
      </c>
      <c r="H149" s="116" t="s">
        <v>1850</v>
      </c>
      <c r="I149" s="42">
        <v>40871</v>
      </c>
      <c r="J149" s="264" t="s">
        <v>1206</v>
      </c>
      <c r="K149" s="80">
        <v>30.8</v>
      </c>
      <c r="L149" s="330">
        <v>1</v>
      </c>
      <c r="M149" s="80">
        <v>43945</v>
      </c>
      <c r="N149" s="80">
        <v>43945</v>
      </c>
      <c r="O149" s="133" t="s">
        <v>13508</v>
      </c>
      <c r="P149" s="181" t="s">
        <v>9144</v>
      </c>
      <c r="Q149" s="181" t="s">
        <v>9145</v>
      </c>
      <c r="R149" s="116" t="s">
        <v>5565</v>
      </c>
      <c r="S149" s="330" t="s">
        <v>13517</v>
      </c>
      <c r="T149" s="116" t="s">
        <v>1710</v>
      </c>
      <c r="U149" s="116" t="s">
        <v>2617</v>
      </c>
      <c r="V149" s="241" t="s">
        <v>9289</v>
      </c>
      <c r="W149" s="117" t="s">
        <v>1206</v>
      </c>
      <c r="X149" s="117" t="s">
        <v>1206</v>
      </c>
    </row>
    <row r="150" spans="1:24" s="96" customFormat="1" ht="61.5" customHeight="1">
      <c r="A150" s="454">
        <v>143</v>
      </c>
      <c r="B150" s="162" t="s">
        <v>9976</v>
      </c>
      <c r="C150" s="162" t="s">
        <v>3973</v>
      </c>
      <c r="D150" s="172" t="s">
        <v>1503</v>
      </c>
      <c r="E150" s="172" t="s">
        <v>9833</v>
      </c>
      <c r="F150" s="116" t="s">
        <v>1851</v>
      </c>
      <c r="G150" s="264">
        <v>19518000</v>
      </c>
      <c r="H150" s="116" t="s">
        <v>1852</v>
      </c>
      <c r="I150" s="42">
        <v>41682</v>
      </c>
      <c r="J150" s="264" t="s">
        <v>1206</v>
      </c>
      <c r="K150" s="80">
        <v>45.1</v>
      </c>
      <c r="L150" s="330">
        <v>1</v>
      </c>
      <c r="M150" s="80">
        <v>71509</v>
      </c>
      <c r="N150" s="80">
        <v>71509</v>
      </c>
      <c r="O150" s="133" t="s">
        <v>13509</v>
      </c>
      <c r="P150" s="181" t="s">
        <v>9144</v>
      </c>
      <c r="Q150" s="181" t="s">
        <v>9145</v>
      </c>
      <c r="R150" s="116" t="s">
        <v>5565</v>
      </c>
      <c r="S150" s="330" t="s">
        <v>13518</v>
      </c>
      <c r="T150" s="116" t="s">
        <v>4443</v>
      </c>
      <c r="U150" s="116" t="s">
        <v>2617</v>
      </c>
      <c r="V150" s="241" t="s">
        <v>9289</v>
      </c>
      <c r="W150" s="117" t="s">
        <v>1206</v>
      </c>
      <c r="X150" s="117" t="s">
        <v>1206</v>
      </c>
    </row>
    <row r="151" spans="1:24" s="85" customFormat="1" ht="61.5" customHeight="1">
      <c r="A151" s="454">
        <v>144</v>
      </c>
      <c r="B151" s="162" t="s">
        <v>9977</v>
      </c>
      <c r="C151" s="162" t="s">
        <v>3973</v>
      </c>
      <c r="D151" s="172" t="s">
        <v>1503</v>
      </c>
      <c r="E151" s="172" t="s">
        <v>9833</v>
      </c>
      <c r="F151" s="116" t="s">
        <v>6793</v>
      </c>
      <c r="G151" s="264">
        <v>19518000</v>
      </c>
      <c r="H151" s="116" t="s">
        <v>6794</v>
      </c>
      <c r="I151" s="42">
        <v>40871</v>
      </c>
      <c r="J151" s="264" t="s">
        <v>1206</v>
      </c>
      <c r="K151" s="80" t="s">
        <v>6795</v>
      </c>
      <c r="L151" s="330">
        <v>1</v>
      </c>
      <c r="M151" s="80">
        <v>64118</v>
      </c>
      <c r="N151" s="80">
        <v>64118</v>
      </c>
      <c r="O151" s="133" t="s">
        <v>13510</v>
      </c>
      <c r="P151" s="181" t="s">
        <v>9144</v>
      </c>
      <c r="Q151" s="181" t="s">
        <v>9145</v>
      </c>
      <c r="R151" s="116" t="s">
        <v>5565</v>
      </c>
      <c r="S151" s="330" t="s">
        <v>13519</v>
      </c>
      <c r="T151" s="453" t="s">
        <v>1206</v>
      </c>
      <c r="U151" s="453" t="s">
        <v>1206</v>
      </c>
      <c r="V151" s="241" t="s">
        <v>9289</v>
      </c>
      <c r="W151" s="117" t="s">
        <v>1206</v>
      </c>
      <c r="X151" s="117" t="s">
        <v>1206</v>
      </c>
    </row>
    <row r="152" spans="1:24" s="85" customFormat="1" ht="61.5" customHeight="1">
      <c r="A152" s="454">
        <v>145</v>
      </c>
      <c r="B152" s="162" t="s">
        <v>9978</v>
      </c>
      <c r="C152" s="162" t="s">
        <v>3973</v>
      </c>
      <c r="D152" s="172" t="s">
        <v>1503</v>
      </c>
      <c r="E152" s="172" t="s">
        <v>9833</v>
      </c>
      <c r="F152" s="116" t="s">
        <v>6796</v>
      </c>
      <c r="G152" s="264">
        <v>19518000</v>
      </c>
      <c r="H152" s="116" t="s">
        <v>6797</v>
      </c>
      <c r="I152" s="42">
        <v>40871</v>
      </c>
      <c r="J152" s="355" t="s">
        <v>1206</v>
      </c>
      <c r="K152" s="80" t="s">
        <v>6798</v>
      </c>
      <c r="L152" s="355">
        <v>1</v>
      </c>
      <c r="M152" s="80">
        <v>18155</v>
      </c>
      <c r="N152" s="80">
        <v>18155</v>
      </c>
      <c r="O152" s="133" t="s">
        <v>13510</v>
      </c>
      <c r="P152" s="74" t="s">
        <v>9144</v>
      </c>
      <c r="Q152" s="74" t="s">
        <v>9145</v>
      </c>
      <c r="R152" s="355" t="s">
        <v>5565</v>
      </c>
      <c r="S152" s="355" t="s">
        <v>14044</v>
      </c>
      <c r="T152" s="453" t="s">
        <v>1206</v>
      </c>
      <c r="U152" s="453" t="s">
        <v>1206</v>
      </c>
      <c r="V152" s="241" t="s">
        <v>9289</v>
      </c>
      <c r="W152" s="117" t="s">
        <v>1206</v>
      </c>
      <c r="X152" s="117" t="s">
        <v>1206</v>
      </c>
    </row>
    <row r="153" spans="1:24" s="85" customFormat="1" ht="62.25" customHeight="1">
      <c r="A153" s="454">
        <v>146</v>
      </c>
      <c r="B153" s="162" t="s">
        <v>9979</v>
      </c>
      <c r="C153" s="162" t="s">
        <v>3973</v>
      </c>
      <c r="D153" s="172" t="s">
        <v>1503</v>
      </c>
      <c r="E153" s="172" t="s">
        <v>9833</v>
      </c>
      <c r="F153" s="116" t="s">
        <v>6799</v>
      </c>
      <c r="G153" s="264">
        <v>19518000</v>
      </c>
      <c r="H153" s="116" t="s">
        <v>6800</v>
      </c>
      <c r="I153" s="42">
        <v>40871</v>
      </c>
      <c r="J153" s="330" t="s">
        <v>1206</v>
      </c>
      <c r="K153" s="80">
        <v>24.7</v>
      </c>
      <c r="L153" s="330">
        <v>1</v>
      </c>
      <c r="M153" s="80">
        <v>18155</v>
      </c>
      <c r="N153" s="80">
        <v>18155</v>
      </c>
      <c r="O153" s="133" t="s">
        <v>13510</v>
      </c>
      <c r="P153" s="74" t="s">
        <v>9144</v>
      </c>
      <c r="Q153" s="74" t="s">
        <v>9145</v>
      </c>
      <c r="R153" s="330" t="s">
        <v>5565</v>
      </c>
      <c r="S153" s="330" t="s">
        <v>13520</v>
      </c>
      <c r="T153" s="453" t="s">
        <v>1206</v>
      </c>
      <c r="U153" s="453" t="s">
        <v>1206</v>
      </c>
      <c r="V153" s="241" t="s">
        <v>9289</v>
      </c>
      <c r="W153" s="117" t="s">
        <v>1206</v>
      </c>
      <c r="X153" s="117" t="s">
        <v>1206</v>
      </c>
    </row>
    <row r="154" spans="1:24" s="85" customFormat="1" ht="62.25" customHeight="1">
      <c r="A154" s="454">
        <v>147</v>
      </c>
      <c r="B154" s="162" t="s">
        <v>9980</v>
      </c>
      <c r="C154" s="162" t="s">
        <v>3973</v>
      </c>
      <c r="D154" s="172" t="s">
        <v>1503</v>
      </c>
      <c r="E154" s="172" t="s">
        <v>9833</v>
      </c>
      <c r="F154" s="116" t="s">
        <v>6801</v>
      </c>
      <c r="G154" s="264">
        <v>19518000</v>
      </c>
      <c r="H154" s="116" t="s">
        <v>6802</v>
      </c>
      <c r="I154" s="42">
        <v>40871</v>
      </c>
      <c r="J154" s="355" t="s">
        <v>1206</v>
      </c>
      <c r="K154" s="80" t="s">
        <v>6803</v>
      </c>
      <c r="L154" s="355">
        <v>1</v>
      </c>
      <c r="M154" s="80">
        <v>18155</v>
      </c>
      <c r="N154" s="80">
        <v>18155</v>
      </c>
      <c r="O154" s="133" t="s">
        <v>13510</v>
      </c>
      <c r="P154" s="74" t="s">
        <v>9144</v>
      </c>
      <c r="Q154" s="74" t="s">
        <v>9145</v>
      </c>
      <c r="R154" s="355" t="s">
        <v>5565</v>
      </c>
      <c r="S154" s="355" t="s">
        <v>14045</v>
      </c>
      <c r="T154" s="453" t="s">
        <v>1206</v>
      </c>
      <c r="U154" s="453" t="s">
        <v>1206</v>
      </c>
      <c r="V154" s="241" t="s">
        <v>9289</v>
      </c>
      <c r="W154" s="117" t="s">
        <v>1206</v>
      </c>
      <c r="X154" s="117" t="s">
        <v>1206</v>
      </c>
    </row>
    <row r="155" spans="1:24" s="85" customFormat="1" ht="62.25" customHeight="1">
      <c r="A155" s="454">
        <v>148</v>
      </c>
      <c r="B155" s="162" t="s">
        <v>9981</v>
      </c>
      <c r="C155" s="162" t="s">
        <v>3973</v>
      </c>
      <c r="D155" s="172" t="s">
        <v>1503</v>
      </c>
      <c r="E155" s="172" t="s">
        <v>9833</v>
      </c>
      <c r="F155" s="116" t="s">
        <v>6804</v>
      </c>
      <c r="G155" s="264">
        <v>19518000</v>
      </c>
      <c r="H155" s="116" t="s">
        <v>6805</v>
      </c>
      <c r="I155" s="42">
        <v>40871</v>
      </c>
      <c r="J155" s="330" t="s">
        <v>1206</v>
      </c>
      <c r="K155" s="80" t="s">
        <v>6798</v>
      </c>
      <c r="L155" s="330">
        <v>1</v>
      </c>
      <c r="M155" s="80">
        <v>18155</v>
      </c>
      <c r="N155" s="80">
        <v>18155</v>
      </c>
      <c r="O155" s="133" t="s">
        <v>13510</v>
      </c>
      <c r="P155" s="74" t="s">
        <v>9144</v>
      </c>
      <c r="Q155" s="74" t="s">
        <v>9145</v>
      </c>
      <c r="R155" s="330" t="s">
        <v>5565</v>
      </c>
      <c r="S155" s="330" t="s">
        <v>13521</v>
      </c>
      <c r="T155" s="453" t="s">
        <v>1206</v>
      </c>
      <c r="U155" s="453" t="s">
        <v>1206</v>
      </c>
      <c r="V155" s="241" t="s">
        <v>9289</v>
      </c>
      <c r="W155" s="117" t="s">
        <v>1206</v>
      </c>
      <c r="X155" s="117" t="s">
        <v>1206</v>
      </c>
    </row>
    <row r="156" spans="1:24" s="96" customFormat="1" ht="72" customHeight="1">
      <c r="A156" s="454">
        <v>149</v>
      </c>
      <c r="B156" s="162" t="s">
        <v>9982</v>
      </c>
      <c r="C156" s="162" t="s">
        <v>3973</v>
      </c>
      <c r="D156" s="172" t="s">
        <v>1503</v>
      </c>
      <c r="E156" s="172" t="s">
        <v>9833</v>
      </c>
      <c r="F156" s="116" t="s">
        <v>1853</v>
      </c>
      <c r="G156" s="264">
        <v>19518000</v>
      </c>
      <c r="H156" s="116" t="s">
        <v>1854</v>
      </c>
      <c r="I156" s="42">
        <v>41682</v>
      </c>
      <c r="J156" s="330" t="s">
        <v>1206</v>
      </c>
      <c r="K156" s="80">
        <v>44.7</v>
      </c>
      <c r="L156" s="330">
        <v>1</v>
      </c>
      <c r="M156" s="80">
        <v>36309</v>
      </c>
      <c r="N156" s="80">
        <v>36309</v>
      </c>
      <c r="O156" s="133" t="s">
        <v>13522</v>
      </c>
      <c r="P156" s="74" t="s">
        <v>9144</v>
      </c>
      <c r="Q156" s="74" t="s">
        <v>9145</v>
      </c>
      <c r="R156" s="330" t="s">
        <v>5565</v>
      </c>
      <c r="S156" s="330" t="s">
        <v>13523</v>
      </c>
      <c r="T156" s="116" t="s">
        <v>4444</v>
      </c>
      <c r="U156" s="116" t="s">
        <v>2617</v>
      </c>
      <c r="V156" s="241" t="s">
        <v>9289</v>
      </c>
      <c r="W156" s="117" t="s">
        <v>1206</v>
      </c>
      <c r="X156" s="117" t="s">
        <v>1206</v>
      </c>
    </row>
    <row r="157" spans="1:24" s="96" customFormat="1" ht="72" customHeight="1">
      <c r="A157" s="454">
        <v>150</v>
      </c>
      <c r="B157" s="162" t="s">
        <v>9983</v>
      </c>
      <c r="C157" s="162" t="s">
        <v>3973</v>
      </c>
      <c r="D157" s="172" t="s">
        <v>1503</v>
      </c>
      <c r="E157" s="172" t="s">
        <v>9833</v>
      </c>
      <c r="F157" s="116" t="s">
        <v>1856</v>
      </c>
      <c r="G157" s="264">
        <v>19518000</v>
      </c>
      <c r="H157" s="116" t="s">
        <v>2706</v>
      </c>
      <c r="I157" s="42">
        <v>41682</v>
      </c>
      <c r="J157" s="330" t="s">
        <v>1206</v>
      </c>
      <c r="K157" s="80">
        <v>44.8</v>
      </c>
      <c r="L157" s="330">
        <v>1</v>
      </c>
      <c r="M157" s="80">
        <v>36309</v>
      </c>
      <c r="N157" s="80">
        <v>36309</v>
      </c>
      <c r="O157" s="133" t="s">
        <v>13522</v>
      </c>
      <c r="P157" s="74" t="s">
        <v>9144</v>
      </c>
      <c r="Q157" s="74" t="s">
        <v>9145</v>
      </c>
      <c r="R157" s="330" t="s">
        <v>5565</v>
      </c>
      <c r="S157" s="330" t="s">
        <v>13524</v>
      </c>
      <c r="T157" s="116" t="s">
        <v>4445</v>
      </c>
      <c r="U157" s="116" t="s">
        <v>2617</v>
      </c>
      <c r="V157" s="241" t="s">
        <v>9289</v>
      </c>
      <c r="W157" s="117" t="s">
        <v>1206</v>
      </c>
      <c r="X157" s="117" t="s">
        <v>1206</v>
      </c>
    </row>
    <row r="158" spans="1:24" s="85" customFormat="1" ht="72" customHeight="1">
      <c r="A158" s="454">
        <v>151</v>
      </c>
      <c r="B158" s="162" t="s">
        <v>9984</v>
      </c>
      <c r="C158" s="162" t="s">
        <v>3973</v>
      </c>
      <c r="D158" s="172" t="s">
        <v>1503</v>
      </c>
      <c r="E158" s="172" t="s">
        <v>9833</v>
      </c>
      <c r="F158" s="116" t="s">
        <v>6806</v>
      </c>
      <c r="G158" s="264">
        <v>19518000</v>
      </c>
      <c r="H158" s="116" t="s">
        <v>6807</v>
      </c>
      <c r="I158" s="42">
        <v>41682</v>
      </c>
      <c r="J158" s="355" t="s">
        <v>1206</v>
      </c>
      <c r="K158" s="80" t="s">
        <v>6808</v>
      </c>
      <c r="L158" s="355">
        <v>1</v>
      </c>
      <c r="M158" s="80">
        <v>14540</v>
      </c>
      <c r="N158" s="80">
        <v>14540</v>
      </c>
      <c r="O158" s="133" t="s">
        <v>13525</v>
      </c>
      <c r="P158" s="74" t="s">
        <v>9144</v>
      </c>
      <c r="Q158" s="74" t="s">
        <v>9145</v>
      </c>
      <c r="R158" s="355" t="s">
        <v>5565</v>
      </c>
      <c r="S158" s="355" t="s">
        <v>14046</v>
      </c>
      <c r="T158" s="453" t="s">
        <v>1206</v>
      </c>
      <c r="U158" s="453" t="s">
        <v>1206</v>
      </c>
      <c r="V158" s="241" t="s">
        <v>9289</v>
      </c>
      <c r="W158" s="117" t="s">
        <v>1206</v>
      </c>
      <c r="X158" s="117" t="s">
        <v>1206</v>
      </c>
    </row>
    <row r="159" spans="1:24" s="85" customFormat="1" ht="70.5" customHeight="1">
      <c r="A159" s="454">
        <v>152</v>
      </c>
      <c r="B159" s="162" t="s">
        <v>9985</v>
      </c>
      <c r="C159" s="162" t="s">
        <v>3973</v>
      </c>
      <c r="D159" s="172" t="s">
        <v>1503</v>
      </c>
      <c r="E159" s="172" t="s">
        <v>9833</v>
      </c>
      <c r="F159" s="116" t="s">
        <v>6809</v>
      </c>
      <c r="G159" s="264">
        <v>19518000</v>
      </c>
      <c r="H159" s="116" t="s">
        <v>6810</v>
      </c>
      <c r="I159" s="42">
        <v>41639</v>
      </c>
      <c r="J159" s="330" t="s">
        <v>1206</v>
      </c>
      <c r="K159" s="80" t="s">
        <v>6520</v>
      </c>
      <c r="L159" s="330">
        <v>1</v>
      </c>
      <c r="M159" s="80">
        <v>14540</v>
      </c>
      <c r="N159" s="80">
        <v>14540</v>
      </c>
      <c r="O159" s="133" t="s">
        <v>13525</v>
      </c>
      <c r="P159" s="74" t="s">
        <v>9144</v>
      </c>
      <c r="Q159" s="74" t="s">
        <v>9145</v>
      </c>
      <c r="R159" s="330" t="s">
        <v>5565</v>
      </c>
      <c r="S159" s="330" t="s">
        <v>13526</v>
      </c>
      <c r="T159" s="453" t="s">
        <v>1206</v>
      </c>
      <c r="U159" s="453" t="s">
        <v>1206</v>
      </c>
      <c r="V159" s="241" t="s">
        <v>9289</v>
      </c>
      <c r="W159" s="117" t="s">
        <v>1206</v>
      </c>
      <c r="X159" s="117" t="s">
        <v>1206</v>
      </c>
    </row>
    <row r="160" spans="1:24" s="85" customFormat="1" ht="70.5" customHeight="1">
      <c r="A160" s="454">
        <v>153</v>
      </c>
      <c r="B160" s="162" t="s">
        <v>9986</v>
      </c>
      <c r="C160" s="162" t="s">
        <v>3973</v>
      </c>
      <c r="D160" s="172" t="s">
        <v>1503</v>
      </c>
      <c r="E160" s="172" t="s">
        <v>9833</v>
      </c>
      <c r="F160" s="116" t="s">
        <v>6521</v>
      </c>
      <c r="G160" s="264">
        <v>19518000</v>
      </c>
      <c r="H160" s="116" t="s">
        <v>6522</v>
      </c>
      <c r="I160" s="42">
        <v>41639</v>
      </c>
      <c r="J160" s="330" t="s">
        <v>1206</v>
      </c>
      <c r="K160" s="80" t="s">
        <v>6523</v>
      </c>
      <c r="L160" s="330">
        <v>1</v>
      </c>
      <c r="M160" s="80">
        <v>14540</v>
      </c>
      <c r="N160" s="80">
        <v>14540</v>
      </c>
      <c r="O160" s="133" t="s">
        <v>13525</v>
      </c>
      <c r="P160" s="74" t="s">
        <v>9144</v>
      </c>
      <c r="Q160" s="74" t="s">
        <v>9145</v>
      </c>
      <c r="R160" s="330" t="s">
        <v>5565</v>
      </c>
      <c r="S160" s="330" t="s">
        <v>13527</v>
      </c>
      <c r="T160" s="453" t="s">
        <v>1206</v>
      </c>
      <c r="U160" s="453" t="s">
        <v>1206</v>
      </c>
      <c r="V160" s="241" t="s">
        <v>9289</v>
      </c>
      <c r="W160" s="117" t="s">
        <v>1206</v>
      </c>
      <c r="X160" s="117" t="s">
        <v>1206</v>
      </c>
    </row>
    <row r="161" spans="1:24" s="85" customFormat="1" ht="70.5" customHeight="1">
      <c r="A161" s="454">
        <v>154</v>
      </c>
      <c r="B161" s="162" t="s">
        <v>9987</v>
      </c>
      <c r="C161" s="162" t="s">
        <v>3973</v>
      </c>
      <c r="D161" s="172" t="s">
        <v>1503</v>
      </c>
      <c r="E161" s="172" t="s">
        <v>9833</v>
      </c>
      <c r="F161" s="116" t="s">
        <v>6778</v>
      </c>
      <c r="G161" s="264">
        <v>19518000</v>
      </c>
      <c r="H161" s="116" t="s">
        <v>6779</v>
      </c>
      <c r="I161" s="42">
        <v>41682</v>
      </c>
      <c r="J161" s="330" t="s">
        <v>1206</v>
      </c>
      <c r="K161" s="80" t="s">
        <v>6780</v>
      </c>
      <c r="L161" s="330">
        <v>1</v>
      </c>
      <c r="M161" s="80">
        <v>39745</v>
      </c>
      <c r="N161" s="80">
        <v>27830</v>
      </c>
      <c r="O161" s="133" t="s">
        <v>13528</v>
      </c>
      <c r="P161" s="74" t="s">
        <v>9144</v>
      </c>
      <c r="Q161" s="74" t="s">
        <v>9145</v>
      </c>
      <c r="R161" s="330" t="s">
        <v>5565</v>
      </c>
      <c r="S161" s="330" t="s">
        <v>13529</v>
      </c>
      <c r="T161" s="453" t="s">
        <v>1206</v>
      </c>
      <c r="U161" s="453" t="s">
        <v>1206</v>
      </c>
      <c r="V161" s="241" t="s">
        <v>9289</v>
      </c>
      <c r="W161" s="117" t="s">
        <v>1206</v>
      </c>
      <c r="X161" s="117" t="s">
        <v>1206</v>
      </c>
    </row>
    <row r="162" spans="1:24" s="96" customFormat="1" ht="70.5" customHeight="1">
      <c r="A162" s="454">
        <v>155</v>
      </c>
      <c r="B162" s="162" t="s">
        <v>9988</v>
      </c>
      <c r="C162" s="162" t="s">
        <v>3973</v>
      </c>
      <c r="D162" s="172" t="s">
        <v>1503</v>
      </c>
      <c r="E162" s="172" t="s">
        <v>9833</v>
      </c>
      <c r="F162" s="116" t="s">
        <v>2332</v>
      </c>
      <c r="G162" s="264">
        <v>19518000</v>
      </c>
      <c r="H162" s="116" t="s">
        <v>2585</v>
      </c>
      <c r="I162" s="42">
        <v>41682</v>
      </c>
      <c r="J162" s="330" t="s">
        <v>1206</v>
      </c>
      <c r="K162" s="80">
        <v>41.2</v>
      </c>
      <c r="L162" s="330">
        <v>1</v>
      </c>
      <c r="M162" s="80">
        <v>39745</v>
      </c>
      <c r="N162" s="80">
        <v>39745</v>
      </c>
      <c r="O162" s="133" t="s">
        <v>13528</v>
      </c>
      <c r="P162" s="74" t="s">
        <v>9144</v>
      </c>
      <c r="Q162" s="74" t="s">
        <v>9145</v>
      </c>
      <c r="R162" s="330" t="s">
        <v>5565</v>
      </c>
      <c r="S162" s="330" t="s">
        <v>13530</v>
      </c>
      <c r="T162" s="453" t="s">
        <v>16551</v>
      </c>
      <c r="U162" s="453" t="s">
        <v>2617</v>
      </c>
      <c r="V162" s="241" t="s">
        <v>9289</v>
      </c>
      <c r="W162" s="117" t="s">
        <v>1206</v>
      </c>
      <c r="X162" s="117" t="s">
        <v>1206</v>
      </c>
    </row>
    <row r="163" spans="1:24" s="96" customFormat="1" ht="70.5" customHeight="1">
      <c r="A163" s="454">
        <v>156</v>
      </c>
      <c r="B163" s="162" t="s">
        <v>9989</v>
      </c>
      <c r="C163" s="162" t="s">
        <v>3973</v>
      </c>
      <c r="D163" s="172" t="s">
        <v>1503</v>
      </c>
      <c r="E163" s="172" t="s">
        <v>9833</v>
      </c>
      <c r="F163" s="116" t="s">
        <v>2587</v>
      </c>
      <c r="G163" s="264">
        <v>19518000</v>
      </c>
      <c r="H163" s="116" t="s">
        <v>2588</v>
      </c>
      <c r="I163" s="42">
        <v>41639</v>
      </c>
      <c r="J163" s="330" t="s">
        <v>1206</v>
      </c>
      <c r="K163" s="80">
        <v>30.3</v>
      </c>
      <c r="L163" s="330">
        <v>1</v>
      </c>
      <c r="M163" s="80">
        <v>39745</v>
      </c>
      <c r="N163" s="80">
        <v>39745</v>
      </c>
      <c r="O163" s="161" t="s">
        <v>13528</v>
      </c>
      <c r="P163" s="74" t="s">
        <v>9144</v>
      </c>
      <c r="Q163" s="74" t="s">
        <v>9145</v>
      </c>
      <c r="R163" s="330" t="s">
        <v>5565</v>
      </c>
      <c r="S163" s="330" t="s">
        <v>13531</v>
      </c>
      <c r="T163" s="116" t="s">
        <v>4446</v>
      </c>
      <c r="U163" s="453" t="s">
        <v>2617</v>
      </c>
      <c r="V163" s="241" t="s">
        <v>9289</v>
      </c>
      <c r="W163" s="117" t="s">
        <v>1206</v>
      </c>
      <c r="X163" s="117" t="s">
        <v>1206</v>
      </c>
    </row>
    <row r="164" spans="1:24" s="96" customFormat="1" ht="70.5" customHeight="1">
      <c r="A164" s="454">
        <v>157</v>
      </c>
      <c r="B164" s="162" t="s">
        <v>9990</v>
      </c>
      <c r="C164" s="162" t="s">
        <v>3973</v>
      </c>
      <c r="D164" s="172" t="s">
        <v>1503</v>
      </c>
      <c r="E164" s="172" t="s">
        <v>9833</v>
      </c>
      <c r="F164" s="116" t="s">
        <v>2589</v>
      </c>
      <c r="G164" s="264">
        <v>19518000</v>
      </c>
      <c r="H164" s="116" t="s">
        <v>2590</v>
      </c>
      <c r="I164" s="42">
        <v>41639</v>
      </c>
      <c r="J164" s="330" t="s">
        <v>1206</v>
      </c>
      <c r="K164" s="80">
        <v>20.5</v>
      </c>
      <c r="L164" s="330">
        <v>1</v>
      </c>
      <c r="M164" s="80">
        <v>39745</v>
      </c>
      <c r="N164" s="80">
        <v>39745</v>
      </c>
      <c r="O164" s="161" t="s">
        <v>13528</v>
      </c>
      <c r="P164" s="74" t="s">
        <v>9144</v>
      </c>
      <c r="Q164" s="74" t="s">
        <v>9145</v>
      </c>
      <c r="R164" s="330" t="s">
        <v>5565</v>
      </c>
      <c r="S164" s="330" t="s">
        <v>13532</v>
      </c>
      <c r="T164" s="116" t="s">
        <v>4447</v>
      </c>
      <c r="U164" s="116" t="s">
        <v>2617</v>
      </c>
      <c r="V164" s="241" t="s">
        <v>9289</v>
      </c>
      <c r="W164" s="117" t="s">
        <v>1206</v>
      </c>
      <c r="X164" s="117" t="s">
        <v>1206</v>
      </c>
    </row>
    <row r="165" spans="1:24" s="96" customFormat="1" ht="46.9" customHeight="1">
      <c r="A165" s="454">
        <v>158</v>
      </c>
      <c r="B165" s="162" t="s">
        <v>9991</v>
      </c>
      <c r="C165" s="162" t="s">
        <v>3973</v>
      </c>
      <c r="D165" s="172" t="s">
        <v>1503</v>
      </c>
      <c r="E165" s="172" t="s">
        <v>9833</v>
      </c>
      <c r="F165" s="116" t="s">
        <v>2591</v>
      </c>
      <c r="G165" s="264">
        <v>19518000</v>
      </c>
      <c r="H165" s="116" t="s">
        <v>2592</v>
      </c>
      <c r="I165" s="42">
        <v>41682</v>
      </c>
      <c r="J165" s="330" t="s">
        <v>1206</v>
      </c>
      <c r="K165" s="80">
        <v>40.200000000000003</v>
      </c>
      <c r="L165" s="330">
        <v>1</v>
      </c>
      <c r="M165" s="80">
        <v>28602</v>
      </c>
      <c r="N165" s="80">
        <v>28602</v>
      </c>
      <c r="O165" s="161" t="s">
        <v>13533</v>
      </c>
      <c r="P165" s="74" t="s">
        <v>9144</v>
      </c>
      <c r="Q165" s="74" t="s">
        <v>9145</v>
      </c>
      <c r="R165" s="330" t="s">
        <v>5565</v>
      </c>
      <c r="S165" s="330" t="s">
        <v>13534</v>
      </c>
      <c r="T165" s="116" t="s">
        <v>1206</v>
      </c>
      <c r="U165" s="116" t="s">
        <v>1206</v>
      </c>
      <c r="V165" s="241" t="s">
        <v>9289</v>
      </c>
      <c r="W165" s="117" t="s">
        <v>1206</v>
      </c>
      <c r="X165" s="117" t="s">
        <v>1206</v>
      </c>
    </row>
    <row r="166" spans="1:24" s="96" customFormat="1" ht="46.9" customHeight="1">
      <c r="A166" s="454">
        <v>159</v>
      </c>
      <c r="B166" s="162" t="s">
        <v>9992</v>
      </c>
      <c r="C166" s="162" t="s">
        <v>3973</v>
      </c>
      <c r="D166" s="172" t="s">
        <v>1503</v>
      </c>
      <c r="E166" s="172" t="s">
        <v>9833</v>
      </c>
      <c r="F166" s="116" t="s">
        <v>4308</v>
      </c>
      <c r="G166" s="264">
        <v>19518000</v>
      </c>
      <c r="H166" s="116" t="s">
        <v>4309</v>
      </c>
      <c r="I166" s="42">
        <v>40871</v>
      </c>
      <c r="J166" s="330" t="s">
        <v>1206</v>
      </c>
      <c r="K166" s="80">
        <v>45.3</v>
      </c>
      <c r="L166" s="330">
        <v>1</v>
      </c>
      <c r="M166" s="80">
        <v>65616</v>
      </c>
      <c r="N166" s="80">
        <v>65616</v>
      </c>
      <c r="O166" s="133" t="s">
        <v>13535</v>
      </c>
      <c r="P166" s="74" t="s">
        <v>9144</v>
      </c>
      <c r="Q166" s="74" t="s">
        <v>9145</v>
      </c>
      <c r="R166" s="330" t="s">
        <v>5565</v>
      </c>
      <c r="S166" s="330" t="s">
        <v>13536</v>
      </c>
      <c r="T166" s="116" t="s">
        <v>3042</v>
      </c>
      <c r="U166" s="116" t="s">
        <v>2617</v>
      </c>
      <c r="V166" s="241" t="s">
        <v>9289</v>
      </c>
      <c r="W166" s="117" t="s">
        <v>1206</v>
      </c>
      <c r="X166" s="117" t="s">
        <v>1206</v>
      </c>
    </row>
    <row r="167" spans="1:24" s="96" customFormat="1" ht="46.9" customHeight="1">
      <c r="A167" s="454">
        <v>160</v>
      </c>
      <c r="B167" s="162" t="s">
        <v>9993</v>
      </c>
      <c r="C167" s="162" t="s">
        <v>3973</v>
      </c>
      <c r="D167" s="172" t="s">
        <v>1503</v>
      </c>
      <c r="E167" s="172" t="s">
        <v>9833</v>
      </c>
      <c r="F167" s="116" t="s">
        <v>4311</v>
      </c>
      <c r="G167" s="264">
        <v>19518000</v>
      </c>
      <c r="H167" s="116" t="s">
        <v>4312</v>
      </c>
      <c r="I167" s="42">
        <v>41639</v>
      </c>
      <c r="J167" s="330" t="s">
        <v>1206</v>
      </c>
      <c r="K167" s="80">
        <v>46.4</v>
      </c>
      <c r="L167" s="330">
        <v>1</v>
      </c>
      <c r="M167" s="80">
        <v>45780</v>
      </c>
      <c r="N167" s="80">
        <v>45780</v>
      </c>
      <c r="O167" s="161" t="s">
        <v>13537</v>
      </c>
      <c r="P167" s="74" t="s">
        <v>9144</v>
      </c>
      <c r="Q167" s="74" t="s">
        <v>9145</v>
      </c>
      <c r="R167" s="330" t="s">
        <v>5565</v>
      </c>
      <c r="S167" s="330" t="s">
        <v>13538</v>
      </c>
      <c r="T167" s="116" t="s">
        <v>3043</v>
      </c>
      <c r="U167" s="116" t="s">
        <v>2617</v>
      </c>
      <c r="V167" s="241" t="s">
        <v>9289</v>
      </c>
      <c r="W167" s="117" t="s">
        <v>1206</v>
      </c>
      <c r="X167" s="117" t="s">
        <v>1206</v>
      </c>
    </row>
    <row r="168" spans="1:24" s="96" customFormat="1" ht="46.9" customHeight="1">
      <c r="A168" s="454">
        <v>161</v>
      </c>
      <c r="B168" s="162" t="s">
        <v>9994</v>
      </c>
      <c r="C168" s="162" t="s">
        <v>3973</v>
      </c>
      <c r="D168" s="172" t="s">
        <v>1503</v>
      </c>
      <c r="E168" s="172" t="s">
        <v>9833</v>
      </c>
      <c r="F168" s="116" t="s">
        <v>2211</v>
      </c>
      <c r="G168" s="264">
        <v>19518000</v>
      </c>
      <c r="H168" s="116" t="s">
        <v>3813</v>
      </c>
      <c r="I168" s="42">
        <v>40871</v>
      </c>
      <c r="J168" s="330" t="s">
        <v>1206</v>
      </c>
      <c r="K168" s="80">
        <v>48</v>
      </c>
      <c r="L168" s="330">
        <v>1</v>
      </c>
      <c r="M168" s="80">
        <v>71581</v>
      </c>
      <c r="N168" s="80">
        <v>71581</v>
      </c>
      <c r="O168" s="133" t="s">
        <v>13539</v>
      </c>
      <c r="P168" s="74" t="s">
        <v>9144</v>
      </c>
      <c r="Q168" s="74" t="s">
        <v>9145</v>
      </c>
      <c r="R168" s="330" t="s">
        <v>5565</v>
      </c>
      <c r="S168" s="330" t="s">
        <v>13540</v>
      </c>
      <c r="T168" s="116" t="s">
        <v>3044</v>
      </c>
      <c r="U168" s="116" t="s">
        <v>2617</v>
      </c>
      <c r="V168" s="241" t="s">
        <v>9289</v>
      </c>
      <c r="W168" s="117" t="s">
        <v>1206</v>
      </c>
      <c r="X168" s="117" t="s">
        <v>1206</v>
      </c>
    </row>
    <row r="169" spans="1:24" s="96" customFormat="1" ht="46.9" customHeight="1">
      <c r="A169" s="454">
        <v>162</v>
      </c>
      <c r="B169" s="162" t="s">
        <v>9995</v>
      </c>
      <c r="C169" s="162" t="s">
        <v>3973</v>
      </c>
      <c r="D169" s="172" t="s">
        <v>1503</v>
      </c>
      <c r="E169" s="172" t="s">
        <v>9833</v>
      </c>
      <c r="F169" s="116" t="s">
        <v>3814</v>
      </c>
      <c r="G169" s="264">
        <v>19518000</v>
      </c>
      <c r="H169" s="116" t="s">
        <v>3815</v>
      </c>
      <c r="I169" s="42">
        <v>40871</v>
      </c>
      <c r="J169" s="330" t="s">
        <v>1206</v>
      </c>
      <c r="K169" s="80">
        <v>45.7</v>
      </c>
      <c r="L169" s="330">
        <v>1</v>
      </c>
      <c r="M169" s="80">
        <v>49705</v>
      </c>
      <c r="N169" s="80">
        <v>49705</v>
      </c>
      <c r="O169" s="133" t="s">
        <v>13541</v>
      </c>
      <c r="P169" s="74" t="s">
        <v>9144</v>
      </c>
      <c r="Q169" s="74" t="s">
        <v>9145</v>
      </c>
      <c r="R169" s="330" t="s">
        <v>5565</v>
      </c>
      <c r="S169" s="330" t="s">
        <v>13542</v>
      </c>
      <c r="T169" s="116" t="s">
        <v>3045</v>
      </c>
      <c r="U169" s="116" t="s">
        <v>2617</v>
      </c>
      <c r="V169" s="241" t="s">
        <v>9289</v>
      </c>
      <c r="W169" s="117" t="s">
        <v>1206</v>
      </c>
      <c r="X169" s="117" t="s">
        <v>1206</v>
      </c>
    </row>
    <row r="170" spans="1:24" s="96" customFormat="1" ht="46.9" customHeight="1">
      <c r="A170" s="454">
        <v>163</v>
      </c>
      <c r="B170" s="162" t="s">
        <v>9996</v>
      </c>
      <c r="C170" s="162" t="s">
        <v>3973</v>
      </c>
      <c r="D170" s="172" t="s">
        <v>1503</v>
      </c>
      <c r="E170" s="172" t="s">
        <v>9833</v>
      </c>
      <c r="F170" s="116" t="s">
        <v>4435</v>
      </c>
      <c r="G170" s="264">
        <v>19518000</v>
      </c>
      <c r="H170" s="116" t="s">
        <v>4436</v>
      </c>
      <c r="I170" s="42">
        <v>40871</v>
      </c>
      <c r="J170" s="330" t="s">
        <v>1206</v>
      </c>
      <c r="K170" s="80">
        <v>33.1</v>
      </c>
      <c r="L170" s="330">
        <v>1</v>
      </c>
      <c r="M170" s="80">
        <v>7500</v>
      </c>
      <c r="N170" s="80">
        <v>7500</v>
      </c>
      <c r="O170" s="133" t="s">
        <v>13543</v>
      </c>
      <c r="P170" s="74" t="s">
        <v>9144</v>
      </c>
      <c r="Q170" s="74" t="s">
        <v>9145</v>
      </c>
      <c r="R170" s="330" t="s">
        <v>5565</v>
      </c>
      <c r="S170" s="330" t="s">
        <v>13544</v>
      </c>
      <c r="T170" s="116" t="s">
        <v>8043</v>
      </c>
      <c r="U170" s="116" t="s">
        <v>2617</v>
      </c>
      <c r="V170" s="241" t="s">
        <v>9289</v>
      </c>
      <c r="W170" s="117" t="s">
        <v>1206</v>
      </c>
      <c r="X170" s="117" t="s">
        <v>1206</v>
      </c>
    </row>
    <row r="171" spans="1:24" s="96" customFormat="1" ht="46.9" customHeight="1">
      <c r="A171" s="454">
        <v>164</v>
      </c>
      <c r="B171" s="162" t="s">
        <v>9997</v>
      </c>
      <c r="C171" s="162" t="s">
        <v>3973</v>
      </c>
      <c r="D171" s="172" t="s">
        <v>1503</v>
      </c>
      <c r="E171" s="172" t="s">
        <v>9833</v>
      </c>
      <c r="F171" s="116" t="s">
        <v>4437</v>
      </c>
      <c r="G171" s="264">
        <v>19518000</v>
      </c>
      <c r="H171" s="116" t="s">
        <v>4438</v>
      </c>
      <c r="I171" s="42">
        <v>40871</v>
      </c>
      <c r="J171" s="330" t="s">
        <v>1206</v>
      </c>
      <c r="K171" s="80">
        <v>28.2</v>
      </c>
      <c r="L171" s="330">
        <v>1</v>
      </c>
      <c r="M171" s="80">
        <v>5369</v>
      </c>
      <c r="N171" s="80">
        <v>5369</v>
      </c>
      <c r="O171" s="133" t="s">
        <v>13545</v>
      </c>
      <c r="P171" s="74" t="s">
        <v>9144</v>
      </c>
      <c r="Q171" s="74" t="s">
        <v>9145</v>
      </c>
      <c r="R171" s="330" t="s">
        <v>5565</v>
      </c>
      <c r="S171" s="330" t="s">
        <v>13546</v>
      </c>
      <c r="T171" s="116" t="s">
        <v>3046</v>
      </c>
      <c r="U171" s="116" t="s">
        <v>2617</v>
      </c>
      <c r="V171" s="241" t="s">
        <v>9289</v>
      </c>
      <c r="W171" s="117" t="s">
        <v>1206</v>
      </c>
      <c r="X171" s="117" t="s">
        <v>1206</v>
      </c>
    </row>
    <row r="172" spans="1:24" s="96" customFormat="1" ht="46.9" customHeight="1">
      <c r="A172" s="454">
        <v>165</v>
      </c>
      <c r="B172" s="162" t="s">
        <v>9998</v>
      </c>
      <c r="C172" s="162" t="s">
        <v>3973</v>
      </c>
      <c r="D172" s="172" t="s">
        <v>1503</v>
      </c>
      <c r="E172" s="172" t="s">
        <v>9833</v>
      </c>
      <c r="F172" s="116" t="s">
        <v>1518</v>
      </c>
      <c r="G172" s="264">
        <v>19518000</v>
      </c>
      <c r="H172" s="116" t="s">
        <v>1519</v>
      </c>
      <c r="I172" s="42">
        <v>40871</v>
      </c>
      <c r="J172" s="330" t="s">
        <v>1206</v>
      </c>
      <c r="K172" s="80">
        <v>39.799999999999997</v>
      </c>
      <c r="L172" s="330">
        <v>1</v>
      </c>
      <c r="M172" s="80">
        <v>7500</v>
      </c>
      <c r="N172" s="80">
        <v>7500</v>
      </c>
      <c r="O172" s="133" t="s">
        <v>13545</v>
      </c>
      <c r="P172" s="74" t="s">
        <v>9144</v>
      </c>
      <c r="Q172" s="74" t="s">
        <v>9145</v>
      </c>
      <c r="R172" s="330" t="s">
        <v>5565</v>
      </c>
      <c r="S172" s="330" t="s">
        <v>13547</v>
      </c>
      <c r="T172" s="116" t="s">
        <v>1206</v>
      </c>
      <c r="U172" s="116" t="s">
        <v>1206</v>
      </c>
      <c r="V172" s="241" t="s">
        <v>9289</v>
      </c>
      <c r="W172" s="117" t="s">
        <v>1206</v>
      </c>
      <c r="X172" s="117" t="s">
        <v>1206</v>
      </c>
    </row>
    <row r="173" spans="1:24" s="96" customFormat="1" ht="46.9" customHeight="1">
      <c r="A173" s="454">
        <v>166</v>
      </c>
      <c r="B173" s="162" t="s">
        <v>9999</v>
      </c>
      <c r="C173" s="162" t="s">
        <v>3973</v>
      </c>
      <c r="D173" s="172" t="s">
        <v>1503</v>
      </c>
      <c r="E173" s="172" t="s">
        <v>9833</v>
      </c>
      <c r="F173" s="116" t="s">
        <v>4439</v>
      </c>
      <c r="G173" s="264">
        <v>19518000</v>
      </c>
      <c r="H173" s="116" t="s">
        <v>3619</v>
      </c>
      <c r="I173" s="42">
        <v>40871</v>
      </c>
      <c r="J173" s="330" t="s">
        <v>1206</v>
      </c>
      <c r="K173" s="80">
        <v>29.7</v>
      </c>
      <c r="L173" s="330">
        <v>1</v>
      </c>
      <c r="M173" s="80">
        <v>5654</v>
      </c>
      <c r="N173" s="80">
        <v>5654</v>
      </c>
      <c r="O173" s="133" t="s">
        <v>13545</v>
      </c>
      <c r="P173" s="74" t="s">
        <v>9144</v>
      </c>
      <c r="Q173" s="74" t="s">
        <v>9145</v>
      </c>
      <c r="R173" s="330" t="s">
        <v>5565</v>
      </c>
      <c r="S173" s="330" t="s">
        <v>13548</v>
      </c>
      <c r="T173" s="116" t="s">
        <v>2781</v>
      </c>
      <c r="U173" s="116" t="s">
        <v>2617</v>
      </c>
      <c r="V173" s="241" t="s">
        <v>9289</v>
      </c>
      <c r="W173" s="117" t="s">
        <v>1206</v>
      </c>
      <c r="X173" s="117" t="s">
        <v>1206</v>
      </c>
    </row>
    <row r="174" spans="1:24" s="96" customFormat="1" ht="72.75" customHeight="1">
      <c r="A174" s="454">
        <v>167</v>
      </c>
      <c r="B174" s="162" t="s">
        <v>10000</v>
      </c>
      <c r="C174" s="162" t="s">
        <v>3973</v>
      </c>
      <c r="D174" s="172" t="s">
        <v>1503</v>
      </c>
      <c r="E174" s="172" t="s">
        <v>9833</v>
      </c>
      <c r="F174" s="116" t="s">
        <v>3543</v>
      </c>
      <c r="G174" s="264">
        <v>19518000</v>
      </c>
      <c r="H174" s="116" t="s">
        <v>1840</v>
      </c>
      <c r="I174" s="42">
        <v>40871</v>
      </c>
      <c r="J174" s="355" t="s">
        <v>1206</v>
      </c>
      <c r="K174" s="80">
        <v>38.200000000000003</v>
      </c>
      <c r="L174" s="355">
        <v>1</v>
      </c>
      <c r="M174" s="80">
        <v>7500</v>
      </c>
      <c r="N174" s="80">
        <v>7500</v>
      </c>
      <c r="O174" s="133" t="s">
        <v>14047</v>
      </c>
      <c r="P174" s="74" t="s">
        <v>9144</v>
      </c>
      <c r="Q174" s="74" t="s">
        <v>9145</v>
      </c>
      <c r="R174" s="355" t="s">
        <v>5565</v>
      </c>
      <c r="S174" s="355" t="s">
        <v>14048</v>
      </c>
      <c r="T174" s="453" t="s">
        <v>16552</v>
      </c>
      <c r="U174" s="453" t="s">
        <v>2617</v>
      </c>
      <c r="V174" s="241" t="s">
        <v>9289</v>
      </c>
      <c r="W174" s="117" t="s">
        <v>1206</v>
      </c>
      <c r="X174" s="117" t="s">
        <v>1206</v>
      </c>
    </row>
    <row r="175" spans="1:24" s="96" customFormat="1" ht="71.25" customHeight="1">
      <c r="A175" s="454">
        <v>168</v>
      </c>
      <c r="B175" s="162" t="s">
        <v>10001</v>
      </c>
      <c r="C175" s="162" t="s">
        <v>3973</v>
      </c>
      <c r="D175" s="172" t="s">
        <v>1503</v>
      </c>
      <c r="E175" s="172" t="s">
        <v>9833</v>
      </c>
      <c r="F175" s="116" t="s">
        <v>8009</v>
      </c>
      <c r="G175" s="264">
        <v>19518000</v>
      </c>
      <c r="H175" s="116" t="s">
        <v>6921</v>
      </c>
      <c r="I175" s="42">
        <v>40871</v>
      </c>
      <c r="J175" s="355" t="s">
        <v>1206</v>
      </c>
      <c r="K175" s="80">
        <v>47.4</v>
      </c>
      <c r="L175" s="355">
        <v>1</v>
      </c>
      <c r="M175" s="80">
        <v>49705</v>
      </c>
      <c r="N175" s="80">
        <v>49705</v>
      </c>
      <c r="O175" s="133" t="s">
        <v>14049</v>
      </c>
      <c r="P175" s="74" t="s">
        <v>9144</v>
      </c>
      <c r="Q175" s="74" t="s">
        <v>9145</v>
      </c>
      <c r="R175" s="355" t="s">
        <v>5565</v>
      </c>
      <c r="S175" s="355" t="s">
        <v>14050</v>
      </c>
      <c r="T175" s="116" t="s">
        <v>2782</v>
      </c>
      <c r="U175" s="116" t="s">
        <v>2617</v>
      </c>
      <c r="V175" s="241" t="s">
        <v>9289</v>
      </c>
      <c r="W175" s="117" t="s">
        <v>1206</v>
      </c>
      <c r="X175" s="117" t="s">
        <v>1206</v>
      </c>
    </row>
    <row r="176" spans="1:24" s="96" customFormat="1" ht="70.5" customHeight="1">
      <c r="A176" s="454">
        <v>169</v>
      </c>
      <c r="B176" s="162" t="s">
        <v>10002</v>
      </c>
      <c r="C176" s="162" t="s">
        <v>3973</v>
      </c>
      <c r="D176" s="172" t="s">
        <v>1503</v>
      </c>
      <c r="E176" s="172" t="s">
        <v>9833</v>
      </c>
      <c r="F176" s="116" t="s">
        <v>8008</v>
      </c>
      <c r="G176" s="264">
        <v>19518000</v>
      </c>
      <c r="H176" s="116" t="s">
        <v>6920</v>
      </c>
      <c r="I176" s="42">
        <v>40871</v>
      </c>
      <c r="J176" s="355" t="s">
        <v>1206</v>
      </c>
      <c r="K176" s="80">
        <v>47.2</v>
      </c>
      <c r="L176" s="355">
        <v>1</v>
      </c>
      <c r="M176" s="80">
        <v>49705</v>
      </c>
      <c r="N176" s="80">
        <v>49705</v>
      </c>
      <c r="O176" s="133" t="s">
        <v>14049</v>
      </c>
      <c r="P176" s="74" t="s">
        <v>9144</v>
      </c>
      <c r="Q176" s="74" t="s">
        <v>9145</v>
      </c>
      <c r="R176" s="355" t="s">
        <v>5565</v>
      </c>
      <c r="S176" s="355" t="s">
        <v>14051</v>
      </c>
      <c r="T176" s="116" t="s">
        <v>2783</v>
      </c>
      <c r="U176" s="116" t="s">
        <v>2617</v>
      </c>
      <c r="V176" s="241" t="s">
        <v>9289</v>
      </c>
      <c r="W176" s="117" t="s">
        <v>1206</v>
      </c>
      <c r="X176" s="117" t="s">
        <v>1206</v>
      </c>
    </row>
    <row r="177" spans="1:24" s="96" customFormat="1" ht="66" customHeight="1">
      <c r="A177" s="454">
        <v>170</v>
      </c>
      <c r="B177" s="162" t="s">
        <v>10003</v>
      </c>
      <c r="C177" s="162" t="s">
        <v>3973</v>
      </c>
      <c r="D177" s="172" t="s">
        <v>1503</v>
      </c>
      <c r="E177" s="172" t="s">
        <v>9833</v>
      </c>
      <c r="F177" s="116" t="s">
        <v>3816</v>
      </c>
      <c r="G177" s="264">
        <v>19518000</v>
      </c>
      <c r="H177" s="116" t="s">
        <v>3817</v>
      </c>
      <c r="I177" s="42">
        <v>41639</v>
      </c>
      <c r="J177" s="330" t="s">
        <v>1206</v>
      </c>
      <c r="K177" s="80">
        <v>30.6</v>
      </c>
      <c r="L177" s="330">
        <v>1</v>
      </c>
      <c r="M177" s="80">
        <v>268607</v>
      </c>
      <c r="N177" s="80">
        <v>268607</v>
      </c>
      <c r="O177" s="161" t="s">
        <v>13549</v>
      </c>
      <c r="P177" s="74" t="s">
        <v>9144</v>
      </c>
      <c r="Q177" s="74" t="s">
        <v>9145</v>
      </c>
      <c r="R177" s="330" t="s">
        <v>5565</v>
      </c>
      <c r="S177" s="330" t="s">
        <v>13550</v>
      </c>
      <c r="T177" s="453" t="s">
        <v>16553</v>
      </c>
      <c r="U177" s="453" t="s">
        <v>2617</v>
      </c>
      <c r="V177" s="241" t="s">
        <v>9289</v>
      </c>
      <c r="W177" s="117" t="s">
        <v>1206</v>
      </c>
      <c r="X177" s="117" t="s">
        <v>1206</v>
      </c>
    </row>
    <row r="178" spans="1:24" s="96" customFormat="1" ht="54.75" customHeight="1">
      <c r="A178" s="454">
        <v>171</v>
      </c>
      <c r="B178" s="162" t="s">
        <v>10004</v>
      </c>
      <c r="C178" s="162" t="s">
        <v>3973</v>
      </c>
      <c r="D178" s="172" t="s">
        <v>1503</v>
      </c>
      <c r="E178" s="172" t="s">
        <v>9833</v>
      </c>
      <c r="F178" s="116" t="s">
        <v>2337</v>
      </c>
      <c r="G178" s="264">
        <v>19518000</v>
      </c>
      <c r="H178" s="116" t="s">
        <v>2338</v>
      </c>
      <c r="I178" s="42">
        <v>40871</v>
      </c>
      <c r="J178" s="330" t="s">
        <v>1206</v>
      </c>
      <c r="K178" s="80">
        <v>29.8</v>
      </c>
      <c r="L178" s="330">
        <v>1</v>
      </c>
      <c r="M178" s="80">
        <v>29229</v>
      </c>
      <c r="N178" s="80">
        <v>29229</v>
      </c>
      <c r="O178" s="161" t="s">
        <v>13551</v>
      </c>
      <c r="P178" s="74" t="s">
        <v>9144</v>
      </c>
      <c r="Q178" s="74" t="s">
        <v>9145</v>
      </c>
      <c r="R178" s="330" t="s">
        <v>5565</v>
      </c>
      <c r="S178" s="330" t="s">
        <v>13552</v>
      </c>
      <c r="T178" s="453" t="s">
        <v>16554</v>
      </c>
      <c r="U178" s="453" t="s">
        <v>2617</v>
      </c>
      <c r="V178" s="241" t="s">
        <v>9289</v>
      </c>
      <c r="W178" s="117" t="s">
        <v>1206</v>
      </c>
      <c r="X178" s="117" t="s">
        <v>1206</v>
      </c>
    </row>
    <row r="179" spans="1:24" s="85" customFormat="1" ht="60.75" customHeight="1">
      <c r="A179" s="454">
        <v>172</v>
      </c>
      <c r="B179" s="162" t="s">
        <v>10005</v>
      </c>
      <c r="C179" s="162" t="s">
        <v>3973</v>
      </c>
      <c r="D179" s="172" t="s">
        <v>1503</v>
      </c>
      <c r="E179" s="172" t="s">
        <v>9833</v>
      </c>
      <c r="F179" s="116" t="s">
        <v>6557</v>
      </c>
      <c r="G179" s="264">
        <v>19518000</v>
      </c>
      <c r="H179" s="116" t="s">
        <v>6558</v>
      </c>
      <c r="I179" s="306" t="s">
        <v>12194</v>
      </c>
      <c r="J179" s="264" t="s">
        <v>1206</v>
      </c>
      <c r="K179" s="80" t="s">
        <v>6559</v>
      </c>
      <c r="L179" s="116">
        <v>1</v>
      </c>
      <c r="M179" s="80">
        <v>8807</v>
      </c>
      <c r="N179" s="80">
        <v>6165</v>
      </c>
      <c r="O179" s="133" t="s">
        <v>12441</v>
      </c>
      <c r="P179" s="181" t="s">
        <v>9144</v>
      </c>
      <c r="Q179" s="181" t="s">
        <v>9145</v>
      </c>
      <c r="R179" s="116" t="s">
        <v>5565</v>
      </c>
      <c r="S179" s="306" t="s">
        <v>12442</v>
      </c>
      <c r="T179" s="341" t="s">
        <v>1206</v>
      </c>
      <c r="U179" s="341" t="s">
        <v>1206</v>
      </c>
      <c r="V179" s="241" t="s">
        <v>9289</v>
      </c>
      <c r="W179" s="117" t="s">
        <v>1206</v>
      </c>
      <c r="X179" s="117" t="s">
        <v>1206</v>
      </c>
    </row>
    <row r="180" spans="1:24" s="85" customFormat="1" ht="44.25" customHeight="1">
      <c r="A180" s="454">
        <v>173</v>
      </c>
      <c r="B180" s="162" t="s">
        <v>10006</v>
      </c>
      <c r="C180" s="162" t="s">
        <v>3973</v>
      </c>
      <c r="D180" s="172" t="s">
        <v>1503</v>
      </c>
      <c r="E180" s="172" t="s">
        <v>9833</v>
      </c>
      <c r="F180" s="116" t="s">
        <v>6560</v>
      </c>
      <c r="G180" s="264">
        <v>19518000</v>
      </c>
      <c r="H180" s="116" t="s">
        <v>6561</v>
      </c>
      <c r="I180" s="42">
        <v>40871</v>
      </c>
      <c r="J180" s="330" t="s">
        <v>1206</v>
      </c>
      <c r="K180" s="80" t="s">
        <v>6780</v>
      </c>
      <c r="L180" s="330">
        <v>1</v>
      </c>
      <c r="M180" s="80">
        <v>8807</v>
      </c>
      <c r="N180" s="80">
        <v>6165</v>
      </c>
      <c r="O180" s="133" t="s">
        <v>12441</v>
      </c>
      <c r="P180" s="74" t="s">
        <v>9144</v>
      </c>
      <c r="Q180" s="74" t="s">
        <v>9145</v>
      </c>
      <c r="R180" s="330" t="s">
        <v>5565</v>
      </c>
      <c r="S180" s="330" t="s">
        <v>13553</v>
      </c>
      <c r="T180" s="453" t="s">
        <v>1206</v>
      </c>
      <c r="U180" s="453" t="s">
        <v>1206</v>
      </c>
      <c r="V180" s="241" t="s">
        <v>9289</v>
      </c>
      <c r="W180" s="117" t="s">
        <v>1206</v>
      </c>
      <c r="X180" s="117" t="s">
        <v>1206</v>
      </c>
    </row>
    <row r="181" spans="1:24" s="85" customFormat="1" ht="44.25" customHeight="1">
      <c r="A181" s="454">
        <v>174</v>
      </c>
      <c r="B181" s="162" t="s">
        <v>10007</v>
      </c>
      <c r="C181" s="162" t="s">
        <v>3973</v>
      </c>
      <c r="D181" s="172" t="s">
        <v>1503</v>
      </c>
      <c r="E181" s="172" t="s">
        <v>9833</v>
      </c>
      <c r="F181" s="116" t="s">
        <v>6562</v>
      </c>
      <c r="G181" s="264">
        <v>19518000</v>
      </c>
      <c r="H181" s="116" t="s">
        <v>6563</v>
      </c>
      <c r="I181" s="42">
        <v>40871</v>
      </c>
      <c r="J181" s="330" t="s">
        <v>1206</v>
      </c>
      <c r="K181" s="80" t="s">
        <v>6564</v>
      </c>
      <c r="L181" s="330">
        <v>1</v>
      </c>
      <c r="M181" s="80">
        <v>8807</v>
      </c>
      <c r="N181" s="80">
        <v>6165</v>
      </c>
      <c r="O181" s="133" t="s">
        <v>13554</v>
      </c>
      <c r="P181" s="74" t="s">
        <v>9144</v>
      </c>
      <c r="Q181" s="74" t="s">
        <v>9145</v>
      </c>
      <c r="R181" s="330" t="s">
        <v>5565</v>
      </c>
      <c r="S181" s="330" t="s">
        <v>13554</v>
      </c>
      <c r="T181" s="453" t="s">
        <v>1206</v>
      </c>
      <c r="U181" s="453" t="s">
        <v>1206</v>
      </c>
      <c r="V181" s="241" t="s">
        <v>9289</v>
      </c>
      <c r="W181" s="117" t="s">
        <v>1206</v>
      </c>
      <c r="X181" s="117" t="s">
        <v>1206</v>
      </c>
    </row>
    <row r="182" spans="1:24" s="85" customFormat="1" ht="44.25" customHeight="1">
      <c r="A182" s="454">
        <v>175</v>
      </c>
      <c r="B182" s="162" t="s">
        <v>10008</v>
      </c>
      <c r="C182" s="162" t="s">
        <v>3973</v>
      </c>
      <c r="D182" s="172" t="s">
        <v>1503</v>
      </c>
      <c r="E182" s="172" t="s">
        <v>9833</v>
      </c>
      <c r="F182" s="116" t="s">
        <v>6565</v>
      </c>
      <c r="G182" s="264">
        <v>19518000</v>
      </c>
      <c r="H182" s="116" t="s">
        <v>6566</v>
      </c>
      <c r="I182" s="42">
        <v>40871</v>
      </c>
      <c r="J182" s="330" t="s">
        <v>1206</v>
      </c>
      <c r="K182" s="80" t="s">
        <v>6567</v>
      </c>
      <c r="L182" s="330">
        <v>1</v>
      </c>
      <c r="M182" s="80">
        <v>8807</v>
      </c>
      <c r="N182" s="80">
        <v>6165</v>
      </c>
      <c r="O182" s="133" t="s">
        <v>12441</v>
      </c>
      <c r="P182" s="74" t="s">
        <v>9144</v>
      </c>
      <c r="Q182" s="74" t="s">
        <v>9145</v>
      </c>
      <c r="R182" s="330" t="s">
        <v>5565</v>
      </c>
      <c r="S182" s="330" t="s">
        <v>13555</v>
      </c>
      <c r="T182" s="453" t="s">
        <v>1206</v>
      </c>
      <c r="U182" s="453" t="s">
        <v>1206</v>
      </c>
      <c r="V182" s="241" t="s">
        <v>9289</v>
      </c>
      <c r="W182" s="117" t="s">
        <v>1206</v>
      </c>
      <c r="X182" s="117" t="s">
        <v>1206</v>
      </c>
    </row>
    <row r="183" spans="1:24" s="85" customFormat="1" ht="44.25" customHeight="1">
      <c r="A183" s="454">
        <v>176</v>
      </c>
      <c r="B183" s="162" t="s">
        <v>10009</v>
      </c>
      <c r="C183" s="162" t="s">
        <v>3973</v>
      </c>
      <c r="D183" s="172" t="s">
        <v>1503</v>
      </c>
      <c r="E183" s="172" t="s">
        <v>9833</v>
      </c>
      <c r="F183" s="116" t="s">
        <v>6570</v>
      </c>
      <c r="G183" s="264">
        <v>19518000</v>
      </c>
      <c r="H183" s="116" t="s">
        <v>6568</v>
      </c>
      <c r="I183" s="42">
        <v>40871</v>
      </c>
      <c r="J183" s="330" t="s">
        <v>1206</v>
      </c>
      <c r="K183" s="80" t="s">
        <v>6569</v>
      </c>
      <c r="L183" s="330">
        <v>1</v>
      </c>
      <c r="M183" s="80">
        <v>8807</v>
      </c>
      <c r="N183" s="80">
        <v>6165</v>
      </c>
      <c r="O183" s="133" t="s">
        <v>12441</v>
      </c>
      <c r="P183" s="74" t="s">
        <v>9144</v>
      </c>
      <c r="Q183" s="74" t="s">
        <v>9145</v>
      </c>
      <c r="R183" s="330" t="s">
        <v>5565</v>
      </c>
      <c r="S183" s="330" t="s">
        <v>13556</v>
      </c>
      <c r="T183" s="453" t="s">
        <v>1206</v>
      </c>
      <c r="U183" s="453" t="s">
        <v>1206</v>
      </c>
      <c r="V183" s="241" t="s">
        <v>9289</v>
      </c>
      <c r="W183" s="117" t="s">
        <v>1206</v>
      </c>
      <c r="X183" s="117" t="s">
        <v>1206</v>
      </c>
    </row>
    <row r="184" spans="1:24" s="85" customFormat="1" ht="44.25" customHeight="1">
      <c r="A184" s="454">
        <v>177</v>
      </c>
      <c r="B184" s="162" t="s">
        <v>10010</v>
      </c>
      <c r="C184" s="162" t="s">
        <v>3973</v>
      </c>
      <c r="D184" s="172" t="s">
        <v>1503</v>
      </c>
      <c r="E184" s="172" t="s">
        <v>9833</v>
      </c>
      <c r="F184" s="116" t="s">
        <v>6571</v>
      </c>
      <c r="G184" s="264">
        <v>19518000</v>
      </c>
      <c r="H184" s="116" t="s">
        <v>6572</v>
      </c>
      <c r="I184" s="42">
        <v>40871</v>
      </c>
      <c r="J184" s="330" t="s">
        <v>1206</v>
      </c>
      <c r="K184" s="80" t="s">
        <v>6573</v>
      </c>
      <c r="L184" s="330">
        <v>1</v>
      </c>
      <c r="M184" s="80">
        <v>14581</v>
      </c>
      <c r="N184" s="80">
        <v>8165</v>
      </c>
      <c r="O184" s="133" t="s">
        <v>13557</v>
      </c>
      <c r="P184" s="74" t="s">
        <v>9144</v>
      </c>
      <c r="Q184" s="74" t="s">
        <v>9145</v>
      </c>
      <c r="R184" s="330" t="s">
        <v>5565</v>
      </c>
      <c r="S184" s="330" t="s">
        <v>13558</v>
      </c>
      <c r="T184" s="453" t="s">
        <v>1206</v>
      </c>
      <c r="U184" s="453" t="s">
        <v>1206</v>
      </c>
      <c r="V184" s="241" t="s">
        <v>9289</v>
      </c>
      <c r="W184" s="117" t="s">
        <v>1206</v>
      </c>
      <c r="X184" s="117" t="s">
        <v>1206</v>
      </c>
    </row>
    <row r="185" spans="1:24" s="85" customFormat="1" ht="44.25" customHeight="1">
      <c r="A185" s="454">
        <v>178</v>
      </c>
      <c r="B185" s="162" t="s">
        <v>10011</v>
      </c>
      <c r="C185" s="162" t="s">
        <v>3973</v>
      </c>
      <c r="D185" s="172" t="s">
        <v>1503</v>
      </c>
      <c r="E185" s="172" t="s">
        <v>9833</v>
      </c>
      <c r="F185" s="116" t="s">
        <v>6574</v>
      </c>
      <c r="G185" s="264">
        <v>19518000</v>
      </c>
      <c r="H185" s="116" t="s">
        <v>6575</v>
      </c>
      <c r="I185" s="42">
        <v>40871</v>
      </c>
      <c r="J185" s="330" t="s">
        <v>1206</v>
      </c>
      <c r="K185" s="80" t="s">
        <v>6576</v>
      </c>
      <c r="L185" s="330">
        <v>1</v>
      </c>
      <c r="M185" s="80">
        <v>14581</v>
      </c>
      <c r="N185" s="80">
        <v>8165</v>
      </c>
      <c r="O185" s="133" t="s">
        <v>13557</v>
      </c>
      <c r="P185" s="74" t="s">
        <v>9144</v>
      </c>
      <c r="Q185" s="74" t="s">
        <v>9145</v>
      </c>
      <c r="R185" s="330" t="s">
        <v>5565</v>
      </c>
      <c r="S185" s="330" t="s">
        <v>13559</v>
      </c>
      <c r="T185" s="453" t="s">
        <v>1206</v>
      </c>
      <c r="U185" s="453" t="s">
        <v>1206</v>
      </c>
      <c r="V185" s="241" t="s">
        <v>9289</v>
      </c>
      <c r="W185" s="117" t="s">
        <v>1206</v>
      </c>
      <c r="X185" s="117" t="s">
        <v>1206</v>
      </c>
    </row>
    <row r="186" spans="1:24" s="85" customFormat="1" ht="44.25" customHeight="1">
      <c r="A186" s="454">
        <v>179</v>
      </c>
      <c r="B186" s="162" t="s">
        <v>10012</v>
      </c>
      <c r="C186" s="162" t="s">
        <v>3973</v>
      </c>
      <c r="D186" s="172" t="s">
        <v>1503</v>
      </c>
      <c r="E186" s="172" t="s">
        <v>9833</v>
      </c>
      <c r="F186" s="116" t="s">
        <v>6577</v>
      </c>
      <c r="G186" s="264">
        <v>19518000</v>
      </c>
      <c r="H186" s="116" t="s">
        <v>6578</v>
      </c>
      <c r="I186" s="42">
        <v>40871</v>
      </c>
      <c r="J186" s="330" t="s">
        <v>1206</v>
      </c>
      <c r="K186" s="80" t="s">
        <v>6579</v>
      </c>
      <c r="L186" s="330">
        <v>1</v>
      </c>
      <c r="M186" s="80">
        <v>14581</v>
      </c>
      <c r="N186" s="80">
        <v>8165</v>
      </c>
      <c r="O186" s="133" t="s">
        <v>13557</v>
      </c>
      <c r="P186" s="74" t="s">
        <v>9144</v>
      </c>
      <c r="Q186" s="74" t="s">
        <v>9145</v>
      </c>
      <c r="R186" s="330" t="s">
        <v>5565</v>
      </c>
      <c r="S186" s="330" t="s">
        <v>13560</v>
      </c>
      <c r="T186" s="453" t="s">
        <v>1206</v>
      </c>
      <c r="U186" s="453" t="s">
        <v>1206</v>
      </c>
      <c r="V186" s="241" t="s">
        <v>9289</v>
      </c>
      <c r="W186" s="117" t="s">
        <v>1206</v>
      </c>
      <c r="X186" s="117" t="s">
        <v>1206</v>
      </c>
    </row>
    <row r="187" spans="1:24" s="85" customFormat="1" ht="44.25" customHeight="1">
      <c r="A187" s="454">
        <v>180</v>
      </c>
      <c r="B187" s="162" t="s">
        <v>10013</v>
      </c>
      <c r="C187" s="162" t="s">
        <v>3973</v>
      </c>
      <c r="D187" s="172" t="s">
        <v>1503</v>
      </c>
      <c r="E187" s="172" t="s">
        <v>9833</v>
      </c>
      <c r="F187" s="116" t="s">
        <v>6580</v>
      </c>
      <c r="G187" s="264">
        <v>19518000</v>
      </c>
      <c r="H187" s="116" t="s">
        <v>6581</v>
      </c>
      <c r="I187" s="42">
        <v>40871</v>
      </c>
      <c r="J187" s="330" t="s">
        <v>1206</v>
      </c>
      <c r="K187" s="80" t="s">
        <v>6582</v>
      </c>
      <c r="L187" s="330">
        <v>1</v>
      </c>
      <c r="M187" s="80">
        <v>7913</v>
      </c>
      <c r="N187" s="80">
        <v>6014</v>
      </c>
      <c r="O187" s="133" t="s">
        <v>13561</v>
      </c>
      <c r="P187" s="74" t="s">
        <v>9144</v>
      </c>
      <c r="Q187" s="74" t="s">
        <v>9145</v>
      </c>
      <c r="R187" s="330" t="s">
        <v>5565</v>
      </c>
      <c r="S187" s="330" t="s">
        <v>13562</v>
      </c>
      <c r="T187" s="453" t="s">
        <v>1206</v>
      </c>
      <c r="U187" s="453" t="s">
        <v>1206</v>
      </c>
      <c r="V187" s="241" t="s">
        <v>9289</v>
      </c>
      <c r="W187" s="117" t="s">
        <v>1206</v>
      </c>
      <c r="X187" s="117" t="s">
        <v>1206</v>
      </c>
    </row>
    <row r="188" spans="1:24" s="85" customFormat="1" ht="44.25" customHeight="1">
      <c r="A188" s="454">
        <v>181</v>
      </c>
      <c r="B188" s="162" t="s">
        <v>10014</v>
      </c>
      <c r="C188" s="162" t="s">
        <v>3973</v>
      </c>
      <c r="D188" s="172" t="s">
        <v>1503</v>
      </c>
      <c r="E188" s="172" t="s">
        <v>9833</v>
      </c>
      <c r="F188" s="116" t="s">
        <v>6583</v>
      </c>
      <c r="G188" s="264">
        <v>19518000</v>
      </c>
      <c r="H188" s="116" t="s">
        <v>6584</v>
      </c>
      <c r="I188" s="42">
        <v>40871</v>
      </c>
      <c r="J188" s="330" t="s">
        <v>1206</v>
      </c>
      <c r="K188" s="80" t="s">
        <v>6585</v>
      </c>
      <c r="L188" s="330">
        <v>1</v>
      </c>
      <c r="M188" s="80">
        <v>7913</v>
      </c>
      <c r="N188" s="80">
        <v>6014</v>
      </c>
      <c r="O188" s="133" t="s">
        <v>13561</v>
      </c>
      <c r="P188" s="74" t="s">
        <v>9144</v>
      </c>
      <c r="Q188" s="74" t="s">
        <v>9145</v>
      </c>
      <c r="R188" s="330" t="s">
        <v>5565</v>
      </c>
      <c r="S188" s="330" t="s">
        <v>13563</v>
      </c>
      <c r="T188" s="453" t="s">
        <v>1206</v>
      </c>
      <c r="U188" s="453" t="s">
        <v>1206</v>
      </c>
      <c r="V188" s="241" t="s">
        <v>9289</v>
      </c>
      <c r="W188" s="117" t="s">
        <v>1206</v>
      </c>
      <c r="X188" s="117" t="s">
        <v>1206</v>
      </c>
    </row>
    <row r="189" spans="1:24" s="85" customFormat="1" ht="44.25" customHeight="1">
      <c r="A189" s="454">
        <v>182</v>
      </c>
      <c r="B189" s="162" t="s">
        <v>10015</v>
      </c>
      <c r="C189" s="162" t="s">
        <v>3973</v>
      </c>
      <c r="D189" s="172" t="s">
        <v>1503</v>
      </c>
      <c r="E189" s="172" t="s">
        <v>9833</v>
      </c>
      <c r="F189" s="116" t="s">
        <v>6586</v>
      </c>
      <c r="G189" s="264">
        <v>19518000</v>
      </c>
      <c r="H189" s="116" t="s">
        <v>6587</v>
      </c>
      <c r="I189" s="42">
        <v>40871</v>
      </c>
      <c r="J189" s="330" t="s">
        <v>1206</v>
      </c>
      <c r="K189" s="80" t="s">
        <v>6588</v>
      </c>
      <c r="L189" s="330">
        <v>1</v>
      </c>
      <c r="M189" s="80">
        <v>7913</v>
      </c>
      <c r="N189" s="80">
        <v>6014</v>
      </c>
      <c r="O189" s="133" t="s">
        <v>13561</v>
      </c>
      <c r="P189" s="74" t="s">
        <v>9144</v>
      </c>
      <c r="Q189" s="74" t="s">
        <v>9145</v>
      </c>
      <c r="R189" s="330" t="s">
        <v>5565</v>
      </c>
      <c r="S189" s="330" t="s">
        <v>13564</v>
      </c>
      <c r="T189" s="453" t="s">
        <v>1206</v>
      </c>
      <c r="U189" s="453" t="s">
        <v>1206</v>
      </c>
      <c r="V189" s="241" t="s">
        <v>9289</v>
      </c>
      <c r="W189" s="117" t="s">
        <v>1206</v>
      </c>
      <c r="X189" s="117" t="s">
        <v>1206</v>
      </c>
    </row>
    <row r="190" spans="1:24" s="64" customFormat="1" ht="36.6" customHeight="1">
      <c r="A190" s="454">
        <v>183</v>
      </c>
      <c r="B190" s="162" t="s">
        <v>10016</v>
      </c>
      <c r="C190" s="162" t="s">
        <v>3973</v>
      </c>
      <c r="D190" s="172" t="s">
        <v>1503</v>
      </c>
      <c r="E190" s="172" t="s">
        <v>9833</v>
      </c>
      <c r="F190" s="116" t="s">
        <v>1157</v>
      </c>
      <c r="G190" s="264">
        <v>19518000</v>
      </c>
      <c r="H190" s="116" t="s">
        <v>1158</v>
      </c>
      <c r="I190" s="42">
        <v>40871</v>
      </c>
      <c r="J190" s="330" t="s">
        <v>1206</v>
      </c>
      <c r="K190" s="80">
        <v>40.200000000000003</v>
      </c>
      <c r="L190" s="330">
        <v>1</v>
      </c>
      <c r="M190" s="80">
        <v>46492</v>
      </c>
      <c r="N190" s="80">
        <v>46492</v>
      </c>
      <c r="O190" s="161" t="s">
        <v>13565</v>
      </c>
      <c r="P190" s="74" t="s">
        <v>9144</v>
      </c>
      <c r="Q190" s="74" t="s">
        <v>9145</v>
      </c>
      <c r="R190" s="330" t="s">
        <v>5565</v>
      </c>
      <c r="S190" s="330" t="s">
        <v>13566</v>
      </c>
      <c r="T190" s="116" t="s">
        <v>1206</v>
      </c>
      <c r="U190" s="116" t="s">
        <v>1206</v>
      </c>
      <c r="V190" s="241" t="s">
        <v>9289</v>
      </c>
      <c r="W190" s="117" t="s">
        <v>1206</v>
      </c>
      <c r="X190" s="117" t="s">
        <v>1206</v>
      </c>
    </row>
    <row r="191" spans="1:24" s="96" customFormat="1" ht="67.5" customHeight="1">
      <c r="A191" s="454">
        <v>184</v>
      </c>
      <c r="B191" s="162" t="s">
        <v>10017</v>
      </c>
      <c r="C191" s="162" t="s">
        <v>3973</v>
      </c>
      <c r="D191" s="172" t="s">
        <v>1503</v>
      </c>
      <c r="E191" s="172" t="s">
        <v>9833</v>
      </c>
      <c r="F191" s="116" t="s">
        <v>2339</v>
      </c>
      <c r="G191" s="264">
        <v>19518000</v>
      </c>
      <c r="H191" s="116" t="s">
        <v>4137</v>
      </c>
      <c r="I191" s="42">
        <v>40871</v>
      </c>
      <c r="J191" s="330" t="s">
        <v>1206</v>
      </c>
      <c r="K191" s="53" t="s">
        <v>6918</v>
      </c>
      <c r="L191" s="44">
        <v>1</v>
      </c>
      <c r="M191" s="80">
        <v>46492</v>
      </c>
      <c r="N191" s="80">
        <v>46492</v>
      </c>
      <c r="O191" s="161" t="s">
        <v>13525</v>
      </c>
      <c r="P191" s="74" t="s">
        <v>9144</v>
      </c>
      <c r="Q191" s="74" t="s">
        <v>9145</v>
      </c>
      <c r="R191" s="330" t="s">
        <v>5565</v>
      </c>
      <c r="S191" s="330" t="s">
        <v>13567</v>
      </c>
      <c r="T191" s="453" t="s">
        <v>16555</v>
      </c>
      <c r="U191" s="116" t="s">
        <v>2617</v>
      </c>
      <c r="V191" s="241" t="s">
        <v>9289</v>
      </c>
      <c r="W191" s="117" t="s">
        <v>1206</v>
      </c>
      <c r="X191" s="117" t="s">
        <v>1206</v>
      </c>
    </row>
    <row r="192" spans="1:24" s="85" customFormat="1" ht="49.5" customHeight="1">
      <c r="A192" s="454">
        <v>185</v>
      </c>
      <c r="B192" s="162" t="s">
        <v>10018</v>
      </c>
      <c r="C192" s="162" t="s">
        <v>3973</v>
      </c>
      <c r="D192" s="172" t="s">
        <v>1503</v>
      </c>
      <c r="E192" s="172" t="s">
        <v>9833</v>
      </c>
      <c r="F192" s="116" t="s">
        <v>6589</v>
      </c>
      <c r="G192" s="264">
        <v>19518000</v>
      </c>
      <c r="H192" s="116" t="s">
        <v>6590</v>
      </c>
      <c r="I192" s="42">
        <v>40871</v>
      </c>
      <c r="J192" s="330" t="s">
        <v>1206</v>
      </c>
      <c r="K192" s="80" t="s">
        <v>6591</v>
      </c>
      <c r="L192" s="330">
        <v>1</v>
      </c>
      <c r="M192" s="80">
        <v>7011</v>
      </c>
      <c r="N192" s="80">
        <v>5889</v>
      </c>
      <c r="O192" s="133" t="s">
        <v>13568</v>
      </c>
      <c r="P192" s="74" t="s">
        <v>9144</v>
      </c>
      <c r="Q192" s="74" t="s">
        <v>9145</v>
      </c>
      <c r="R192" s="330" t="s">
        <v>5565</v>
      </c>
      <c r="S192" s="330" t="s">
        <v>13569</v>
      </c>
      <c r="T192" s="453" t="s">
        <v>1206</v>
      </c>
      <c r="U192" s="453" t="s">
        <v>1206</v>
      </c>
      <c r="V192" s="241" t="s">
        <v>9289</v>
      </c>
      <c r="W192" s="117" t="s">
        <v>1206</v>
      </c>
      <c r="X192" s="117" t="s">
        <v>1206</v>
      </c>
    </row>
    <row r="193" spans="1:24" s="85" customFormat="1" ht="49.5" customHeight="1">
      <c r="A193" s="454">
        <v>186</v>
      </c>
      <c r="B193" s="162" t="s">
        <v>10019</v>
      </c>
      <c r="C193" s="162" t="s">
        <v>3973</v>
      </c>
      <c r="D193" s="172" t="s">
        <v>1503</v>
      </c>
      <c r="E193" s="172" t="s">
        <v>9833</v>
      </c>
      <c r="F193" s="116" t="s">
        <v>6592</v>
      </c>
      <c r="G193" s="264">
        <v>19518000</v>
      </c>
      <c r="H193" s="116" t="s">
        <v>6593</v>
      </c>
      <c r="I193" s="42">
        <v>40871</v>
      </c>
      <c r="J193" s="330" t="s">
        <v>1206</v>
      </c>
      <c r="K193" s="80" t="s">
        <v>6594</v>
      </c>
      <c r="L193" s="330">
        <v>1</v>
      </c>
      <c r="M193" s="80">
        <v>7011</v>
      </c>
      <c r="N193" s="80">
        <v>5889</v>
      </c>
      <c r="O193" s="133" t="s">
        <v>13568</v>
      </c>
      <c r="P193" s="74" t="s">
        <v>9144</v>
      </c>
      <c r="Q193" s="74" t="s">
        <v>9145</v>
      </c>
      <c r="R193" s="330" t="s">
        <v>5565</v>
      </c>
      <c r="S193" s="330" t="s">
        <v>13570</v>
      </c>
      <c r="T193" s="453" t="s">
        <v>1206</v>
      </c>
      <c r="U193" s="453" t="s">
        <v>1206</v>
      </c>
      <c r="V193" s="241" t="s">
        <v>9289</v>
      </c>
      <c r="W193" s="117" t="s">
        <v>1206</v>
      </c>
      <c r="X193" s="117" t="s">
        <v>1206</v>
      </c>
    </row>
    <row r="194" spans="1:24" s="85" customFormat="1" ht="49.5" customHeight="1">
      <c r="A194" s="454">
        <v>187</v>
      </c>
      <c r="B194" s="162" t="s">
        <v>10020</v>
      </c>
      <c r="C194" s="162" t="s">
        <v>3973</v>
      </c>
      <c r="D194" s="172" t="s">
        <v>1503</v>
      </c>
      <c r="E194" s="172" t="s">
        <v>9833</v>
      </c>
      <c r="F194" s="116" t="s">
        <v>6595</v>
      </c>
      <c r="G194" s="264">
        <v>19518000</v>
      </c>
      <c r="H194" s="116" t="s">
        <v>6596</v>
      </c>
      <c r="I194" s="42">
        <v>40871</v>
      </c>
      <c r="J194" s="330" t="s">
        <v>1206</v>
      </c>
      <c r="K194" s="80" t="s">
        <v>6597</v>
      </c>
      <c r="L194" s="330">
        <v>1</v>
      </c>
      <c r="M194" s="80">
        <v>7011</v>
      </c>
      <c r="N194" s="80">
        <v>5889</v>
      </c>
      <c r="O194" s="133" t="s">
        <v>13568</v>
      </c>
      <c r="P194" s="74" t="s">
        <v>9144</v>
      </c>
      <c r="Q194" s="74" t="s">
        <v>9145</v>
      </c>
      <c r="R194" s="330" t="s">
        <v>5565</v>
      </c>
      <c r="S194" s="330" t="s">
        <v>13571</v>
      </c>
      <c r="T194" s="453" t="s">
        <v>1206</v>
      </c>
      <c r="U194" s="453" t="s">
        <v>1206</v>
      </c>
      <c r="V194" s="241" t="s">
        <v>9289</v>
      </c>
      <c r="W194" s="117" t="s">
        <v>1206</v>
      </c>
      <c r="X194" s="117" t="s">
        <v>1206</v>
      </c>
    </row>
    <row r="195" spans="1:24" s="96" customFormat="1" ht="42.6" customHeight="1">
      <c r="A195" s="454">
        <v>188</v>
      </c>
      <c r="B195" s="162" t="s">
        <v>10021</v>
      </c>
      <c r="C195" s="162" t="s">
        <v>3973</v>
      </c>
      <c r="D195" s="172" t="s">
        <v>1503</v>
      </c>
      <c r="E195" s="172" t="s">
        <v>9833</v>
      </c>
      <c r="F195" s="116" t="s">
        <v>2133</v>
      </c>
      <c r="G195" s="264">
        <v>19518000</v>
      </c>
      <c r="H195" s="116" t="s">
        <v>2811</v>
      </c>
      <c r="I195" s="42">
        <v>41639</v>
      </c>
      <c r="J195" s="330" t="s">
        <v>1206</v>
      </c>
      <c r="K195" s="80">
        <v>31.2</v>
      </c>
      <c r="L195" s="330">
        <v>1</v>
      </c>
      <c r="M195" s="80">
        <v>32250</v>
      </c>
      <c r="N195" s="80">
        <v>32250</v>
      </c>
      <c r="O195" s="161" t="s">
        <v>13572</v>
      </c>
      <c r="P195" s="74" t="s">
        <v>9144</v>
      </c>
      <c r="Q195" s="74" t="s">
        <v>9145</v>
      </c>
      <c r="R195" s="330" t="s">
        <v>5565</v>
      </c>
      <c r="S195" s="330" t="s">
        <v>13573</v>
      </c>
      <c r="T195" s="116" t="s">
        <v>3565</v>
      </c>
      <c r="U195" s="116" t="s">
        <v>2617</v>
      </c>
      <c r="V195" s="241" t="s">
        <v>9289</v>
      </c>
      <c r="W195" s="117" t="s">
        <v>1206</v>
      </c>
      <c r="X195" s="117" t="s">
        <v>1206</v>
      </c>
    </row>
    <row r="196" spans="1:24" s="96" customFormat="1" ht="54.75" customHeight="1">
      <c r="A196" s="454">
        <v>189</v>
      </c>
      <c r="B196" s="162" t="s">
        <v>10022</v>
      </c>
      <c r="C196" s="162" t="s">
        <v>3973</v>
      </c>
      <c r="D196" s="172" t="s">
        <v>1503</v>
      </c>
      <c r="E196" s="172" t="s">
        <v>9833</v>
      </c>
      <c r="F196" s="116" t="s">
        <v>2696</v>
      </c>
      <c r="G196" s="264">
        <v>19518000</v>
      </c>
      <c r="H196" s="116" t="s">
        <v>2697</v>
      </c>
      <c r="I196" s="42">
        <v>40871</v>
      </c>
      <c r="J196" s="330" t="s">
        <v>1206</v>
      </c>
      <c r="K196" s="80">
        <v>33.6</v>
      </c>
      <c r="L196" s="330">
        <v>1</v>
      </c>
      <c r="M196" s="80">
        <v>17400</v>
      </c>
      <c r="N196" s="80">
        <v>17400</v>
      </c>
      <c r="O196" s="161" t="s">
        <v>13574</v>
      </c>
      <c r="P196" s="74" t="s">
        <v>9144</v>
      </c>
      <c r="Q196" s="74" t="s">
        <v>9145</v>
      </c>
      <c r="R196" s="330" t="s">
        <v>5565</v>
      </c>
      <c r="S196" s="330" t="s">
        <v>13575</v>
      </c>
      <c r="T196" s="116" t="s">
        <v>1206</v>
      </c>
      <c r="U196" s="116" t="s">
        <v>1206</v>
      </c>
      <c r="V196" s="241" t="s">
        <v>9289</v>
      </c>
      <c r="W196" s="117" t="s">
        <v>1206</v>
      </c>
      <c r="X196" s="117" t="s">
        <v>1206</v>
      </c>
    </row>
    <row r="197" spans="1:24" s="96" customFormat="1" ht="54.75" customHeight="1">
      <c r="A197" s="454">
        <v>190</v>
      </c>
      <c r="B197" s="162" t="s">
        <v>10023</v>
      </c>
      <c r="C197" s="162" t="s">
        <v>3973</v>
      </c>
      <c r="D197" s="172" t="s">
        <v>1503</v>
      </c>
      <c r="E197" s="172" t="s">
        <v>9833</v>
      </c>
      <c r="F197" s="116" t="s">
        <v>2698</v>
      </c>
      <c r="G197" s="264">
        <v>19518000</v>
      </c>
      <c r="H197" s="116" t="s">
        <v>2699</v>
      </c>
      <c r="I197" s="42">
        <v>40871</v>
      </c>
      <c r="J197" s="330" t="s">
        <v>1206</v>
      </c>
      <c r="K197" s="80">
        <v>33.700000000000003</v>
      </c>
      <c r="L197" s="330">
        <v>1</v>
      </c>
      <c r="M197" s="80">
        <v>17400</v>
      </c>
      <c r="N197" s="80">
        <v>17400</v>
      </c>
      <c r="O197" s="161" t="s">
        <v>13574</v>
      </c>
      <c r="P197" s="74" t="s">
        <v>9144</v>
      </c>
      <c r="Q197" s="74" t="s">
        <v>9145</v>
      </c>
      <c r="R197" s="330" t="s">
        <v>5565</v>
      </c>
      <c r="S197" s="330" t="s">
        <v>13576</v>
      </c>
      <c r="T197" s="116" t="s">
        <v>1206</v>
      </c>
      <c r="U197" s="116" t="s">
        <v>1206</v>
      </c>
      <c r="V197" s="241" t="s">
        <v>9289</v>
      </c>
      <c r="W197" s="117" t="s">
        <v>1206</v>
      </c>
      <c r="X197" s="117" t="s">
        <v>1206</v>
      </c>
    </row>
    <row r="198" spans="1:24" s="96" customFormat="1" ht="53.25" customHeight="1">
      <c r="A198" s="454">
        <v>191</v>
      </c>
      <c r="B198" s="162" t="s">
        <v>10024</v>
      </c>
      <c r="C198" s="162" t="s">
        <v>3973</v>
      </c>
      <c r="D198" s="172" t="s">
        <v>1503</v>
      </c>
      <c r="E198" s="172" t="s">
        <v>9833</v>
      </c>
      <c r="F198" s="116" t="s">
        <v>2126</v>
      </c>
      <c r="G198" s="264">
        <v>19518000</v>
      </c>
      <c r="H198" s="116" t="s">
        <v>3921</v>
      </c>
      <c r="I198" s="330" t="s">
        <v>12194</v>
      </c>
      <c r="J198" s="330" t="s">
        <v>1206</v>
      </c>
      <c r="K198" s="80">
        <v>26.2</v>
      </c>
      <c r="L198" s="80">
        <v>1</v>
      </c>
      <c r="M198" s="80">
        <v>1</v>
      </c>
      <c r="N198" s="80">
        <v>1</v>
      </c>
      <c r="O198" s="133" t="s">
        <v>12512</v>
      </c>
      <c r="P198" s="74" t="s">
        <v>9144</v>
      </c>
      <c r="Q198" s="74" t="s">
        <v>9145</v>
      </c>
      <c r="R198" s="330" t="s">
        <v>5565</v>
      </c>
      <c r="S198" s="44" t="s">
        <v>7607</v>
      </c>
      <c r="T198" s="116" t="s">
        <v>3844</v>
      </c>
      <c r="U198" s="116" t="s">
        <v>2617</v>
      </c>
      <c r="V198" s="241" t="s">
        <v>9289</v>
      </c>
      <c r="W198" s="117" t="s">
        <v>1206</v>
      </c>
      <c r="X198" s="117" t="s">
        <v>1206</v>
      </c>
    </row>
    <row r="199" spans="1:24" s="96" customFormat="1" ht="62.25" customHeight="1">
      <c r="A199" s="454">
        <v>192</v>
      </c>
      <c r="B199" s="162" t="s">
        <v>10025</v>
      </c>
      <c r="C199" s="162" t="s">
        <v>3973</v>
      </c>
      <c r="D199" s="172" t="s">
        <v>1503</v>
      </c>
      <c r="E199" s="172" t="s">
        <v>9833</v>
      </c>
      <c r="F199" s="116" t="s">
        <v>4281</v>
      </c>
      <c r="G199" s="264">
        <v>19518000</v>
      </c>
      <c r="H199" s="116" t="s">
        <v>4282</v>
      </c>
      <c r="I199" s="42">
        <v>40871</v>
      </c>
      <c r="J199" s="330" t="s">
        <v>1206</v>
      </c>
      <c r="K199" s="80">
        <v>32.4</v>
      </c>
      <c r="L199" s="330">
        <v>1</v>
      </c>
      <c r="M199" s="80">
        <v>65182</v>
      </c>
      <c r="N199" s="80">
        <v>65182</v>
      </c>
      <c r="O199" s="161" t="s">
        <v>13577</v>
      </c>
      <c r="P199" s="74" t="s">
        <v>9144</v>
      </c>
      <c r="Q199" s="74" t="s">
        <v>9145</v>
      </c>
      <c r="R199" s="330" t="s">
        <v>5565</v>
      </c>
      <c r="S199" s="330" t="s">
        <v>13578</v>
      </c>
      <c r="T199" s="116" t="s">
        <v>2903</v>
      </c>
      <c r="U199" s="116" t="s">
        <v>2617</v>
      </c>
      <c r="V199" s="241" t="s">
        <v>9289</v>
      </c>
      <c r="W199" s="117" t="s">
        <v>1206</v>
      </c>
      <c r="X199" s="117" t="s">
        <v>1206</v>
      </c>
    </row>
    <row r="200" spans="1:24" s="96" customFormat="1" ht="62.25" customHeight="1">
      <c r="A200" s="454">
        <v>193</v>
      </c>
      <c r="B200" s="162" t="s">
        <v>10026</v>
      </c>
      <c r="C200" s="162" t="s">
        <v>3973</v>
      </c>
      <c r="D200" s="172" t="s">
        <v>1503</v>
      </c>
      <c r="E200" s="172" t="s">
        <v>9833</v>
      </c>
      <c r="F200" s="116" t="s">
        <v>2134</v>
      </c>
      <c r="G200" s="264">
        <v>19518000</v>
      </c>
      <c r="H200" s="116" t="s">
        <v>2135</v>
      </c>
      <c r="I200" s="42">
        <v>40871</v>
      </c>
      <c r="J200" s="330" t="s">
        <v>1206</v>
      </c>
      <c r="K200" s="80">
        <v>32.799999999999997</v>
      </c>
      <c r="L200" s="330">
        <v>1</v>
      </c>
      <c r="M200" s="80">
        <v>65182</v>
      </c>
      <c r="N200" s="80">
        <v>65182</v>
      </c>
      <c r="O200" s="161" t="s">
        <v>13577</v>
      </c>
      <c r="P200" s="74" t="s">
        <v>9144</v>
      </c>
      <c r="Q200" s="74" t="s">
        <v>9145</v>
      </c>
      <c r="R200" s="330" t="s">
        <v>5565</v>
      </c>
      <c r="S200" s="330" t="s">
        <v>13579</v>
      </c>
      <c r="T200" s="116" t="s">
        <v>3566</v>
      </c>
      <c r="U200" s="116" t="s">
        <v>2617</v>
      </c>
      <c r="V200" s="241" t="s">
        <v>9289</v>
      </c>
      <c r="W200" s="117" t="s">
        <v>1206</v>
      </c>
      <c r="X200" s="117" t="s">
        <v>1206</v>
      </c>
    </row>
    <row r="201" spans="1:24" s="96" customFormat="1" ht="62.25" customHeight="1">
      <c r="A201" s="454">
        <v>194</v>
      </c>
      <c r="B201" s="162" t="s">
        <v>10027</v>
      </c>
      <c r="C201" s="162" t="s">
        <v>3973</v>
      </c>
      <c r="D201" s="172" t="s">
        <v>1503</v>
      </c>
      <c r="E201" s="172" t="s">
        <v>9833</v>
      </c>
      <c r="F201" s="116" t="s">
        <v>1262</v>
      </c>
      <c r="G201" s="264">
        <v>19518000</v>
      </c>
      <c r="H201" s="116" t="s">
        <v>1263</v>
      </c>
      <c r="I201" s="42">
        <v>40871</v>
      </c>
      <c r="J201" s="330" t="s">
        <v>1206</v>
      </c>
      <c r="K201" s="80">
        <v>33.700000000000003</v>
      </c>
      <c r="L201" s="330">
        <v>1</v>
      </c>
      <c r="M201" s="80">
        <v>65182</v>
      </c>
      <c r="N201" s="80">
        <v>65182</v>
      </c>
      <c r="O201" s="161" t="s">
        <v>13577</v>
      </c>
      <c r="P201" s="74" t="s">
        <v>9144</v>
      </c>
      <c r="Q201" s="74" t="s">
        <v>9145</v>
      </c>
      <c r="R201" s="330" t="s">
        <v>5565</v>
      </c>
      <c r="S201" s="330" t="s">
        <v>13580</v>
      </c>
      <c r="T201" s="453" t="s">
        <v>16556</v>
      </c>
      <c r="U201" s="453" t="s">
        <v>2617</v>
      </c>
      <c r="V201" s="241" t="s">
        <v>9289</v>
      </c>
      <c r="W201" s="117" t="s">
        <v>1206</v>
      </c>
      <c r="X201" s="117" t="s">
        <v>1206</v>
      </c>
    </row>
    <row r="202" spans="1:24" s="96" customFormat="1" ht="62.25" customHeight="1">
      <c r="A202" s="454">
        <v>195</v>
      </c>
      <c r="B202" s="162" t="s">
        <v>10028</v>
      </c>
      <c r="C202" s="162" t="s">
        <v>3973</v>
      </c>
      <c r="D202" s="172" t="s">
        <v>1503</v>
      </c>
      <c r="E202" s="172" t="s">
        <v>9833</v>
      </c>
      <c r="F202" s="116" t="s">
        <v>1225</v>
      </c>
      <c r="G202" s="264">
        <v>19518000</v>
      </c>
      <c r="H202" s="116" t="s">
        <v>3937</v>
      </c>
      <c r="I202" s="42">
        <v>40871</v>
      </c>
      <c r="J202" s="330" t="s">
        <v>1206</v>
      </c>
      <c r="K202" s="80">
        <v>21.9</v>
      </c>
      <c r="L202" s="330">
        <v>1</v>
      </c>
      <c r="M202" s="80">
        <v>21149</v>
      </c>
      <c r="N202" s="80">
        <v>21149</v>
      </c>
      <c r="O202" s="133" t="s">
        <v>13581</v>
      </c>
      <c r="P202" s="74" t="s">
        <v>9144</v>
      </c>
      <c r="Q202" s="74" t="s">
        <v>9145</v>
      </c>
      <c r="R202" s="330" t="s">
        <v>5565</v>
      </c>
      <c r="S202" s="330" t="s">
        <v>13582</v>
      </c>
      <c r="T202" s="116" t="s">
        <v>3439</v>
      </c>
      <c r="U202" s="116" t="s">
        <v>2617</v>
      </c>
      <c r="V202" s="241" t="s">
        <v>9289</v>
      </c>
      <c r="W202" s="117" t="s">
        <v>1206</v>
      </c>
      <c r="X202" s="117" t="s">
        <v>1206</v>
      </c>
    </row>
    <row r="203" spans="1:24" s="96" customFormat="1" ht="62.25" customHeight="1">
      <c r="A203" s="454">
        <v>196</v>
      </c>
      <c r="B203" s="162" t="s">
        <v>10029</v>
      </c>
      <c r="C203" s="162" t="s">
        <v>3973</v>
      </c>
      <c r="D203" s="172" t="s">
        <v>1503</v>
      </c>
      <c r="E203" s="172" t="s">
        <v>9833</v>
      </c>
      <c r="F203" s="116" t="s">
        <v>3938</v>
      </c>
      <c r="G203" s="264">
        <v>19518000</v>
      </c>
      <c r="H203" s="116" t="s">
        <v>3939</v>
      </c>
      <c r="I203" s="42">
        <v>40871</v>
      </c>
      <c r="J203" s="330" t="s">
        <v>1206</v>
      </c>
      <c r="K203" s="80">
        <v>22.6</v>
      </c>
      <c r="L203" s="330">
        <v>1</v>
      </c>
      <c r="M203" s="80">
        <v>21149</v>
      </c>
      <c r="N203" s="80">
        <v>21149</v>
      </c>
      <c r="O203" s="133" t="s">
        <v>13581</v>
      </c>
      <c r="P203" s="74" t="s">
        <v>9144</v>
      </c>
      <c r="Q203" s="74" t="s">
        <v>9145</v>
      </c>
      <c r="R203" s="330" t="s">
        <v>5565</v>
      </c>
      <c r="S203" s="330" t="s">
        <v>13583</v>
      </c>
      <c r="T203" s="116" t="s">
        <v>2244</v>
      </c>
      <c r="U203" s="116" t="s">
        <v>2617</v>
      </c>
      <c r="V203" s="241" t="s">
        <v>9289</v>
      </c>
      <c r="W203" s="117" t="s">
        <v>1206</v>
      </c>
      <c r="X203" s="117" t="s">
        <v>1206</v>
      </c>
    </row>
    <row r="204" spans="1:24" s="96" customFormat="1" ht="62.25" customHeight="1">
      <c r="A204" s="454">
        <v>197</v>
      </c>
      <c r="B204" s="162" t="s">
        <v>10030</v>
      </c>
      <c r="C204" s="162" t="s">
        <v>3973</v>
      </c>
      <c r="D204" s="172" t="s">
        <v>1503</v>
      </c>
      <c r="E204" s="172" t="s">
        <v>9833</v>
      </c>
      <c r="F204" s="116" t="s">
        <v>3940</v>
      </c>
      <c r="G204" s="264">
        <v>19518000</v>
      </c>
      <c r="H204" s="116" t="s">
        <v>3941</v>
      </c>
      <c r="I204" s="42">
        <v>40871</v>
      </c>
      <c r="J204" s="330" t="s">
        <v>1206</v>
      </c>
      <c r="K204" s="80">
        <v>20.8</v>
      </c>
      <c r="L204" s="330">
        <v>1</v>
      </c>
      <c r="M204" s="80">
        <v>21149</v>
      </c>
      <c r="N204" s="80">
        <v>21149</v>
      </c>
      <c r="O204" s="161" t="s">
        <v>13581</v>
      </c>
      <c r="P204" s="74" t="s">
        <v>9144</v>
      </c>
      <c r="Q204" s="74" t="s">
        <v>9145</v>
      </c>
      <c r="R204" s="330" t="s">
        <v>5565</v>
      </c>
      <c r="S204" s="330" t="s">
        <v>13584</v>
      </c>
      <c r="T204" s="116" t="s">
        <v>2245</v>
      </c>
      <c r="U204" s="116" t="s">
        <v>2617</v>
      </c>
      <c r="V204" s="241" t="s">
        <v>9289</v>
      </c>
      <c r="W204" s="117" t="s">
        <v>1206</v>
      </c>
      <c r="X204" s="117" t="s">
        <v>1206</v>
      </c>
    </row>
    <row r="205" spans="1:24" s="96" customFormat="1" ht="62.25" customHeight="1">
      <c r="A205" s="454">
        <v>198</v>
      </c>
      <c r="B205" s="162" t="s">
        <v>10031</v>
      </c>
      <c r="C205" s="162" t="s">
        <v>3973</v>
      </c>
      <c r="D205" s="172" t="s">
        <v>1503</v>
      </c>
      <c r="E205" s="172" t="s">
        <v>9833</v>
      </c>
      <c r="F205" s="116" t="s">
        <v>2572</v>
      </c>
      <c r="G205" s="264">
        <v>19518000</v>
      </c>
      <c r="H205" s="116" t="s">
        <v>1227</v>
      </c>
      <c r="I205" s="42">
        <v>40871</v>
      </c>
      <c r="J205" s="355" t="s">
        <v>1206</v>
      </c>
      <c r="K205" s="53" t="s">
        <v>6939</v>
      </c>
      <c r="L205" s="44">
        <v>1</v>
      </c>
      <c r="M205" s="80">
        <v>54185</v>
      </c>
      <c r="N205" s="80">
        <v>54185</v>
      </c>
      <c r="O205" s="161" t="s">
        <v>14052</v>
      </c>
      <c r="P205" s="74" t="s">
        <v>9144</v>
      </c>
      <c r="Q205" s="74" t="s">
        <v>9145</v>
      </c>
      <c r="R205" s="355" t="s">
        <v>5565</v>
      </c>
      <c r="S205" s="44" t="s">
        <v>14053</v>
      </c>
      <c r="T205" s="116" t="s">
        <v>7996</v>
      </c>
      <c r="U205" s="116" t="s">
        <v>2617</v>
      </c>
      <c r="V205" s="241" t="s">
        <v>9289</v>
      </c>
      <c r="W205" s="117" t="s">
        <v>1206</v>
      </c>
      <c r="X205" s="117" t="s">
        <v>1206</v>
      </c>
    </row>
    <row r="206" spans="1:24" s="96" customFormat="1" ht="57.75" customHeight="1">
      <c r="A206" s="454">
        <v>199</v>
      </c>
      <c r="B206" s="162" t="s">
        <v>10032</v>
      </c>
      <c r="C206" s="162" t="s">
        <v>3973</v>
      </c>
      <c r="D206" s="172" t="s">
        <v>1503</v>
      </c>
      <c r="E206" s="172" t="s">
        <v>9833</v>
      </c>
      <c r="F206" s="116" t="s">
        <v>3942</v>
      </c>
      <c r="G206" s="264">
        <v>19518000</v>
      </c>
      <c r="H206" s="116" t="s">
        <v>3943</v>
      </c>
      <c r="I206" s="308" t="s">
        <v>12194</v>
      </c>
      <c r="J206" s="264" t="s">
        <v>1206</v>
      </c>
      <c r="K206" s="80">
        <v>10.4</v>
      </c>
      <c r="L206" s="116">
        <v>1</v>
      </c>
      <c r="M206" s="80">
        <v>69595</v>
      </c>
      <c r="N206" s="80">
        <v>69595</v>
      </c>
      <c r="O206" s="161" t="s">
        <v>12513</v>
      </c>
      <c r="P206" s="181" t="s">
        <v>9144</v>
      </c>
      <c r="Q206" s="181" t="s">
        <v>9145</v>
      </c>
      <c r="R206" s="116" t="s">
        <v>5565</v>
      </c>
      <c r="S206" s="116" t="s">
        <v>7698</v>
      </c>
      <c r="T206" s="116" t="s">
        <v>1206</v>
      </c>
      <c r="U206" s="116" t="s">
        <v>1206</v>
      </c>
      <c r="V206" s="241" t="s">
        <v>9289</v>
      </c>
      <c r="W206" s="117" t="s">
        <v>1206</v>
      </c>
      <c r="X206" s="117" t="s">
        <v>1206</v>
      </c>
    </row>
    <row r="207" spans="1:24" s="96" customFormat="1" ht="57.75" customHeight="1">
      <c r="A207" s="454">
        <v>200</v>
      </c>
      <c r="B207" s="162" t="s">
        <v>10033</v>
      </c>
      <c r="C207" s="162" t="s">
        <v>3973</v>
      </c>
      <c r="D207" s="172" t="s">
        <v>1503</v>
      </c>
      <c r="E207" s="172" t="s">
        <v>9833</v>
      </c>
      <c r="F207" s="116" t="s">
        <v>3944</v>
      </c>
      <c r="G207" s="264">
        <v>19518000</v>
      </c>
      <c r="H207" s="116" t="s">
        <v>3945</v>
      </c>
      <c r="I207" s="308" t="s">
        <v>12194</v>
      </c>
      <c r="J207" s="264" t="s">
        <v>1206</v>
      </c>
      <c r="K207" s="80">
        <v>16.3</v>
      </c>
      <c r="L207" s="116">
        <v>1</v>
      </c>
      <c r="M207" s="80">
        <v>69595</v>
      </c>
      <c r="N207" s="80">
        <v>69595</v>
      </c>
      <c r="O207" s="161" t="s">
        <v>12513</v>
      </c>
      <c r="P207" s="181" t="s">
        <v>9144</v>
      </c>
      <c r="Q207" s="181" t="s">
        <v>9145</v>
      </c>
      <c r="R207" s="116" t="s">
        <v>5565</v>
      </c>
      <c r="S207" s="116" t="s">
        <v>7697</v>
      </c>
      <c r="T207" s="116" t="s">
        <v>1762</v>
      </c>
      <c r="U207" s="116" t="s">
        <v>2617</v>
      </c>
      <c r="V207" s="241" t="s">
        <v>9289</v>
      </c>
      <c r="W207" s="117" t="s">
        <v>1206</v>
      </c>
      <c r="X207" s="117" t="s">
        <v>1206</v>
      </c>
    </row>
    <row r="208" spans="1:24" s="96" customFormat="1" ht="57.75" customHeight="1">
      <c r="A208" s="454">
        <v>201</v>
      </c>
      <c r="B208" s="162" t="s">
        <v>10034</v>
      </c>
      <c r="C208" s="162" t="s">
        <v>3973</v>
      </c>
      <c r="D208" s="172" t="s">
        <v>1503</v>
      </c>
      <c r="E208" s="172" t="s">
        <v>9833</v>
      </c>
      <c r="F208" s="116" t="s">
        <v>3946</v>
      </c>
      <c r="G208" s="264">
        <v>19518000</v>
      </c>
      <c r="H208" s="116" t="s">
        <v>3947</v>
      </c>
      <c r="I208" s="42">
        <v>40871</v>
      </c>
      <c r="J208" s="355" t="s">
        <v>1206</v>
      </c>
      <c r="K208" s="80">
        <v>28.3</v>
      </c>
      <c r="L208" s="355">
        <v>1</v>
      </c>
      <c r="M208" s="80">
        <v>1</v>
      </c>
      <c r="N208" s="80">
        <v>1</v>
      </c>
      <c r="O208" s="161" t="s">
        <v>14054</v>
      </c>
      <c r="P208" s="74" t="s">
        <v>9144</v>
      </c>
      <c r="Q208" s="74" t="s">
        <v>9145</v>
      </c>
      <c r="R208" s="355" t="s">
        <v>5565</v>
      </c>
      <c r="S208" s="355" t="s">
        <v>14055</v>
      </c>
      <c r="T208" s="116" t="s">
        <v>1763</v>
      </c>
      <c r="U208" s="116" t="s">
        <v>2617</v>
      </c>
      <c r="V208" s="241" t="s">
        <v>9289</v>
      </c>
      <c r="W208" s="117" t="s">
        <v>1206</v>
      </c>
      <c r="X208" s="117" t="s">
        <v>1206</v>
      </c>
    </row>
    <row r="209" spans="1:24" s="46" customFormat="1" ht="57.75" customHeight="1">
      <c r="A209" s="454">
        <v>202</v>
      </c>
      <c r="B209" s="162" t="s">
        <v>10035</v>
      </c>
      <c r="C209" s="162" t="s">
        <v>3973</v>
      </c>
      <c r="D209" s="172" t="s">
        <v>1503</v>
      </c>
      <c r="E209" s="172" t="s">
        <v>9833</v>
      </c>
      <c r="F209" s="116" t="s">
        <v>2848</v>
      </c>
      <c r="G209" s="264">
        <v>19518000</v>
      </c>
      <c r="H209" s="116" t="s">
        <v>2200</v>
      </c>
      <c r="I209" s="42">
        <v>42157</v>
      </c>
      <c r="J209" s="355" t="s">
        <v>1206</v>
      </c>
      <c r="K209" s="80">
        <v>39.200000000000003</v>
      </c>
      <c r="L209" s="355">
        <v>1</v>
      </c>
      <c r="M209" s="80">
        <v>0.6</v>
      </c>
      <c r="N209" s="80">
        <v>0</v>
      </c>
      <c r="O209" s="161" t="s">
        <v>13420</v>
      </c>
      <c r="P209" s="74" t="s">
        <v>9144</v>
      </c>
      <c r="Q209" s="74" t="s">
        <v>9145</v>
      </c>
      <c r="R209" s="355" t="s">
        <v>5565</v>
      </c>
      <c r="S209" s="355" t="s">
        <v>14056</v>
      </c>
      <c r="T209" s="116" t="s">
        <v>5417</v>
      </c>
      <c r="U209" s="116" t="s">
        <v>2617</v>
      </c>
      <c r="V209" s="241" t="s">
        <v>9289</v>
      </c>
      <c r="W209" s="117" t="s">
        <v>1206</v>
      </c>
      <c r="X209" s="117" t="s">
        <v>1206</v>
      </c>
    </row>
    <row r="210" spans="1:24" s="46" customFormat="1" ht="57.75" customHeight="1">
      <c r="A210" s="454">
        <v>203</v>
      </c>
      <c r="B210" s="162" t="s">
        <v>10036</v>
      </c>
      <c r="C210" s="162" t="s">
        <v>3973</v>
      </c>
      <c r="D210" s="172" t="s">
        <v>1503</v>
      </c>
      <c r="E210" s="172" t="s">
        <v>9833</v>
      </c>
      <c r="F210" s="116" t="s">
        <v>1499</v>
      </c>
      <c r="G210" s="264">
        <v>19518000</v>
      </c>
      <c r="H210" s="116" t="s">
        <v>2201</v>
      </c>
      <c r="I210" s="42">
        <v>42152</v>
      </c>
      <c r="J210" s="355" t="s">
        <v>1206</v>
      </c>
      <c r="K210" s="80">
        <v>26.4</v>
      </c>
      <c r="L210" s="355">
        <v>1</v>
      </c>
      <c r="M210" s="80">
        <v>0.4</v>
      </c>
      <c r="N210" s="80">
        <v>0</v>
      </c>
      <c r="O210" s="161" t="s">
        <v>13420</v>
      </c>
      <c r="P210" s="74" t="s">
        <v>9144</v>
      </c>
      <c r="Q210" s="74" t="s">
        <v>9145</v>
      </c>
      <c r="R210" s="355" t="s">
        <v>5565</v>
      </c>
      <c r="S210" s="355" t="s">
        <v>14057</v>
      </c>
      <c r="T210" s="116" t="s">
        <v>5418</v>
      </c>
      <c r="U210" s="116" t="s">
        <v>2617</v>
      </c>
      <c r="V210" s="241" t="s">
        <v>9289</v>
      </c>
      <c r="W210" s="117" t="s">
        <v>1206</v>
      </c>
      <c r="X210" s="117" t="s">
        <v>1206</v>
      </c>
    </row>
    <row r="211" spans="1:24" s="96" customFormat="1" ht="67.5" customHeight="1">
      <c r="A211" s="454">
        <v>204</v>
      </c>
      <c r="B211" s="162" t="s">
        <v>10037</v>
      </c>
      <c r="C211" s="162" t="s">
        <v>3973</v>
      </c>
      <c r="D211" s="172" t="s">
        <v>1503</v>
      </c>
      <c r="E211" s="172" t="s">
        <v>9833</v>
      </c>
      <c r="F211" s="116" t="s">
        <v>4127</v>
      </c>
      <c r="G211" s="264">
        <v>19518000</v>
      </c>
      <c r="H211" s="116" t="s">
        <v>4128</v>
      </c>
      <c r="I211" s="42">
        <v>41639</v>
      </c>
      <c r="J211" s="355" t="s">
        <v>1206</v>
      </c>
      <c r="K211" s="80">
        <v>50.7</v>
      </c>
      <c r="L211" s="355">
        <v>1</v>
      </c>
      <c r="M211" s="80">
        <v>16946</v>
      </c>
      <c r="N211" s="80">
        <v>16946</v>
      </c>
      <c r="O211" s="161" t="s">
        <v>14058</v>
      </c>
      <c r="P211" s="74" t="s">
        <v>9144</v>
      </c>
      <c r="Q211" s="74" t="s">
        <v>9145</v>
      </c>
      <c r="R211" s="355" t="s">
        <v>5565</v>
      </c>
      <c r="S211" s="355" t="s">
        <v>14059</v>
      </c>
      <c r="T211" s="116" t="s">
        <v>1559</v>
      </c>
      <c r="U211" s="116" t="s">
        <v>2617</v>
      </c>
      <c r="V211" s="241" t="s">
        <v>9289</v>
      </c>
      <c r="W211" s="117" t="s">
        <v>1206</v>
      </c>
      <c r="X211" s="117" t="s">
        <v>1206</v>
      </c>
    </row>
    <row r="212" spans="1:24" s="96" customFormat="1" ht="67.5" customHeight="1">
      <c r="A212" s="454">
        <v>205</v>
      </c>
      <c r="B212" s="162" t="s">
        <v>10038</v>
      </c>
      <c r="C212" s="162" t="s">
        <v>3973</v>
      </c>
      <c r="D212" s="172" t="s">
        <v>1503</v>
      </c>
      <c r="E212" s="172" t="s">
        <v>9833</v>
      </c>
      <c r="F212" s="116" t="s">
        <v>4129</v>
      </c>
      <c r="G212" s="264">
        <v>19518000</v>
      </c>
      <c r="H212" s="116" t="s">
        <v>3026</v>
      </c>
      <c r="I212" s="42">
        <v>41639</v>
      </c>
      <c r="J212" s="355" t="s">
        <v>1206</v>
      </c>
      <c r="K212" s="80">
        <v>41.2</v>
      </c>
      <c r="L212" s="355">
        <v>1</v>
      </c>
      <c r="M212" s="80">
        <v>14162</v>
      </c>
      <c r="N212" s="80">
        <v>14162</v>
      </c>
      <c r="O212" s="161" t="s">
        <v>14058</v>
      </c>
      <c r="P212" s="74" t="s">
        <v>9144</v>
      </c>
      <c r="Q212" s="74" t="s">
        <v>9145</v>
      </c>
      <c r="R212" s="355" t="s">
        <v>5565</v>
      </c>
      <c r="S212" s="355" t="s">
        <v>14060</v>
      </c>
      <c r="T212" s="116" t="s">
        <v>1560</v>
      </c>
      <c r="U212" s="116" t="s">
        <v>1561</v>
      </c>
      <c r="V212" s="241" t="s">
        <v>9289</v>
      </c>
      <c r="W212" s="117" t="s">
        <v>1206</v>
      </c>
      <c r="X212" s="117" t="s">
        <v>1206</v>
      </c>
    </row>
    <row r="213" spans="1:24" s="96" customFormat="1" ht="67.5" customHeight="1">
      <c r="A213" s="454">
        <v>206</v>
      </c>
      <c r="B213" s="162" t="s">
        <v>10039</v>
      </c>
      <c r="C213" s="162" t="s">
        <v>3973</v>
      </c>
      <c r="D213" s="172" t="s">
        <v>1503</v>
      </c>
      <c r="E213" s="172" t="s">
        <v>9833</v>
      </c>
      <c r="F213" s="116" t="s">
        <v>4123</v>
      </c>
      <c r="G213" s="264">
        <v>19518000</v>
      </c>
      <c r="H213" s="116" t="s">
        <v>4124</v>
      </c>
      <c r="I213" s="42">
        <v>40871</v>
      </c>
      <c r="J213" s="355" t="s">
        <v>1206</v>
      </c>
      <c r="K213" s="80">
        <v>49.8</v>
      </c>
      <c r="L213" s="355">
        <v>2</v>
      </c>
      <c r="M213" s="80">
        <v>17321</v>
      </c>
      <c r="N213" s="80">
        <v>17321</v>
      </c>
      <c r="O213" s="161" t="s">
        <v>12586</v>
      </c>
      <c r="P213" s="74" t="s">
        <v>9144</v>
      </c>
      <c r="Q213" s="74" t="s">
        <v>9145</v>
      </c>
      <c r="R213" s="355" t="s">
        <v>5565</v>
      </c>
      <c r="S213" s="355" t="s">
        <v>14061</v>
      </c>
      <c r="T213" s="116" t="s">
        <v>3960</v>
      </c>
      <c r="U213" s="116" t="s">
        <v>1561</v>
      </c>
      <c r="V213" s="241" t="s">
        <v>9289</v>
      </c>
      <c r="W213" s="117" t="s">
        <v>1206</v>
      </c>
      <c r="X213" s="117" t="s">
        <v>1206</v>
      </c>
    </row>
    <row r="214" spans="1:24" s="96" customFormat="1" ht="67.5" customHeight="1">
      <c r="A214" s="454">
        <v>207</v>
      </c>
      <c r="B214" s="162" t="s">
        <v>10040</v>
      </c>
      <c r="C214" s="162" t="s">
        <v>3973</v>
      </c>
      <c r="D214" s="172" t="s">
        <v>1503</v>
      </c>
      <c r="E214" s="172" t="s">
        <v>9833</v>
      </c>
      <c r="F214" s="116" t="s">
        <v>4125</v>
      </c>
      <c r="G214" s="264">
        <v>19518000</v>
      </c>
      <c r="H214" s="116" t="s">
        <v>4126</v>
      </c>
      <c r="I214" s="42">
        <v>40871</v>
      </c>
      <c r="J214" s="355" t="s">
        <v>1206</v>
      </c>
      <c r="K214" s="80">
        <v>38.4</v>
      </c>
      <c r="L214" s="355">
        <v>2</v>
      </c>
      <c r="M214" s="80">
        <v>13599</v>
      </c>
      <c r="N214" s="80">
        <v>13599</v>
      </c>
      <c r="O214" s="133" t="s">
        <v>12586</v>
      </c>
      <c r="P214" s="74" t="s">
        <v>9144</v>
      </c>
      <c r="Q214" s="74" t="s">
        <v>9145</v>
      </c>
      <c r="R214" s="355" t="s">
        <v>5565</v>
      </c>
      <c r="S214" s="355" t="s">
        <v>14062</v>
      </c>
      <c r="T214" s="116" t="s">
        <v>1230</v>
      </c>
      <c r="U214" s="116" t="s">
        <v>1561</v>
      </c>
      <c r="V214" s="241" t="s">
        <v>9289</v>
      </c>
      <c r="W214" s="117" t="s">
        <v>1206</v>
      </c>
      <c r="X214" s="117" t="s">
        <v>1206</v>
      </c>
    </row>
    <row r="215" spans="1:24" s="96" customFormat="1" ht="67.5" customHeight="1">
      <c r="A215" s="454">
        <v>208</v>
      </c>
      <c r="B215" s="162" t="s">
        <v>10041</v>
      </c>
      <c r="C215" s="162" t="s">
        <v>3973</v>
      </c>
      <c r="D215" s="172" t="s">
        <v>1503</v>
      </c>
      <c r="E215" s="172" t="s">
        <v>9833</v>
      </c>
      <c r="F215" s="116" t="s">
        <v>3031</v>
      </c>
      <c r="G215" s="264">
        <v>19518000</v>
      </c>
      <c r="H215" s="116" t="s">
        <v>3032</v>
      </c>
      <c r="I215" s="42">
        <v>40871</v>
      </c>
      <c r="J215" s="355" t="s">
        <v>1206</v>
      </c>
      <c r="K215" s="80">
        <v>40.299999999999997</v>
      </c>
      <c r="L215" s="355">
        <v>2</v>
      </c>
      <c r="M215" s="80">
        <v>13894</v>
      </c>
      <c r="N215" s="80">
        <v>13894</v>
      </c>
      <c r="O215" s="133" t="s">
        <v>14063</v>
      </c>
      <c r="P215" s="74" t="s">
        <v>9144</v>
      </c>
      <c r="Q215" s="74" t="s">
        <v>9145</v>
      </c>
      <c r="R215" s="355" t="s">
        <v>5565</v>
      </c>
      <c r="S215" s="355" t="s">
        <v>14064</v>
      </c>
      <c r="T215" s="116" t="s">
        <v>1231</v>
      </c>
      <c r="U215" s="116" t="s">
        <v>1561</v>
      </c>
      <c r="V215" s="241" t="s">
        <v>9289</v>
      </c>
      <c r="W215" s="117" t="s">
        <v>1206</v>
      </c>
      <c r="X215" s="117" t="s">
        <v>1206</v>
      </c>
    </row>
    <row r="216" spans="1:24" s="96" customFormat="1" ht="63" customHeight="1">
      <c r="A216" s="454">
        <v>209</v>
      </c>
      <c r="B216" s="162" t="s">
        <v>10042</v>
      </c>
      <c r="C216" s="162" t="s">
        <v>3973</v>
      </c>
      <c r="D216" s="172" t="s">
        <v>1503</v>
      </c>
      <c r="E216" s="172" t="s">
        <v>9833</v>
      </c>
      <c r="F216" s="116" t="s">
        <v>3033</v>
      </c>
      <c r="G216" s="264">
        <v>19518000</v>
      </c>
      <c r="H216" s="116" t="s">
        <v>3034</v>
      </c>
      <c r="I216" s="42">
        <v>40871</v>
      </c>
      <c r="J216" s="355" t="s">
        <v>1206</v>
      </c>
      <c r="K216" s="80">
        <v>56.3</v>
      </c>
      <c r="L216" s="355">
        <v>1</v>
      </c>
      <c r="M216" s="80">
        <v>19410</v>
      </c>
      <c r="N216" s="80">
        <v>19410</v>
      </c>
      <c r="O216" s="133" t="s">
        <v>14063</v>
      </c>
      <c r="P216" s="74" t="s">
        <v>9144</v>
      </c>
      <c r="Q216" s="74" t="s">
        <v>9145</v>
      </c>
      <c r="R216" s="355" t="s">
        <v>5565</v>
      </c>
      <c r="S216" s="355" t="s">
        <v>14065</v>
      </c>
      <c r="T216" s="116" t="s">
        <v>3239</v>
      </c>
      <c r="U216" s="116" t="s">
        <v>1561</v>
      </c>
      <c r="V216" s="241" t="s">
        <v>9289</v>
      </c>
      <c r="W216" s="117" t="s">
        <v>1206</v>
      </c>
      <c r="X216" s="117" t="s">
        <v>1206</v>
      </c>
    </row>
    <row r="217" spans="1:24" s="85" customFormat="1" ht="63" customHeight="1">
      <c r="A217" s="454">
        <v>210</v>
      </c>
      <c r="B217" s="162" t="s">
        <v>10043</v>
      </c>
      <c r="C217" s="162" t="s">
        <v>3973</v>
      </c>
      <c r="D217" s="172" t="s">
        <v>1503</v>
      </c>
      <c r="E217" s="172" t="s">
        <v>9833</v>
      </c>
      <c r="F217" s="116" t="s">
        <v>6602</v>
      </c>
      <c r="G217" s="264">
        <v>19518000</v>
      </c>
      <c r="H217" s="116" t="s">
        <v>6603</v>
      </c>
      <c r="I217" s="42">
        <v>40871</v>
      </c>
      <c r="J217" s="355" t="s">
        <v>1206</v>
      </c>
      <c r="K217" s="80" t="s">
        <v>6573</v>
      </c>
      <c r="L217" s="355">
        <v>1</v>
      </c>
      <c r="M217" s="80">
        <v>91497</v>
      </c>
      <c r="N217" s="80">
        <v>82347</v>
      </c>
      <c r="O217" s="133" t="s">
        <v>14066</v>
      </c>
      <c r="P217" s="74" t="s">
        <v>9144</v>
      </c>
      <c r="Q217" s="74" t="s">
        <v>9145</v>
      </c>
      <c r="R217" s="355" t="s">
        <v>5565</v>
      </c>
      <c r="S217" s="355" t="s">
        <v>14067</v>
      </c>
      <c r="T217" s="453" t="s">
        <v>1206</v>
      </c>
      <c r="U217" s="453" t="s">
        <v>1206</v>
      </c>
      <c r="V217" s="241" t="s">
        <v>9289</v>
      </c>
      <c r="W217" s="117" t="s">
        <v>1206</v>
      </c>
      <c r="X217" s="117" t="s">
        <v>1206</v>
      </c>
    </row>
    <row r="218" spans="1:24" s="85" customFormat="1" ht="63" customHeight="1">
      <c r="A218" s="454">
        <v>211</v>
      </c>
      <c r="B218" s="162" t="s">
        <v>10044</v>
      </c>
      <c r="C218" s="162" t="s">
        <v>3973</v>
      </c>
      <c r="D218" s="172" t="s">
        <v>1503</v>
      </c>
      <c r="E218" s="172" t="s">
        <v>9833</v>
      </c>
      <c r="F218" s="116" t="s">
        <v>6604</v>
      </c>
      <c r="G218" s="264">
        <v>19518000</v>
      </c>
      <c r="H218" s="116" t="s">
        <v>6605</v>
      </c>
      <c r="I218" s="42">
        <v>40871</v>
      </c>
      <c r="J218" s="355" t="s">
        <v>1206</v>
      </c>
      <c r="K218" s="80" t="s">
        <v>6606</v>
      </c>
      <c r="L218" s="355">
        <v>1</v>
      </c>
      <c r="M218" s="80">
        <v>91497</v>
      </c>
      <c r="N218" s="80">
        <v>82347</v>
      </c>
      <c r="O218" s="133" t="s">
        <v>14066</v>
      </c>
      <c r="P218" s="74" t="s">
        <v>9144</v>
      </c>
      <c r="Q218" s="74" t="s">
        <v>9145</v>
      </c>
      <c r="R218" s="355" t="s">
        <v>5565</v>
      </c>
      <c r="S218" s="355" t="s">
        <v>14068</v>
      </c>
      <c r="T218" s="453" t="s">
        <v>1206</v>
      </c>
      <c r="U218" s="453" t="s">
        <v>1206</v>
      </c>
      <c r="V218" s="241" t="s">
        <v>9289</v>
      </c>
      <c r="W218" s="117" t="s">
        <v>1206</v>
      </c>
      <c r="X218" s="117" t="s">
        <v>1206</v>
      </c>
    </row>
    <row r="219" spans="1:24" s="96" customFormat="1" ht="63" customHeight="1">
      <c r="A219" s="454">
        <v>212</v>
      </c>
      <c r="B219" s="162" t="s">
        <v>10045</v>
      </c>
      <c r="C219" s="162" t="s">
        <v>3973</v>
      </c>
      <c r="D219" s="172" t="s">
        <v>1503</v>
      </c>
      <c r="E219" s="172" t="s">
        <v>9833</v>
      </c>
      <c r="F219" s="116" t="s">
        <v>2428</v>
      </c>
      <c r="G219" s="264">
        <v>19518000</v>
      </c>
      <c r="H219" s="116" t="s">
        <v>2429</v>
      </c>
      <c r="I219" s="42">
        <v>40871</v>
      </c>
      <c r="J219" s="355" t="s">
        <v>1206</v>
      </c>
      <c r="K219" s="80">
        <v>39.9</v>
      </c>
      <c r="L219" s="355">
        <v>1</v>
      </c>
      <c r="M219" s="80">
        <v>12675</v>
      </c>
      <c r="N219" s="80">
        <v>12675</v>
      </c>
      <c r="O219" s="161" t="s">
        <v>14069</v>
      </c>
      <c r="P219" s="74" t="s">
        <v>9144</v>
      </c>
      <c r="Q219" s="74" t="s">
        <v>9145</v>
      </c>
      <c r="R219" s="355" t="s">
        <v>5565</v>
      </c>
      <c r="S219" s="355" t="s">
        <v>14070</v>
      </c>
      <c r="T219" s="116" t="s">
        <v>1206</v>
      </c>
      <c r="U219" s="116" t="s">
        <v>1206</v>
      </c>
      <c r="V219" s="241" t="s">
        <v>9289</v>
      </c>
      <c r="W219" s="117" t="s">
        <v>1206</v>
      </c>
      <c r="X219" s="117" t="s">
        <v>1206</v>
      </c>
    </row>
    <row r="220" spans="1:24" s="96" customFormat="1" ht="63" customHeight="1">
      <c r="A220" s="454">
        <v>213</v>
      </c>
      <c r="B220" s="162" t="s">
        <v>10046</v>
      </c>
      <c r="C220" s="162" t="s">
        <v>3973</v>
      </c>
      <c r="D220" s="172" t="s">
        <v>1503</v>
      </c>
      <c r="E220" s="172" t="s">
        <v>9833</v>
      </c>
      <c r="F220" s="116" t="s">
        <v>3445</v>
      </c>
      <c r="G220" s="264">
        <v>19518000</v>
      </c>
      <c r="H220" s="116" t="s">
        <v>3446</v>
      </c>
      <c r="I220" s="42">
        <v>40871</v>
      </c>
      <c r="J220" s="355" t="s">
        <v>1206</v>
      </c>
      <c r="K220" s="80">
        <v>39.6</v>
      </c>
      <c r="L220" s="355">
        <v>1</v>
      </c>
      <c r="M220" s="80">
        <v>12675</v>
      </c>
      <c r="N220" s="80">
        <v>7858</v>
      </c>
      <c r="O220" s="161" t="s">
        <v>14069</v>
      </c>
      <c r="P220" s="74" t="s">
        <v>9144</v>
      </c>
      <c r="Q220" s="74" t="s">
        <v>9145</v>
      </c>
      <c r="R220" s="355" t="s">
        <v>5565</v>
      </c>
      <c r="S220" s="355" t="s">
        <v>14071</v>
      </c>
      <c r="T220" s="116" t="s">
        <v>1206</v>
      </c>
      <c r="U220" s="116" t="s">
        <v>1206</v>
      </c>
      <c r="V220" s="241" t="s">
        <v>9289</v>
      </c>
      <c r="W220" s="117" t="s">
        <v>1206</v>
      </c>
      <c r="X220" s="117" t="s">
        <v>1206</v>
      </c>
    </row>
    <row r="221" spans="1:24" s="96" customFormat="1" ht="63" customHeight="1">
      <c r="A221" s="454">
        <v>214</v>
      </c>
      <c r="B221" s="162" t="s">
        <v>10047</v>
      </c>
      <c r="C221" s="162" t="s">
        <v>3973</v>
      </c>
      <c r="D221" s="172" t="s">
        <v>1503</v>
      </c>
      <c r="E221" s="172" t="s">
        <v>9833</v>
      </c>
      <c r="F221" s="116" t="s">
        <v>2702</v>
      </c>
      <c r="G221" s="264">
        <v>19518000</v>
      </c>
      <c r="H221" s="152" t="s">
        <v>2703</v>
      </c>
      <c r="I221" s="42">
        <v>40871</v>
      </c>
      <c r="J221" s="355" t="s">
        <v>1206</v>
      </c>
      <c r="K221" s="80">
        <v>54.8</v>
      </c>
      <c r="L221" s="355" t="s">
        <v>14072</v>
      </c>
      <c r="M221" s="80">
        <v>22870</v>
      </c>
      <c r="N221" s="80">
        <v>22870</v>
      </c>
      <c r="O221" s="133" t="s">
        <v>14073</v>
      </c>
      <c r="P221" s="74" t="s">
        <v>9144</v>
      </c>
      <c r="Q221" s="74" t="s">
        <v>9145</v>
      </c>
      <c r="R221" s="355" t="s">
        <v>5565</v>
      </c>
      <c r="S221" s="355" t="s">
        <v>14074</v>
      </c>
      <c r="T221" s="453" t="s">
        <v>16557</v>
      </c>
      <c r="U221" s="453" t="s">
        <v>16558</v>
      </c>
      <c r="V221" s="241" t="s">
        <v>9289</v>
      </c>
      <c r="W221" s="117" t="s">
        <v>1206</v>
      </c>
      <c r="X221" s="117" t="s">
        <v>1206</v>
      </c>
    </row>
    <row r="222" spans="1:24" s="46" customFormat="1" ht="63" customHeight="1">
      <c r="A222" s="454">
        <v>215</v>
      </c>
      <c r="B222" s="162" t="s">
        <v>10048</v>
      </c>
      <c r="C222" s="162" t="s">
        <v>3973</v>
      </c>
      <c r="D222" s="172" t="s">
        <v>1503</v>
      </c>
      <c r="E222" s="172" t="s">
        <v>9833</v>
      </c>
      <c r="F222" s="116" t="s">
        <v>3693</v>
      </c>
      <c r="G222" s="264">
        <v>19518000</v>
      </c>
      <c r="H222" s="116" t="s">
        <v>3694</v>
      </c>
      <c r="I222" s="42">
        <v>40871</v>
      </c>
      <c r="J222" s="355" t="s">
        <v>1206</v>
      </c>
      <c r="K222" s="80">
        <v>53.2</v>
      </c>
      <c r="L222" s="355">
        <v>1.2</v>
      </c>
      <c r="M222" s="80">
        <v>22870</v>
      </c>
      <c r="N222" s="80">
        <v>22870</v>
      </c>
      <c r="O222" s="133" t="s">
        <v>14073</v>
      </c>
      <c r="P222" s="74" t="s">
        <v>9144</v>
      </c>
      <c r="Q222" s="74" t="s">
        <v>9145</v>
      </c>
      <c r="R222" s="355" t="s">
        <v>5565</v>
      </c>
      <c r="S222" s="355" t="s">
        <v>14075</v>
      </c>
      <c r="T222" s="453" t="s">
        <v>16559</v>
      </c>
      <c r="U222" s="453" t="s">
        <v>16558</v>
      </c>
      <c r="V222" s="241" t="s">
        <v>9289</v>
      </c>
      <c r="W222" s="117" t="s">
        <v>1206</v>
      </c>
      <c r="X222" s="117" t="s">
        <v>1206</v>
      </c>
    </row>
    <row r="223" spans="1:24" s="85" customFormat="1" ht="51">
      <c r="A223" s="454">
        <v>216</v>
      </c>
      <c r="B223" s="162" t="s">
        <v>10049</v>
      </c>
      <c r="C223" s="162" t="s">
        <v>3973</v>
      </c>
      <c r="D223" s="172" t="s">
        <v>1503</v>
      </c>
      <c r="E223" s="172" t="s">
        <v>9833</v>
      </c>
      <c r="F223" s="116" t="s">
        <v>7516</v>
      </c>
      <c r="G223" s="264">
        <v>19518000</v>
      </c>
      <c r="H223" s="116" t="s">
        <v>2882</v>
      </c>
      <c r="I223" s="42">
        <v>40871</v>
      </c>
      <c r="J223" s="355" t="s">
        <v>1206</v>
      </c>
      <c r="K223" s="80">
        <v>61.1</v>
      </c>
      <c r="L223" s="355">
        <v>1</v>
      </c>
      <c r="M223" s="80">
        <v>14495</v>
      </c>
      <c r="N223" s="80">
        <v>14495</v>
      </c>
      <c r="O223" s="161" t="s">
        <v>14076</v>
      </c>
      <c r="P223" s="74" t="s">
        <v>9144</v>
      </c>
      <c r="Q223" s="74" t="s">
        <v>9145</v>
      </c>
      <c r="R223" s="355" t="s">
        <v>5565</v>
      </c>
      <c r="S223" s="355" t="s">
        <v>14077</v>
      </c>
      <c r="T223" s="453" t="s">
        <v>1206</v>
      </c>
      <c r="U223" s="453" t="s">
        <v>1206</v>
      </c>
      <c r="V223" s="241" t="s">
        <v>9289</v>
      </c>
      <c r="W223" s="117" t="s">
        <v>1206</v>
      </c>
      <c r="X223" s="117" t="s">
        <v>1206</v>
      </c>
    </row>
    <row r="224" spans="1:24" s="96" customFormat="1" ht="63" customHeight="1">
      <c r="A224" s="454">
        <v>217</v>
      </c>
      <c r="B224" s="162" t="s">
        <v>10050</v>
      </c>
      <c r="C224" s="162" t="s">
        <v>3973</v>
      </c>
      <c r="D224" s="172" t="s">
        <v>1503</v>
      </c>
      <c r="E224" s="172" t="s">
        <v>9833</v>
      </c>
      <c r="F224" s="116" t="s">
        <v>3848</v>
      </c>
      <c r="G224" s="264">
        <v>19518000</v>
      </c>
      <c r="H224" s="116" t="s">
        <v>3055</v>
      </c>
      <c r="I224" s="42">
        <v>40871</v>
      </c>
      <c r="J224" s="355" t="s">
        <v>1206</v>
      </c>
      <c r="K224" s="80">
        <v>60.3</v>
      </c>
      <c r="L224" s="355">
        <v>1</v>
      </c>
      <c r="M224" s="80">
        <v>14495</v>
      </c>
      <c r="N224" s="80">
        <v>14495</v>
      </c>
      <c r="O224" s="161" t="s">
        <v>14076</v>
      </c>
      <c r="P224" s="74" t="s">
        <v>9144</v>
      </c>
      <c r="Q224" s="74" t="s">
        <v>9145</v>
      </c>
      <c r="R224" s="355" t="s">
        <v>5565</v>
      </c>
      <c r="S224" s="355" t="s">
        <v>14078</v>
      </c>
      <c r="T224" s="116" t="s">
        <v>4233</v>
      </c>
      <c r="U224" s="116" t="s">
        <v>2617</v>
      </c>
      <c r="V224" s="241" t="s">
        <v>9289</v>
      </c>
      <c r="W224" s="117" t="s">
        <v>1206</v>
      </c>
      <c r="X224" s="117" t="s">
        <v>1206</v>
      </c>
    </row>
    <row r="225" spans="1:65" s="46" customFormat="1" ht="63" customHeight="1">
      <c r="A225" s="454">
        <v>218</v>
      </c>
      <c r="B225" s="162" t="s">
        <v>10051</v>
      </c>
      <c r="C225" s="162" t="s">
        <v>3973</v>
      </c>
      <c r="D225" s="172" t="s">
        <v>1503</v>
      </c>
      <c r="E225" s="172" t="s">
        <v>9833</v>
      </c>
      <c r="F225" s="116" t="s">
        <v>3491</v>
      </c>
      <c r="G225" s="264">
        <v>19518000</v>
      </c>
      <c r="H225" s="116" t="s">
        <v>2776</v>
      </c>
      <c r="I225" s="42">
        <v>40871</v>
      </c>
      <c r="J225" s="355" t="s">
        <v>1206</v>
      </c>
      <c r="K225" s="80">
        <v>40.5</v>
      </c>
      <c r="L225" s="355">
        <v>1</v>
      </c>
      <c r="M225" s="80">
        <v>14707</v>
      </c>
      <c r="N225" s="80">
        <v>14707</v>
      </c>
      <c r="O225" s="161" t="s">
        <v>14079</v>
      </c>
      <c r="P225" s="74" t="s">
        <v>9144</v>
      </c>
      <c r="Q225" s="74" t="s">
        <v>9145</v>
      </c>
      <c r="R225" s="355" t="s">
        <v>5565</v>
      </c>
      <c r="S225" s="355" t="s">
        <v>14080</v>
      </c>
      <c r="T225" s="116" t="s">
        <v>3499</v>
      </c>
      <c r="U225" s="116" t="s">
        <v>2617</v>
      </c>
      <c r="V225" s="241" t="s">
        <v>9289</v>
      </c>
      <c r="W225" s="117" t="s">
        <v>1206</v>
      </c>
      <c r="X225" s="117" t="s">
        <v>1206</v>
      </c>
    </row>
    <row r="226" spans="1:65" s="85" customFormat="1" ht="56.25">
      <c r="A226" s="454">
        <v>219</v>
      </c>
      <c r="B226" s="162" t="s">
        <v>10052</v>
      </c>
      <c r="C226" s="162" t="s">
        <v>3973</v>
      </c>
      <c r="D226" s="172" t="s">
        <v>1503</v>
      </c>
      <c r="E226" s="172" t="s">
        <v>9833</v>
      </c>
      <c r="F226" s="116" t="s">
        <v>4685</v>
      </c>
      <c r="G226" s="264">
        <v>19518000</v>
      </c>
      <c r="H226" s="116" t="s">
        <v>4686</v>
      </c>
      <c r="I226" s="42">
        <v>40871</v>
      </c>
      <c r="J226" s="355" t="s">
        <v>1206</v>
      </c>
      <c r="K226" s="80">
        <v>33.200000000000003</v>
      </c>
      <c r="L226" s="355">
        <v>1</v>
      </c>
      <c r="M226" s="80">
        <v>10100</v>
      </c>
      <c r="N226" s="80">
        <v>10100</v>
      </c>
      <c r="O226" s="133" t="s">
        <v>14081</v>
      </c>
      <c r="P226" s="74" t="s">
        <v>9144</v>
      </c>
      <c r="Q226" s="74" t="s">
        <v>9145</v>
      </c>
      <c r="R226" s="355" t="s">
        <v>5565</v>
      </c>
      <c r="S226" s="355" t="s">
        <v>14082</v>
      </c>
      <c r="T226" s="453" t="s">
        <v>1206</v>
      </c>
      <c r="U226" s="453" t="s">
        <v>1206</v>
      </c>
      <c r="V226" s="241" t="s">
        <v>9289</v>
      </c>
      <c r="W226" s="117" t="s">
        <v>1206</v>
      </c>
      <c r="X226" s="117" t="s">
        <v>1206</v>
      </c>
    </row>
    <row r="227" spans="1:65" s="85" customFormat="1" ht="51">
      <c r="A227" s="454">
        <v>220</v>
      </c>
      <c r="B227" s="162" t="s">
        <v>10053</v>
      </c>
      <c r="C227" s="162" t="s">
        <v>3973</v>
      </c>
      <c r="D227" s="172" t="s">
        <v>1503</v>
      </c>
      <c r="E227" s="172" t="s">
        <v>9833</v>
      </c>
      <c r="F227" s="116" t="s">
        <v>4687</v>
      </c>
      <c r="G227" s="264">
        <v>19518000</v>
      </c>
      <c r="H227" s="116" t="s">
        <v>4688</v>
      </c>
      <c r="I227" s="42">
        <v>40871</v>
      </c>
      <c r="J227" s="355" t="s">
        <v>1206</v>
      </c>
      <c r="K227" s="80">
        <v>32.9</v>
      </c>
      <c r="L227" s="355">
        <v>1</v>
      </c>
      <c r="M227" s="80">
        <v>10100</v>
      </c>
      <c r="N227" s="80">
        <v>10100</v>
      </c>
      <c r="O227" s="133" t="s">
        <v>14081</v>
      </c>
      <c r="P227" s="74" t="s">
        <v>9144</v>
      </c>
      <c r="Q227" s="74" t="s">
        <v>9145</v>
      </c>
      <c r="R227" s="355" t="s">
        <v>5565</v>
      </c>
      <c r="S227" s="355" t="s">
        <v>14083</v>
      </c>
      <c r="T227" s="453" t="s">
        <v>1206</v>
      </c>
      <c r="U227" s="453" t="s">
        <v>1206</v>
      </c>
      <c r="V227" s="241" t="s">
        <v>9289</v>
      </c>
      <c r="W227" s="117" t="s">
        <v>1206</v>
      </c>
      <c r="X227" s="117" t="s">
        <v>1206</v>
      </c>
    </row>
    <row r="228" spans="1:65" s="96" customFormat="1" ht="63" customHeight="1">
      <c r="A228" s="454">
        <v>221</v>
      </c>
      <c r="B228" s="162" t="s">
        <v>10054</v>
      </c>
      <c r="C228" s="162" t="s">
        <v>3973</v>
      </c>
      <c r="D228" s="172" t="s">
        <v>1503</v>
      </c>
      <c r="E228" s="172" t="s">
        <v>9833</v>
      </c>
      <c r="F228" s="116" t="s">
        <v>3493</v>
      </c>
      <c r="G228" s="264">
        <v>19518000</v>
      </c>
      <c r="H228" s="116" t="s">
        <v>2778</v>
      </c>
      <c r="I228" s="42">
        <v>40871</v>
      </c>
      <c r="J228" s="355" t="s">
        <v>1206</v>
      </c>
      <c r="K228" s="80">
        <v>27.7</v>
      </c>
      <c r="L228" s="355">
        <v>1</v>
      </c>
      <c r="M228" s="80">
        <v>15288</v>
      </c>
      <c r="N228" s="80">
        <v>15288</v>
      </c>
      <c r="O228" s="161" t="s">
        <v>14084</v>
      </c>
      <c r="P228" s="74" t="s">
        <v>9144</v>
      </c>
      <c r="Q228" s="74" t="s">
        <v>9145</v>
      </c>
      <c r="R228" s="355" t="s">
        <v>5565</v>
      </c>
      <c r="S228" s="355" t="s">
        <v>14085</v>
      </c>
      <c r="T228" s="453" t="s">
        <v>1206</v>
      </c>
      <c r="U228" s="453" t="s">
        <v>1206</v>
      </c>
      <c r="V228" s="241" t="s">
        <v>9289</v>
      </c>
      <c r="W228" s="117" t="s">
        <v>1206</v>
      </c>
      <c r="X228" s="117" t="s">
        <v>1206</v>
      </c>
    </row>
    <row r="229" spans="1:65" s="96" customFormat="1" ht="63" customHeight="1">
      <c r="A229" s="454">
        <v>222</v>
      </c>
      <c r="B229" s="162" t="s">
        <v>10055</v>
      </c>
      <c r="C229" s="162" t="s">
        <v>3973</v>
      </c>
      <c r="D229" s="172" t="s">
        <v>1503</v>
      </c>
      <c r="E229" s="172" t="s">
        <v>9833</v>
      </c>
      <c r="F229" s="116" t="s">
        <v>2328</v>
      </c>
      <c r="G229" s="264">
        <v>19518000</v>
      </c>
      <c r="H229" s="116" t="s">
        <v>3615</v>
      </c>
      <c r="I229" s="42">
        <v>40871</v>
      </c>
      <c r="J229" s="355" t="s">
        <v>1206</v>
      </c>
      <c r="K229" s="80">
        <v>28.2</v>
      </c>
      <c r="L229" s="355">
        <v>1</v>
      </c>
      <c r="M229" s="80">
        <v>15288</v>
      </c>
      <c r="N229" s="80">
        <v>15288</v>
      </c>
      <c r="O229" s="161" t="s">
        <v>14084</v>
      </c>
      <c r="P229" s="74" t="s">
        <v>9144</v>
      </c>
      <c r="Q229" s="74" t="s">
        <v>9145</v>
      </c>
      <c r="R229" s="355" t="s">
        <v>5565</v>
      </c>
      <c r="S229" s="355" t="s">
        <v>14086</v>
      </c>
      <c r="T229" s="116" t="s">
        <v>3500</v>
      </c>
      <c r="U229" s="116" t="s">
        <v>2617</v>
      </c>
      <c r="V229" s="241" t="s">
        <v>9289</v>
      </c>
      <c r="W229" s="117" t="s">
        <v>1206</v>
      </c>
      <c r="X229" s="117" t="s">
        <v>1206</v>
      </c>
    </row>
    <row r="230" spans="1:65" s="96" customFormat="1" ht="68.45" customHeight="1">
      <c r="A230" s="454">
        <v>223</v>
      </c>
      <c r="B230" s="162" t="s">
        <v>10056</v>
      </c>
      <c r="C230" s="162" t="s">
        <v>3973</v>
      </c>
      <c r="D230" s="172" t="s">
        <v>1503</v>
      </c>
      <c r="E230" s="172" t="s">
        <v>9833</v>
      </c>
      <c r="F230" s="116" t="s">
        <v>2329</v>
      </c>
      <c r="G230" s="264">
        <v>19518000</v>
      </c>
      <c r="H230" s="116" t="s">
        <v>3037</v>
      </c>
      <c r="I230" s="42">
        <v>40871</v>
      </c>
      <c r="J230" s="355" t="s">
        <v>1206</v>
      </c>
      <c r="K230" s="80">
        <v>28.2</v>
      </c>
      <c r="L230" s="355">
        <v>1</v>
      </c>
      <c r="M230" s="80">
        <v>15288</v>
      </c>
      <c r="N230" s="80">
        <v>15288</v>
      </c>
      <c r="O230" s="161" t="s">
        <v>14084</v>
      </c>
      <c r="P230" s="74" t="s">
        <v>9144</v>
      </c>
      <c r="Q230" s="74" t="s">
        <v>9145</v>
      </c>
      <c r="R230" s="355" t="s">
        <v>5565</v>
      </c>
      <c r="S230" s="355" t="s">
        <v>14087</v>
      </c>
      <c r="T230" s="116" t="s">
        <v>3501</v>
      </c>
      <c r="U230" s="116" t="s">
        <v>2617</v>
      </c>
      <c r="V230" s="241" t="s">
        <v>9289</v>
      </c>
      <c r="W230" s="117" t="s">
        <v>1206</v>
      </c>
      <c r="X230" s="117" t="s">
        <v>1206</v>
      </c>
    </row>
    <row r="231" spans="1:65" s="96" customFormat="1" ht="63" customHeight="1">
      <c r="A231" s="454">
        <v>224</v>
      </c>
      <c r="B231" s="162" t="s">
        <v>10057</v>
      </c>
      <c r="C231" s="162" t="s">
        <v>3973</v>
      </c>
      <c r="D231" s="172" t="s">
        <v>1503</v>
      </c>
      <c r="E231" s="172" t="s">
        <v>9833</v>
      </c>
      <c r="F231" s="116" t="s">
        <v>3218</v>
      </c>
      <c r="G231" s="264">
        <v>19518000</v>
      </c>
      <c r="H231" s="116" t="s">
        <v>3038</v>
      </c>
      <c r="I231" s="42">
        <v>40871</v>
      </c>
      <c r="J231" s="355" t="s">
        <v>1206</v>
      </c>
      <c r="K231" s="80">
        <v>27.3</v>
      </c>
      <c r="L231" s="355">
        <v>1</v>
      </c>
      <c r="M231" s="80">
        <v>15288</v>
      </c>
      <c r="N231" s="80">
        <v>15288</v>
      </c>
      <c r="O231" s="161" t="s">
        <v>14084</v>
      </c>
      <c r="P231" s="74" t="s">
        <v>9144</v>
      </c>
      <c r="Q231" s="74" t="s">
        <v>9145</v>
      </c>
      <c r="R231" s="355" t="s">
        <v>5565</v>
      </c>
      <c r="S231" s="355" t="s">
        <v>14088</v>
      </c>
      <c r="T231" s="116" t="s">
        <v>2569</v>
      </c>
      <c r="U231" s="116" t="s">
        <v>2617</v>
      </c>
      <c r="V231" s="241" t="s">
        <v>9289</v>
      </c>
      <c r="W231" s="117" t="s">
        <v>1206</v>
      </c>
      <c r="X231" s="117" t="s">
        <v>1206</v>
      </c>
    </row>
    <row r="232" spans="1:65" s="85" customFormat="1" ht="51">
      <c r="A232" s="454">
        <v>225</v>
      </c>
      <c r="B232" s="162" t="s">
        <v>10058</v>
      </c>
      <c r="C232" s="162" t="s">
        <v>3973</v>
      </c>
      <c r="D232" s="172" t="s">
        <v>1503</v>
      </c>
      <c r="E232" s="172" t="s">
        <v>9833</v>
      </c>
      <c r="F232" s="116" t="s">
        <v>4709</v>
      </c>
      <c r="G232" s="264">
        <v>19518000</v>
      </c>
      <c r="H232" s="116" t="s">
        <v>4710</v>
      </c>
      <c r="I232" s="42">
        <v>40871</v>
      </c>
      <c r="J232" s="355" t="s">
        <v>1206</v>
      </c>
      <c r="K232" s="80">
        <v>47</v>
      </c>
      <c r="L232" s="355">
        <v>1</v>
      </c>
      <c r="M232" s="80">
        <v>18982</v>
      </c>
      <c r="N232" s="80">
        <v>18982</v>
      </c>
      <c r="O232" s="133" t="s">
        <v>14089</v>
      </c>
      <c r="P232" s="74" t="s">
        <v>9144</v>
      </c>
      <c r="Q232" s="74" t="s">
        <v>9145</v>
      </c>
      <c r="R232" s="355" t="s">
        <v>5565</v>
      </c>
      <c r="S232" s="355" t="s">
        <v>14090</v>
      </c>
      <c r="T232" s="453" t="s">
        <v>1206</v>
      </c>
      <c r="U232" s="453" t="s">
        <v>1206</v>
      </c>
      <c r="V232" s="241" t="s">
        <v>9289</v>
      </c>
      <c r="W232" s="117" t="s">
        <v>1206</v>
      </c>
      <c r="X232" s="117" t="s">
        <v>1206</v>
      </c>
    </row>
    <row r="233" spans="1:65" s="85" customFormat="1" ht="51">
      <c r="A233" s="454">
        <v>226</v>
      </c>
      <c r="B233" s="162" t="s">
        <v>10059</v>
      </c>
      <c r="C233" s="162" t="s">
        <v>3973</v>
      </c>
      <c r="D233" s="172" t="s">
        <v>1503</v>
      </c>
      <c r="E233" s="172" t="s">
        <v>9833</v>
      </c>
      <c r="F233" s="116" t="s">
        <v>4711</v>
      </c>
      <c r="G233" s="264">
        <v>19518000</v>
      </c>
      <c r="H233" s="116" t="s">
        <v>4712</v>
      </c>
      <c r="I233" s="42">
        <v>40871</v>
      </c>
      <c r="J233" s="355" t="s">
        <v>1206</v>
      </c>
      <c r="K233" s="80">
        <v>32.799999999999997</v>
      </c>
      <c r="L233" s="355">
        <v>1</v>
      </c>
      <c r="M233" s="80">
        <v>18982</v>
      </c>
      <c r="N233" s="80">
        <v>18982</v>
      </c>
      <c r="O233" s="133" t="s">
        <v>14089</v>
      </c>
      <c r="P233" s="74" t="s">
        <v>9144</v>
      </c>
      <c r="Q233" s="74" t="s">
        <v>9145</v>
      </c>
      <c r="R233" s="355" t="s">
        <v>5565</v>
      </c>
      <c r="S233" s="355" t="s">
        <v>14091</v>
      </c>
      <c r="T233" s="453" t="s">
        <v>1206</v>
      </c>
      <c r="U233" s="453" t="s">
        <v>1206</v>
      </c>
      <c r="V233" s="241" t="s">
        <v>9289</v>
      </c>
      <c r="W233" s="117" t="s">
        <v>1206</v>
      </c>
      <c r="X233" s="117" t="s">
        <v>1206</v>
      </c>
    </row>
    <row r="234" spans="1:65" s="85" customFormat="1" ht="51">
      <c r="A234" s="454">
        <v>227</v>
      </c>
      <c r="B234" s="162" t="s">
        <v>10060</v>
      </c>
      <c r="C234" s="162" t="s">
        <v>3973</v>
      </c>
      <c r="D234" s="172" t="s">
        <v>1503</v>
      </c>
      <c r="E234" s="172" t="s">
        <v>9833</v>
      </c>
      <c r="F234" s="116" t="s">
        <v>4713</v>
      </c>
      <c r="G234" s="264">
        <v>19518000</v>
      </c>
      <c r="H234" s="116" t="s">
        <v>4714</v>
      </c>
      <c r="I234" s="42">
        <v>40871</v>
      </c>
      <c r="J234" s="355" t="s">
        <v>1206</v>
      </c>
      <c r="K234" s="80">
        <v>18.7</v>
      </c>
      <c r="L234" s="355">
        <v>1</v>
      </c>
      <c r="M234" s="80">
        <v>18982</v>
      </c>
      <c r="N234" s="80">
        <v>18982</v>
      </c>
      <c r="O234" s="133" t="s">
        <v>14089</v>
      </c>
      <c r="P234" s="74" t="s">
        <v>9144</v>
      </c>
      <c r="Q234" s="74" t="s">
        <v>9145</v>
      </c>
      <c r="R234" s="355" t="s">
        <v>5565</v>
      </c>
      <c r="S234" s="355" t="s">
        <v>14092</v>
      </c>
      <c r="T234" s="453" t="s">
        <v>1206</v>
      </c>
      <c r="U234" s="453" t="s">
        <v>1206</v>
      </c>
      <c r="V234" s="241" t="s">
        <v>9289</v>
      </c>
      <c r="W234" s="117" t="s">
        <v>1206</v>
      </c>
      <c r="X234" s="117" t="s">
        <v>1206</v>
      </c>
    </row>
    <row r="235" spans="1:65" s="46" customFormat="1" ht="63" customHeight="1">
      <c r="A235" s="454">
        <v>228</v>
      </c>
      <c r="B235" s="162" t="s">
        <v>10061</v>
      </c>
      <c r="C235" s="162" t="s">
        <v>3973</v>
      </c>
      <c r="D235" s="172" t="s">
        <v>1503</v>
      </c>
      <c r="E235" s="172" t="s">
        <v>9833</v>
      </c>
      <c r="F235" s="116" t="s">
        <v>3567</v>
      </c>
      <c r="G235" s="264">
        <v>19518000</v>
      </c>
      <c r="H235" s="116" t="s">
        <v>3039</v>
      </c>
      <c r="I235" s="42">
        <v>40871</v>
      </c>
      <c r="J235" s="355" t="s">
        <v>1206</v>
      </c>
      <c r="K235" s="80">
        <v>50.7</v>
      </c>
      <c r="L235" s="355">
        <v>1</v>
      </c>
      <c r="M235" s="80">
        <v>26111</v>
      </c>
      <c r="N235" s="80">
        <v>26111</v>
      </c>
      <c r="O235" s="161" t="s">
        <v>14093</v>
      </c>
      <c r="P235" s="74" t="s">
        <v>9144</v>
      </c>
      <c r="Q235" s="74" t="s">
        <v>9145</v>
      </c>
      <c r="R235" s="355" t="s">
        <v>5565</v>
      </c>
      <c r="S235" s="355" t="s">
        <v>14094</v>
      </c>
      <c r="T235" s="116" t="s">
        <v>3502</v>
      </c>
      <c r="U235" s="116" t="s">
        <v>2617</v>
      </c>
      <c r="V235" s="241" t="s">
        <v>9289</v>
      </c>
      <c r="W235" s="117" t="s">
        <v>1206</v>
      </c>
      <c r="X235" s="117" t="s">
        <v>1206</v>
      </c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</row>
    <row r="236" spans="1:65" s="46" customFormat="1" ht="57" customHeight="1">
      <c r="A236" s="454">
        <v>229</v>
      </c>
      <c r="B236" s="162" t="s">
        <v>10062</v>
      </c>
      <c r="C236" s="162" t="s">
        <v>3973</v>
      </c>
      <c r="D236" s="172" t="s">
        <v>1503</v>
      </c>
      <c r="E236" s="172" t="s">
        <v>9833</v>
      </c>
      <c r="F236" s="116" t="s">
        <v>3570</v>
      </c>
      <c r="G236" s="264">
        <v>19518000</v>
      </c>
      <c r="H236" s="116" t="s">
        <v>2426</v>
      </c>
      <c r="I236" s="42">
        <v>40871</v>
      </c>
      <c r="J236" s="355" t="s">
        <v>1206</v>
      </c>
      <c r="K236" s="80">
        <v>40.700000000000003</v>
      </c>
      <c r="L236" s="355">
        <v>1</v>
      </c>
      <c r="M236" s="80">
        <v>28471</v>
      </c>
      <c r="N236" s="80">
        <v>28471</v>
      </c>
      <c r="O236" s="161" t="s">
        <v>14095</v>
      </c>
      <c r="P236" s="74" t="s">
        <v>9144</v>
      </c>
      <c r="Q236" s="74" t="s">
        <v>9145</v>
      </c>
      <c r="R236" s="355" t="s">
        <v>5565</v>
      </c>
      <c r="S236" s="355" t="s">
        <v>14096</v>
      </c>
      <c r="T236" s="116" t="s">
        <v>1206</v>
      </c>
      <c r="U236" s="116" t="s">
        <v>1206</v>
      </c>
      <c r="V236" s="241" t="s">
        <v>9289</v>
      </c>
      <c r="W236" s="117" t="s">
        <v>1206</v>
      </c>
      <c r="X236" s="117" t="s">
        <v>1206</v>
      </c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</row>
    <row r="237" spans="1:65" s="46" customFormat="1" ht="63" customHeight="1">
      <c r="A237" s="454">
        <v>230</v>
      </c>
      <c r="B237" s="162" t="s">
        <v>10063</v>
      </c>
      <c r="C237" s="162" t="s">
        <v>3973</v>
      </c>
      <c r="D237" s="172" t="s">
        <v>1503</v>
      </c>
      <c r="E237" s="172" t="s">
        <v>9833</v>
      </c>
      <c r="F237" s="116" t="s">
        <v>3571</v>
      </c>
      <c r="G237" s="264">
        <v>19518000</v>
      </c>
      <c r="H237" s="116" t="s">
        <v>2427</v>
      </c>
      <c r="I237" s="42">
        <v>40871</v>
      </c>
      <c r="J237" s="355" t="s">
        <v>1206</v>
      </c>
      <c r="K237" s="80">
        <v>63</v>
      </c>
      <c r="L237" s="355">
        <v>1</v>
      </c>
      <c r="M237" s="80">
        <v>28471</v>
      </c>
      <c r="N237" s="80">
        <v>28471</v>
      </c>
      <c r="O237" s="161" t="s">
        <v>14095</v>
      </c>
      <c r="P237" s="74" t="s">
        <v>9144</v>
      </c>
      <c r="Q237" s="74" t="s">
        <v>9145</v>
      </c>
      <c r="R237" s="355" t="s">
        <v>5565</v>
      </c>
      <c r="S237" s="355" t="s">
        <v>14097</v>
      </c>
      <c r="T237" s="116" t="s">
        <v>3503</v>
      </c>
      <c r="U237" s="116" t="s">
        <v>2617</v>
      </c>
      <c r="V237" s="241" t="s">
        <v>9289</v>
      </c>
      <c r="W237" s="117" t="s">
        <v>1206</v>
      </c>
      <c r="X237" s="117" t="s">
        <v>1206</v>
      </c>
    </row>
    <row r="238" spans="1:65" s="46" customFormat="1" ht="63" customHeight="1">
      <c r="A238" s="454">
        <v>231</v>
      </c>
      <c r="B238" s="162" t="s">
        <v>10064</v>
      </c>
      <c r="C238" s="162" t="s">
        <v>3973</v>
      </c>
      <c r="D238" s="172" t="s">
        <v>1503</v>
      </c>
      <c r="E238" s="172" t="s">
        <v>9833</v>
      </c>
      <c r="F238" s="116" t="s">
        <v>3568</v>
      </c>
      <c r="G238" s="264">
        <v>19518000</v>
      </c>
      <c r="H238" s="116" t="s">
        <v>2424</v>
      </c>
      <c r="I238" s="42">
        <v>40871</v>
      </c>
      <c r="J238" s="355" t="s">
        <v>1206</v>
      </c>
      <c r="K238" s="80">
        <v>64</v>
      </c>
      <c r="L238" s="355">
        <v>1</v>
      </c>
      <c r="M238" s="80">
        <v>28473</v>
      </c>
      <c r="N238" s="80">
        <v>28473</v>
      </c>
      <c r="O238" s="161" t="s">
        <v>14098</v>
      </c>
      <c r="P238" s="74" t="s">
        <v>9144</v>
      </c>
      <c r="Q238" s="74" t="s">
        <v>9145</v>
      </c>
      <c r="R238" s="355" t="s">
        <v>5565</v>
      </c>
      <c r="S238" s="355" t="s">
        <v>14099</v>
      </c>
      <c r="T238" s="116" t="s">
        <v>4229</v>
      </c>
      <c r="U238" s="116" t="s">
        <v>2617</v>
      </c>
      <c r="V238" s="241" t="s">
        <v>9289</v>
      </c>
      <c r="W238" s="117" t="s">
        <v>1206</v>
      </c>
      <c r="X238" s="117" t="s">
        <v>1206</v>
      </c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</row>
    <row r="239" spans="1:65" s="46" customFormat="1" ht="58.9" customHeight="1">
      <c r="A239" s="454">
        <v>232</v>
      </c>
      <c r="B239" s="162" t="s">
        <v>10065</v>
      </c>
      <c r="C239" s="162" t="s">
        <v>3973</v>
      </c>
      <c r="D239" s="172" t="s">
        <v>1503</v>
      </c>
      <c r="E239" s="172" t="s">
        <v>9833</v>
      </c>
      <c r="F239" s="116" t="s">
        <v>3569</v>
      </c>
      <c r="G239" s="264">
        <v>19518000</v>
      </c>
      <c r="H239" s="116" t="s">
        <v>2425</v>
      </c>
      <c r="I239" s="42">
        <v>40871</v>
      </c>
      <c r="J239" s="355" t="s">
        <v>1206</v>
      </c>
      <c r="K239" s="80">
        <v>63.9</v>
      </c>
      <c r="L239" s="355">
        <v>1</v>
      </c>
      <c r="M239" s="80">
        <v>28473</v>
      </c>
      <c r="N239" s="80">
        <v>28473</v>
      </c>
      <c r="O239" s="161" t="s">
        <v>14098</v>
      </c>
      <c r="P239" s="74" t="s">
        <v>9144</v>
      </c>
      <c r="Q239" s="74" t="s">
        <v>9145</v>
      </c>
      <c r="R239" s="355" t="s">
        <v>5565</v>
      </c>
      <c r="S239" s="355" t="s">
        <v>14100</v>
      </c>
      <c r="T239" s="116" t="s">
        <v>4232</v>
      </c>
      <c r="U239" s="116" t="s">
        <v>2617</v>
      </c>
      <c r="V239" s="241" t="s">
        <v>9289</v>
      </c>
      <c r="W239" s="117" t="s">
        <v>1206</v>
      </c>
      <c r="X239" s="117" t="s">
        <v>1206</v>
      </c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</row>
    <row r="240" spans="1:65" s="46" customFormat="1" ht="68.45" customHeight="1">
      <c r="A240" s="454">
        <v>233</v>
      </c>
      <c r="B240" s="162" t="s">
        <v>10066</v>
      </c>
      <c r="C240" s="162" t="s">
        <v>3973</v>
      </c>
      <c r="D240" s="172" t="s">
        <v>1503</v>
      </c>
      <c r="E240" s="172" t="s">
        <v>9833</v>
      </c>
      <c r="F240" s="116" t="s">
        <v>2771</v>
      </c>
      <c r="G240" s="264">
        <v>19518000</v>
      </c>
      <c r="H240" s="116" t="s">
        <v>3144</v>
      </c>
      <c r="I240" s="42">
        <v>40871</v>
      </c>
      <c r="J240" s="355" t="s">
        <v>1206</v>
      </c>
      <c r="K240" s="80">
        <v>45.1</v>
      </c>
      <c r="L240" s="355">
        <v>1</v>
      </c>
      <c r="M240" s="80">
        <v>26111</v>
      </c>
      <c r="N240" s="80">
        <v>26111</v>
      </c>
      <c r="O240" s="161" t="s">
        <v>14101</v>
      </c>
      <c r="P240" s="74" t="s">
        <v>9144</v>
      </c>
      <c r="Q240" s="74" t="s">
        <v>9145</v>
      </c>
      <c r="R240" s="355" t="s">
        <v>5565</v>
      </c>
      <c r="S240" s="355" t="s">
        <v>14102</v>
      </c>
      <c r="T240" s="116" t="s">
        <v>3509</v>
      </c>
      <c r="U240" s="116" t="s">
        <v>2617</v>
      </c>
      <c r="V240" s="241" t="s">
        <v>9289</v>
      </c>
      <c r="W240" s="117" t="s">
        <v>1206</v>
      </c>
      <c r="X240" s="117" t="s">
        <v>1206</v>
      </c>
    </row>
    <row r="241" spans="1:65" s="46" customFormat="1" ht="64.150000000000006" customHeight="1">
      <c r="A241" s="454">
        <v>234</v>
      </c>
      <c r="B241" s="162" t="s">
        <v>10067</v>
      </c>
      <c r="C241" s="162" t="s">
        <v>3973</v>
      </c>
      <c r="D241" s="172" t="s">
        <v>1503</v>
      </c>
      <c r="E241" s="172" t="s">
        <v>9833</v>
      </c>
      <c r="F241" s="116" t="s">
        <v>2772</v>
      </c>
      <c r="G241" s="264">
        <v>19518000</v>
      </c>
      <c r="H241" s="116" t="s">
        <v>3145</v>
      </c>
      <c r="I241" s="42">
        <v>40871</v>
      </c>
      <c r="J241" s="355" t="s">
        <v>1206</v>
      </c>
      <c r="K241" s="80">
        <v>45.4</v>
      </c>
      <c r="L241" s="355">
        <v>1</v>
      </c>
      <c r="M241" s="80">
        <v>26111</v>
      </c>
      <c r="N241" s="80">
        <v>26111</v>
      </c>
      <c r="O241" s="161" t="s">
        <v>14101</v>
      </c>
      <c r="P241" s="74" t="s">
        <v>9144</v>
      </c>
      <c r="Q241" s="74" t="s">
        <v>9145</v>
      </c>
      <c r="R241" s="355" t="s">
        <v>5565</v>
      </c>
      <c r="S241" s="355" t="s">
        <v>14103</v>
      </c>
      <c r="T241" s="116" t="s">
        <v>3510</v>
      </c>
      <c r="U241" s="116" t="s">
        <v>2617</v>
      </c>
      <c r="V241" s="241" t="s">
        <v>9289</v>
      </c>
      <c r="W241" s="117" t="s">
        <v>1206</v>
      </c>
      <c r="X241" s="117" t="s">
        <v>1206</v>
      </c>
    </row>
    <row r="242" spans="1:65" s="46" customFormat="1" ht="63" customHeight="1">
      <c r="A242" s="454">
        <v>235</v>
      </c>
      <c r="B242" s="162" t="s">
        <v>10068</v>
      </c>
      <c r="C242" s="162" t="s">
        <v>3973</v>
      </c>
      <c r="D242" s="172" t="s">
        <v>1503</v>
      </c>
      <c r="E242" s="172" t="s">
        <v>9833</v>
      </c>
      <c r="F242" s="116" t="s">
        <v>2773</v>
      </c>
      <c r="G242" s="264">
        <v>19518000</v>
      </c>
      <c r="H242" s="116" t="s">
        <v>3146</v>
      </c>
      <c r="I242" s="42">
        <v>40871</v>
      </c>
      <c r="J242" s="355" t="s">
        <v>1206</v>
      </c>
      <c r="K242" s="80">
        <v>39.200000000000003</v>
      </c>
      <c r="L242" s="355">
        <v>1</v>
      </c>
      <c r="M242" s="80">
        <v>26111</v>
      </c>
      <c r="N242" s="80">
        <v>26111</v>
      </c>
      <c r="O242" s="161" t="s">
        <v>14104</v>
      </c>
      <c r="P242" s="74" t="s">
        <v>9144</v>
      </c>
      <c r="Q242" s="74" t="s">
        <v>9145</v>
      </c>
      <c r="R242" s="355" t="s">
        <v>5565</v>
      </c>
      <c r="S242" s="355" t="s">
        <v>14105</v>
      </c>
      <c r="T242" s="116" t="s">
        <v>3511</v>
      </c>
      <c r="U242" s="116" t="s">
        <v>2617</v>
      </c>
      <c r="V242" s="241" t="s">
        <v>9289</v>
      </c>
      <c r="W242" s="117" t="s">
        <v>1206</v>
      </c>
      <c r="X242" s="117" t="s">
        <v>1206</v>
      </c>
    </row>
    <row r="243" spans="1:65" s="46" customFormat="1" ht="69" customHeight="1">
      <c r="A243" s="454">
        <v>236</v>
      </c>
      <c r="B243" s="162" t="s">
        <v>10069</v>
      </c>
      <c r="C243" s="162" t="s">
        <v>3973</v>
      </c>
      <c r="D243" s="172" t="s">
        <v>1503</v>
      </c>
      <c r="E243" s="172" t="s">
        <v>9833</v>
      </c>
      <c r="F243" s="116" t="s">
        <v>3616</v>
      </c>
      <c r="G243" s="264">
        <v>19518000</v>
      </c>
      <c r="H243" s="116" t="s">
        <v>3147</v>
      </c>
      <c r="I243" s="42">
        <v>40871</v>
      </c>
      <c r="J243" s="355" t="s">
        <v>1206</v>
      </c>
      <c r="K243" s="80">
        <v>39.200000000000003</v>
      </c>
      <c r="L243" s="355">
        <v>1</v>
      </c>
      <c r="M243" s="80">
        <v>26111</v>
      </c>
      <c r="N243" s="80">
        <v>26111</v>
      </c>
      <c r="O243" s="161" t="s">
        <v>14104</v>
      </c>
      <c r="P243" s="74" t="s">
        <v>9144</v>
      </c>
      <c r="Q243" s="74" t="s">
        <v>9145</v>
      </c>
      <c r="R243" s="355" t="s">
        <v>5565</v>
      </c>
      <c r="S243" s="355" t="s">
        <v>14106</v>
      </c>
      <c r="T243" s="40" t="s">
        <v>1206</v>
      </c>
      <c r="U243" s="116" t="s">
        <v>1206</v>
      </c>
      <c r="V243" s="241" t="s">
        <v>9289</v>
      </c>
      <c r="W243" s="117" t="s">
        <v>1206</v>
      </c>
      <c r="X243" s="117" t="s">
        <v>1206</v>
      </c>
    </row>
    <row r="244" spans="1:65" s="46" customFormat="1" ht="66" customHeight="1">
      <c r="A244" s="454">
        <v>237</v>
      </c>
      <c r="B244" s="162" t="s">
        <v>10070</v>
      </c>
      <c r="C244" s="162" t="s">
        <v>3973</v>
      </c>
      <c r="D244" s="172" t="s">
        <v>1503</v>
      </c>
      <c r="E244" s="172" t="s">
        <v>9833</v>
      </c>
      <c r="F244" s="116" t="s">
        <v>3617</v>
      </c>
      <c r="G244" s="264">
        <v>19518000</v>
      </c>
      <c r="H244" s="116" t="s">
        <v>3148</v>
      </c>
      <c r="I244" s="42">
        <v>40871</v>
      </c>
      <c r="J244" s="355" t="s">
        <v>1206</v>
      </c>
      <c r="K244" s="80">
        <v>40</v>
      </c>
      <c r="L244" s="355">
        <v>1</v>
      </c>
      <c r="M244" s="80">
        <v>26111</v>
      </c>
      <c r="N244" s="80">
        <v>26111</v>
      </c>
      <c r="O244" s="161" t="s">
        <v>14107</v>
      </c>
      <c r="P244" s="74" t="s">
        <v>9144</v>
      </c>
      <c r="Q244" s="74" t="s">
        <v>9145</v>
      </c>
      <c r="R244" s="355" t="s">
        <v>5565</v>
      </c>
      <c r="S244" s="355" t="s">
        <v>14108</v>
      </c>
      <c r="T244" s="401" t="s">
        <v>14965</v>
      </c>
      <c r="U244" s="116" t="s">
        <v>2617</v>
      </c>
      <c r="V244" s="241" t="s">
        <v>9289</v>
      </c>
      <c r="W244" s="117" t="s">
        <v>1206</v>
      </c>
      <c r="X244" s="117" t="s">
        <v>1206</v>
      </c>
    </row>
    <row r="245" spans="1:65" s="46" customFormat="1" ht="72" customHeight="1">
      <c r="A245" s="454">
        <v>238</v>
      </c>
      <c r="B245" s="162" t="s">
        <v>10071</v>
      </c>
      <c r="C245" s="162" t="s">
        <v>3973</v>
      </c>
      <c r="D245" s="172" t="s">
        <v>1503</v>
      </c>
      <c r="E245" s="172" t="s">
        <v>9833</v>
      </c>
      <c r="F245" s="116" t="s">
        <v>2881</v>
      </c>
      <c r="G245" s="264">
        <v>19518000</v>
      </c>
      <c r="H245" s="116" t="s">
        <v>3149</v>
      </c>
      <c r="I245" s="42">
        <v>40871</v>
      </c>
      <c r="J245" s="355" t="s">
        <v>1206</v>
      </c>
      <c r="K245" s="80">
        <v>40</v>
      </c>
      <c r="L245" s="355">
        <v>1</v>
      </c>
      <c r="M245" s="80">
        <v>26111</v>
      </c>
      <c r="N245" s="80">
        <v>26111</v>
      </c>
      <c r="O245" s="161" t="s">
        <v>14107</v>
      </c>
      <c r="P245" s="74" t="s">
        <v>9144</v>
      </c>
      <c r="Q245" s="74" t="s">
        <v>9145</v>
      </c>
      <c r="R245" s="355" t="s">
        <v>5565</v>
      </c>
      <c r="S245" s="355" t="s">
        <v>14109</v>
      </c>
      <c r="T245" s="116" t="s">
        <v>4230</v>
      </c>
      <c r="U245" s="116" t="s">
        <v>2617</v>
      </c>
      <c r="V245" s="241" t="s">
        <v>9289</v>
      </c>
      <c r="W245" s="117" t="s">
        <v>1206</v>
      </c>
      <c r="X245" s="117" t="s">
        <v>1206</v>
      </c>
    </row>
    <row r="246" spans="1:65" s="85" customFormat="1" ht="56.25">
      <c r="A246" s="454">
        <v>239</v>
      </c>
      <c r="B246" s="162" t="s">
        <v>10072</v>
      </c>
      <c r="C246" s="162" t="s">
        <v>3973</v>
      </c>
      <c r="D246" s="172" t="s">
        <v>1503</v>
      </c>
      <c r="E246" s="172" t="s">
        <v>9833</v>
      </c>
      <c r="F246" s="116" t="s">
        <v>5886</v>
      </c>
      <c r="G246" s="264">
        <v>19518000</v>
      </c>
      <c r="H246" s="116" t="s">
        <v>5887</v>
      </c>
      <c r="I246" s="42">
        <v>40871</v>
      </c>
      <c r="J246" s="355" t="s">
        <v>1206</v>
      </c>
      <c r="K246" s="80">
        <v>37.9</v>
      </c>
      <c r="L246" s="355">
        <v>1</v>
      </c>
      <c r="M246" s="80">
        <v>25183</v>
      </c>
      <c r="N246" s="80">
        <v>25183</v>
      </c>
      <c r="O246" s="133" t="s">
        <v>14110</v>
      </c>
      <c r="P246" s="74" t="s">
        <v>9144</v>
      </c>
      <c r="Q246" s="74" t="s">
        <v>9145</v>
      </c>
      <c r="R246" s="355" t="s">
        <v>5565</v>
      </c>
      <c r="S246" s="355" t="s">
        <v>14111</v>
      </c>
      <c r="T246" s="453" t="s">
        <v>1206</v>
      </c>
      <c r="U246" s="453" t="s">
        <v>1206</v>
      </c>
      <c r="V246" s="241" t="s">
        <v>9289</v>
      </c>
      <c r="W246" s="117" t="s">
        <v>1206</v>
      </c>
      <c r="X246" s="117" t="s">
        <v>1206</v>
      </c>
    </row>
    <row r="247" spans="1:65" s="85" customFormat="1" ht="56.25">
      <c r="A247" s="454">
        <v>240</v>
      </c>
      <c r="B247" s="162" t="s">
        <v>10073</v>
      </c>
      <c r="C247" s="162" t="s">
        <v>3973</v>
      </c>
      <c r="D247" s="172" t="s">
        <v>1503</v>
      </c>
      <c r="E247" s="172" t="s">
        <v>9833</v>
      </c>
      <c r="F247" s="116" t="s">
        <v>5888</v>
      </c>
      <c r="G247" s="264">
        <v>19518000</v>
      </c>
      <c r="H247" s="116" t="s">
        <v>5889</v>
      </c>
      <c r="I247" s="42">
        <v>40871</v>
      </c>
      <c r="J247" s="355" t="s">
        <v>1206</v>
      </c>
      <c r="K247" s="80">
        <v>39.1</v>
      </c>
      <c r="L247" s="355">
        <v>1</v>
      </c>
      <c r="M247" s="80">
        <v>25183</v>
      </c>
      <c r="N247" s="80">
        <v>25183</v>
      </c>
      <c r="O247" s="133" t="s">
        <v>14110</v>
      </c>
      <c r="P247" s="74" t="s">
        <v>9144</v>
      </c>
      <c r="Q247" s="74" t="s">
        <v>9145</v>
      </c>
      <c r="R247" s="355" t="s">
        <v>5565</v>
      </c>
      <c r="S247" s="355" t="s">
        <v>14112</v>
      </c>
      <c r="T247" s="453" t="s">
        <v>1206</v>
      </c>
      <c r="U247" s="453" t="s">
        <v>1206</v>
      </c>
      <c r="V247" s="241" t="s">
        <v>9289</v>
      </c>
      <c r="W247" s="117" t="s">
        <v>1206</v>
      </c>
      <c r="X247" s="117" t="s">
        <v>1206</v>
      </c>
    </row>
    <row r="248" spans="1:65" s="46" customFormat="1" ht="71.45" customHeight="1">
      <c r="A248" s="454">
        <v>241</v>
      </c>
      <c r="B248" s="162" t="s">
        <v>10074</v>
      </c>
      <c r="C248" s="162" t="s">
        <v>3973</v>
      </c>
      <c r="D248" s="172" t="s">
        <v>1503</v>
      </c>
      <c r="E248" s="172" t="s">
        <v>9833</v>
      </c>
      <c r="F248" s="116" t="s">
        <v>2437</v>
      </c>
      <c r="G248" s="264">
        <v>19518000</v>
      </c>
      <c r="H248" s="116" t="s">
        <v>3150</v>
      </c>
      <c r="I248" s="42">
        <v>40871</v>
      </c>
      <c r="J248" s="355" t="s">
        <v>1206</v>
      </c>
      <c r="K248" s="80">
        <v>39.799999999999997</v>
      </c>
      <c r="L248" s="355">
        <v>1</v>
      </c>
      <c r="M248" s="80">
        <v>26111</v>
      </c>
      <c r="N248" s="80">
        <v>26111</v>
      </c>
      <c r="O248" s="161" t="s">
        <v>14113</v>
      </c>
      <c r="P248" s="74" t="s">
        <v>9144</v>
      </c>
      <c r="Q248" s="74" t="s">
        <v>9145</v>
      </c>
      <c r="R248" s="355" t="s">
        <v>5565</v>
      </c>
      <c r="S248" s="355" t="s">
        <v>14114</v>
      </c>
      <c r="T248" s="116" t="s">
        <v>3512</v>
      </c>
      <c r="U248" s="116" t="s">
        <v>2617</v>
      </c>
      <c r="V248" s="241" t="s">
        <v>9289</v>
      </c>
      <c r="W248" s="117" t="s">
        <v>1206</v>
      </c>
      <c r="X248" s="117" t="s">
        <v>1206</v>
      </c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</row>
    <row r="249" spans="1:65" s="46" customFormat="1" ht="69" customHeight="1">
      <c r="A249" s="454">
        <v>242</v>
      </c>
      <c r="B249" s="162" t="s">
        <v>10075</v>
      </c>
      <c r="C249" s="162" t="s">
        <v>3973</v>
      </c>
      <c r="D249" s="172" t="s">
        <v>1503</v>
      </c>
      <c r="E249" s="172" t="s">
        <v>9833</v>
      </c>
      <c r="F249" s="116" t="s">
        <v>2438</v>
      </c>
      <c r="G249" s="264">
        <v>19518000</v>
      </c>
      <c r="H249" s="116" t="s">
        <v>3151</v>
      </c>
      <c r="I249" s="42">
        <v>40871</v>
      </c>
      <c r="J249" s="355" t="s">
        <v>1206</v>
      </c>
      <c r="K249" s="80">
        <v>39.700000000000003</v>
      </c>
      <c r="L249" s="355">
        <v>1</v>
      </c>
      <c r="M249" s="80">
        <v>26111</v>
      </c>
      <c r="N249" s="80">
        <v>26111</v>
      </c>
      <c r="O249" s="161" t="s">
        <v>14113</v>
      </c>
      <c r="P249" s="74" t="s">
        <v>9144</v>
      </c>
      <c r="Q249" s="74" t="s">
        <v>9145</v>
      </c>
      <c r="R249" s="355" t="s">
        <v>5565</v>
      </c>
      <c r="S249" s="355" t="s">
        <v>14115</v>
      </c>
      <c r="T249" s="116" t="s">
        <v>1206</v>
      </c>
      <c r="U249" s="116" t="s">
        <v>1206</v>
      </c>
      <c r="V249" s="241" t="s">
        <v>9289</v>
      </c>
      <c r="W249" s="117" t="s">
        <v>1206</v>
      </c>
      <c r="X249" s="117" t="s">
        <v>1206</v>
      </c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</row>
    <row r="250" spans="1:65" s="85" customFormat="1" ht="56.25">
      <c r="A250" s="454">
        <v>243</v>
      </c>
      <c r="B250" s="162" t="s">
        <v>10076</v>
      </c>
      <c r="C250" s="162" t="s">
        <v>3973</v>
      </c>
      <c r="D250" s="172" t="s">
        <v>1503</v>
      </c>
      <c r="E250" s="172" t="s">
        <v>9833</v>
      </c>
      <c r="F250" s="116" t="s">
        <v>5890</v>
      </c>
      <c r="G250" s="264">
        <v>19518000</v>
      </c>
      <c r="H250" s="116" t="s">
        <v>5891</v>
      </c>
      <c r="I250" s="42">
        <v>41639</v>
      </c>
      <c r="J250" s="355" t="s">
        <v>1206</v>
      </c>
      <c r="K250" s="80">
        <v>40</v>
      </c>
      <c r="L250" s="355">
        <v>1</v>
      </c>
      <c r="M250" s="80">
        <v>20201</v>
      </c>
      <c r="N250" s="80">
        <v>20201</v>
      </c>
      <c r="O250" s="133" t="s">
        <v>14116</v>
      </c>
      <c r="P250" s="74" t="s">
        <v>9144</v>
      </c>
      <c r="Q250" s="74" t="s">
        <v>9145</v>
      </c>
      <c r="R250" s="355" t="s">
        <v>5565</v>
      </c>
      <c r="S250" s="355" t="s">
        <v>14117</v>
      </c>
      <c r="T250" s="453" t="s">
        <v>1206</v>
      </c>
      <c r="U250" s="453" t="s">
        <v>1206</v>
      </c>
      <c r="V250" s="241" t="s">
        <v>9289</v>
      </c>
      <c r="W250" s="117" t="s">
        <v>1206</v>
      </c>
      <c r="X250" s="117" t="s">
        <v>1206</v>
      </c>
    </row>
    <row r="251" spans="1:65" s="85" customFormat="1" ht="56.25">
      <c r="A251" s="454">
        <v>244</v>
      </c>
      <c r="B251" s="162" t="s">
        <v>10077</v>
      </c>
      <c r="C251" s="162" t="s">
        <v>3973</v>
      </c>
      <c r="D251" s="172" t="s">
        <v>1503</v>
      </c>
      <c r="E251" s="172" t="s">
        <v>9833</v>
      </c>
      <c r="F251" s="116" t="s">
        <v>5892</v>
      </c>
      <c r="G251" s="264">
        <v>19518000</v>
      </c>
      <c r="H251" s="116" t="s">
        <v>5893</v>
      </c>
      <c r="I251" s="42">
        <v>41639</v>
      </c>
      <c r="J251" s="355" t="s">
        <v>1206</v>
      </c>
      <c r="K251" s="80">
        <v>40.200000000000003</v>
      </c>
      <c r="L251" s="355">
        <v>1</v>
      </c>
      <c r="M251" s="80">
        <v>20201</v>
      </c>
      <c r="N251" s="80">
        <v>20201</v>
      </c>
      <c r="O251" s="133" t="s">
        <v>14116</v>
      </c>
      <c r="P251" s="74" t="s">
        <v>9144</v>
      </c>
      <c r="Q251" s="74" t="s">
        <v>9145</v>
      </c>
      <c r="R251" s="355" t="s">
        <v>5565</v>
      </c>
      <c r="S251" s="355" t="s">
        <v>14118</v>
      </c>
      <c r="T251" s="453" t="s">
        <v>1206</v>
      </c>
      <c r="U251" s="453" t="s">
        <v>1206</v>
      </c>
      <c r="V251" s="241" t="s">
        <v>9289</v>
      </c>
      <c r="W251" s="117" t="s">
        <v>1206</v>
      </c>
      <c r="X251" s="117" t="s">
        <v>1206</v>
      </c>
    </row>
    <row r="252" spans="1:65" s="96" customFormat="1" ht="68.45" customHeight="1">
      <c r="A252" s="454">
        <v>245</v>
      </c>
      <c r="B252" s="162" t="s">
        <v>10078</v>
      </c>
      <c r="C252" s="162" t="s">
        <v>3973</v>
      </c>
      <c r="D252" s="172" t="s">
        <v>1503</v>
      </c>
      <c r="E252" s="172" t="s">
        <v>9833</v>
      </c>
      <c r="F252" s="116" t="s">
        <v>2439</v>
      </c>
      <c r="G252" s="264">
        <v>19518000</v>
      </c>
      <c r="H252" s="116" t="s">
        <v>3152</v>
      </c>
      <c r="I252" s="42">
        <v>40871</v>
      </c>
      <c r="J252" s="355" t="s">
        <v>1206</v>
      </c>
      <c r="K252" s="80">
        <v>50.1</v>
      </c>
      <c r="L252" s="355">
        <v>1</v>
      </c>
      <c r="M252" s="80">
        <v>26111</v>
      </c>
      <c r="N252" s="80">
        <v>26111</v>
      </c>
      <c r="O252" s="161" t="s">
        <v>14119</v>
      </c>
      <c r="P252" s="74" t="s">
        <v>9144</v>
      </c>
      <c r="Q252" s="74" t="s">
        <v>9145</v>
      </c>
      <c r="R252" s="355" t="s">
        <v>5565</v>
      </c>
      <c r="S252" s="355" t="s">
        <v>14120</v>
      </c>
      <c r="T252" s="116" t="s">
        <v>2566</v>
      </c>
      <c r="U252" s="116" t="s">
        <v>2617</v>
      </c>
      <c r="V252" s="241" t="s">
        <v>9289</v>
      </c>
      <c r="W252" s="117" t="s">
        <v>1206</v>
      </c>
      <c r="X252" s="117" t="s">
        <v>1206</v>
      </c>
    </row>
    <row r="253" spans="1:65" s="85" customFormat="1" ht="56.25">
      <c r="A253" s="454">
        <v>246</v>
      </c>
      <c r="B253" s="162" t="s">
        <v>10079</v>
      </c>
      <c r="C253" s="162" t="s">
        <v>3973</v>
      </c>
      <c r="D253" s="172" t="s">
        <v>1503</v>
      </c>
      <c r="E253" s="172" t="s">
        <v>9833</v>
      </c>
      <c r="F253" s="116" t="s">
        <v>5894</v>
      </c>
      <c r="G253" s="264">
        <v>19518000</v>
      </c>
      <c r="H253" s="116" t="s">
        <v>5895</v>
      </c>
      <c r="I253" s="42">
        <v>40871</v>
      </c>
      <c r="J253" s="355" t="s">
        <v>1206</v>
      </c>
      <c r="K253" s="80">
        <v>51.5</v>
      </c>
      <c r="L253" s="355">
        <v>1</v>
      </c>
      <c r="M253" s="80">
        <v>23865</v>
      </c>
      <c r="N253" s="80">
        <v>23865</v>
      </c>
      <c r="O253" s="133" t="s">
        <v>14121</v>
      </c>
      <c r="P253" s="74" t="s">
        <v>9144</v>
      </c>
      <c r="Q253" s="74" t="s">
        <v>9145</v>
      </c>
      <c r="R253" s="355" t="s">
        <v>5565</v>
      </c>
      <c r="S253" s="355" t="s">
        <v>14122</v>
      </c>
      <c r="T253" s="453" t="s">
        <v>1206</v>
      </c>
      <c r="U253" s="453" t="s">
        <v>1206</v>
      </c>
      <c r="V253" s="241" t="s">
        <v>9289</v>
      </c>
      <c r="W253" s="117" t="s">
        <v>1206</v>
      </c>
      <c r="X253" s="117" t="s">
        <v>1206</v>
      </c>
    </row>
    <row r="254" spans="1:65" s="85" customFormat="1" ht="56.25">
      <c r="A254" s="454">
        <v>247</v>
      </c>
      <c r="B254" s="162" t="s">
        <v>10080</v>
      </c>
      <c r="C254" s="162" t="s">
        <v>3973</v>
      </c>
      <c r="D254" s="172" t="s">
        <v>1503</v>
      </c>
      <c r="E254" s="172" t="s">
        <v>9833</v>
      </c>
      <c r="F254" s="116" t="s">
        <v>5896</v>
      </c>
      <c r="G254" s="264">
        <v>19518000</v>
      </c>
      <c r="H254" s="116" t="s">
        <v>5897</v>
      </c>
      <c r="I254" s="42">
        <v>40871</v>
      </c>
      <c r="J254" s="355" t="s">
        <v>1206</v>
      </c>
      <c r="K254" s="80">
        <v>54</v>
      </c>
      <c r="L254" s="355">
        <v>1</v>
      </c>
      <c r="M254" s="80">
        <v>23865</v>
      </c>
      <c r="N254" s="80">
        <v>23865</v>
      </c>
      <c r="O254" s="133" t="s">
        <v>14121</v>
      </c>
      <c r="P254" s="74" t="s">
        <v>9144</v>
      </c>
      <c r="Q254" s="74" t="s">
        <v>9145</v>
      </c>
      <c r="R254" s="355" t="s">
        <v>5565</v>
      </c>
      <c r="S254" s="355" t="s">
        <v>14123</v>
      </c>
      <c r="T254" s="453" t="s">
        <v>1206</v>
      </c>
      <c r="U254" s="453" t="s">
        <v>1206</v>
      </c>
      <c r="V254" s="241" t="s">
        <v>9289</v>
      </c>
      <c r="W254" s="117" t="s">
        <v>1206</v>
      </c>
      <c r="X254" s="117" t="s">
        <v>1206</v>
      </c>
    </row>
    <row r="255" spans="1:65" s="96" customFormat="1" ht="70.900000000000006" customHeight="1">
      <c r="A255" s="454">
        <v>248</v>
      </c>
      <c r="B255" s="162" t="s">
        <v>10081</v>
      </c>
      <c r="C255" s="162" t="s">
        <v>3973</v>
      </c>
      <c r="D255" s="172" t="s">
        <v>1503</v>
      </c>
      <c r="E255" s="172" t="s">
        <v>9833</v>
      </c>
      <c r="F255" s="116" t="s">
        <v>2574</v>
      </c>
      <c r="G255" s="264">
        <v>19518000</v>
      </c>
      <c r="H255" s="116" t="s">
        <v>3153</v>
      </c>
      <c r="I255" s="42">
        <v>40871</v>
      </c>
      <c r="J255" s="355" t="s">
        <v>1206</v>
      </c>
      <c r="K255" s="80">
        <v>45.8</v>
      </c>
      <c r="L255" s="355">
        <v>1</v>
      </c>
      <c r="M255" s="80">
        <v>23865</v>
      </c>
      <c r="N255" s="80">
        <v>23865</v>
      </c>
      <c r="O255" s="161" t="s">
        <v>14124</v>
      </c>
      <c r="P255" s="74" t="s">
        <v>9144</v>
      </c>
      <c r="Q255" s="74" t="s">
        <v>9145</v>
      </c>
      <c r="R255" s="355" t="s">
        <v>5565</v>
      </c>
      <c r="S255" s="355" t="s">
        <v>14125</v>
      </c>
      <c r="T255" s="116" t="s">
        <v>4225</v>
      </c>
      <c r="U255" s="116" t="s">
        <v>2617</v>
      </c>
      <c r="V255" s="241" t="s">
        <v>9289</v>
      </c>
      <c r="W255" s="117" t="s">
        <v>1206</v>
      </c>
      <c r="X255" s="117" t="s">
        <v>1206</v>
      </c>
    </row>
    <row r="256" spans="1:65" s="96" customFormat="1" ht="67.900000000000006" customHeight="1">
      <c r="A256" s="454">
        <v>249</v>
      </c>
      <c r="B256" s="162" t="s">
        <v>10082</v>
      </c>
      <c r="C256" s="162" t="s">
        <v>3973</v>
      </c>
      <c r="D256" s="172" t="s">
        <v>1503</v>
      </c>
      <c r="E256" s="172" t="s">
        <v>9833</v>
      </c>
      <c r="F256" s="116" t="s">
        <v>2575</v>
      </c>
      <c r="G256" s="264">
        <v>19518000</v>
      </c>
      <c r="H256" s="116" t="s">
        <v>3154</v>
      </c>
      <c r="I256" s="42">
        <v>40871</v>
      </c>
      <c r="J256" s="355" t="s">
        <v>1206</v>
      </c>
      <c r="K256" s="80">
        <v>45.2</v>
      </c>
      <c r="L256" s="355">
        <v>1</v>
      </c>
      <c r="M256" s="80">
        <v>23865</v>
      </c>
      <c r="N256" s="80">
        <v>23865</v>
      </c>
      <c r="O256" s="161" t="s">
        <v>14124</v>
      </c>
      <c r="P256" s="74" t="s">
        <v>9144</v>
      </c>
      <c r="Q256" s="74" t="s">
        <v>9145</v>
      </c>
      <c r="R256" s="355" t="s">
        <v>5565</v>
      </c>
      <c r="S256" s="355" t="s">
        <v>14126</v>
      </c>
      <c r="T256" s="116" t="s">
        <v>7270</v>
      </c>
      <c r="U256" s="116" t="s">
        <v>2617</v>
      </c>
      <c r="V256" s="241" t="s">
        <v>9289</v>
      </c>
      <c r="W256" s="117" t="s">
        <v>1206</v>
      </c>
      <c r="X256" s="117" t="s">
        <v>1206</v>
      </c>
    </row>
    <row r="257" spans="1:24" s="96" customFormat="1" ht="71.45" customHeight="1">
      <c r="A257" s="454">
        <v>250</v>
      </c>
      <c r="B257" s="162" t="s">
        <v>10083</v>
      </c>
      <c r="C257" s="162" t="s">
        <v>3973</v>
      </c>
      <c r="D257" s="172" t="s">
        <v>1503</v>
      </c>
      <c r="E257" s="172" t="s">
        <v>9833</v>
      </c>
      <c r="F257" s="116" t="s">
        <v>3233</v>
      </c>
      <c r="G257" s="264">
        <v>19518000</v>
      </c>
      <c r="H257" s="116" t="s">
        <v>3155</v>
      </c>
      <c r="I257" s="42">
        <v>40871</v>
      </c>
      <c r="J257" s="355" t="s">
        <v>1206</v>
      </c>
      <c r="K257" s="53" t="s">
        <v>6931</v>
      </c>
      <c r="L257" s="44">
        <v>1</v>
      </c>
      <c r="M257" s="80">
        <v>26211</v>
      </c>
      <c r="N257" s="80">
        <v>26211</v>
      </c>
      <c r="O257" s="161" t="s">
        <v>14127</v>
      </c>
      <c r="P257" s="74" t="s">
        <v>9144</v>
      </c>
      <c r="Q257" s="74" t="s">
        <v>9145</v>
      </c>
      <c r="R257" s="355" t="s">
        <v>5565</v>
      </c>
      <c r="S257" s="355" t="s">
        <v>14128</v>
      </c>
      <c r="T257" s="116" t="s">
        <v>3513</v>
      </c>
      <c r="U257" s="116" t="s">
        <v>2617</v>
      </c>
      <c r="V257" s="241" t="s">
        <v>9289</v>
      </c>
      <c r="W257" s="117" t="s">
        <v>1206</v>
      </c>
      <c r="X257" s="117" t="s">
        <v>1206</v>
      </c>
    </row>
    <row r="258" spans="1:24" s="85" customFormat="1" ht="56.25">
      <c r="A258" s="454">
        <v>251</v>
      </c>
      <c r="B258" s="162" t="s">
        <v>10084</v>
      </c>
      <c r="C258" s="162" t="s">
        <v>3973</v>
      </c>
      <c r="D258" s="172" t="s">
        <v>1503</v>
      </c>
      <c r="E258" s="172" t="s">
        <v>9833</v>
      </c>
      <c r="F258" s="116" t="s">
        <v>5898</v>
      </c>
      <c r="G258" s="264">
        <v>19518000</v>
      </c>
      <c r="H258" s="116" t="s">
        <v>5899</v>
      </c>
      <c r="I258" s="42">
        <v>40871</v>
      </c>
      <c r="J258" s="355" t="s">
        <v>1206</v>
      </c>
      <c r="K258" s="80">
        <v>26.9</v>
      </c>
      <c r="L258" s="355">
        <v>1</v>
      </c>
      <c r="M258" s="80">
        <v>26211</v>
      </c>
      <c r="N258" s="80">
        <v>26211</v>
      </c>
      <c r="O258" s="133" t="s">
        <v>14127</v>
      </c>
      <c r="P258" s="74" t="s">
        <v>9144</v>
      </c>
      <c r="Q258" s="74" t="s">
        <v>9145</v>
      </c>
      <c r="R258" s="355" t="s">
        <v>5565</v>
      </c>
      <c r="S258" s="355" t="s">
        <v>14129</v>
      </c>
      <c r="T258" s="453" t="s">
        <v>1206</v>
      </c>
      <c r="U258" s="453" t="s">
        <v>1206</v>
      </c>
      <c r="V258" s="241" t="s">
        <v>9289</v>
      </c>
      <c r="W258" s="117" t="s">
        <v>1206</v>
      </c>
      <c r="X258" s="117" t="s">
        <v>1206</v>
      </c>
    </row>
    <row r="259" spans="1:24" s="96" customFormat="1" ht="69" customHeight="1">
      <c r="A259" s="454">
        <v>252</v>
      </c>
      <c r="B259" s="162" t="s">
        <v>10085</v>
      </c>
      <c r="C259" s="162" t="s">
        <v>3973</v>
      </c>
      <c r="D259" s="172" t="s">
        <v>1503</v>
      </c>
      <c r="E259" s="172" t="s">
        <v>9833</v>
      </c>
      <c r="F259" s="116" t="s">
        <v>1870</v>
      </c>
      <c r="G259" s="264">
        <v>19518000</v>
      </c>
      <c r="H259" s="116" t="s">
        <v>3156</v>
      </c>
      <c r="I259" s="42">
        <v>40871</v>
      </c>
      <c r="J259" s="355" t="s">
        <v>1206</v>
      </c>
      <c r="K259" s="80">
        <v>45.9</v>
      </c>
      <c r="L259" s="355">
        <v>1</v>
      </c>
      <c r="M259" s="80">
        <v>31452</v>
      </c>
      <c r="N259" s="80">
        <v>31452</v>
      </c>
      <c r="O259" s="161" t="s">
        <v>14130</v>
      </c>
      <c r="P259" s="74" t="s">
        <v>9144</v>
      </c>
      <c r="Q259" s="74" t="s">
        <v>9145</v>
      </c>
      <c r="R259" s="355" t="s">
        <v>5565</v>
      </c>
      <c r="S259" s="355" t="s">
        <v>14131</v>
      </c>
      <c r="T259" s="116" t="s">
        <v>2565</v>
      </c>
      <c r="U259" s="116" t="s">
        <v>2617</v>
      </c>
      <c r="V259" s="241" t="s">
        <v>9289</v>
      </c>
      <c r="W259" s="117" t="s">
        <v>1206</v>
      </c>
      <c r="X259" s="117" t="s">
        <v>1206</v>
      </c>
    </row>
    <row r="260" spans="1:24" s="96" customFormat="1" ht="67.900000000000006" customHeight="1">
      <c r="A260" s="454">
        <v>253</v>
      </c>
      <c r="B260" s="162" t="s">
        <v>10086</v>
      </c>
      <c r="C260" s="162" t="s">
        <v>3973</v>
      </c>
      <c r="D260" s="172" t="s">
        <v>1503</v>
      </c>
      <c r="E260" s="172" t="s">
        <v>9833</v>
      </c>
      <c r="F260" s="116" t="s">
        <v>3818</v>
      </c>
      <c r="G260" s="264">
        <v>19518000</v>
      </c>
      <c r="H260" s="116" t="s">
        <v>3157</v>
      </c>
      <c r="I260" s="42">
        <v>40871</v>
      </c>
      <c r="J260" s="355" t="s">
        <v>1206</v>
      </c>
      <c r="K260" s="80">
        <v>45.6</v>
      </c>
      <c r="L260" s="355">
        <v>1</v>
      </c>
      <c r="M260" s="80">
        <v>31452</v>
      </c>
      <c r="N260" s="80">
        <v>31452</v>
      </c>
      <c r="O260" s="161" t="s">
        <v>14130</v>
      </c>
      <c r="P260" s="74" t="s">
        <v>9144</v>
      </c>
      <c r="Q260" s="74" t="s">
        <v>9145</v>
      </c>
      <c r="R260" s="355" t="s">
        <v>5565</v>
      </c>
      <c r="S260" s="355" t="s">
        <v>14132</v>
      </c>
      <c r="T260" s="116" t="s">
        <v>4231</v>
      </c>
      <c r="U260" s="116" t="s">
        <v>2617</v>
      </c>
      <c r="V260" s="241" t="s">
        <v>9289</v>
      </c>
      <c r="W260" s="117" t="s">
        <v>1206</v>
      </c>
      <c r="X260" s="117" t="s">
        <v>1206</v>
      </c>
    </row>
    <row r="261" spans="1:24" s="85" customFormat="1" ht="56.25">
      <c r="A261" s="454">
        <v>254</v>
      </c>
      <c r="B261" s="162" t="s">
        <v>10087</v>
      </c>
      <c r="C261" s="162" t="s">
        <v>3973</v>
      </c>
      <c r="D261" s="172" t="s">
        <v>1503</v>
      </c>
      <c r="E261" s="172" t="s">
        <v>9833</v>
      </c>
      <c r="F261" s="116" t="s">
        <v>5900</v>
      </c>
      <c r="G261" s="264">
        <v>19518000</v>
      </c>
      <c r="H261" s="116" t="s">
        <v>5901</v>
      </c>
      <c r="I261" s="42">
        <v>40871</v>
      </c>
      <c r="J261" s="355" t="s">
        <v>1206</v>
      </c>
      <c r="K261" s="53" t="s">
        <v>6930</v>
      </c>
      <c r="L261" s="44">
        <v>1</v>
      </c>
      <c r="M261" s="80">
        <v>26111</v>
      </c>
      <c r="N261" s="80">
        <v>26111</v>
      </c>
      <c r="O261" s="133" t="s">
        <v>14133</v>
      </c>
      <c r="P261" s="74" t="s">
        <v>9144</v>
      </c>
      <c r="Q261" s="74" t="s">
        <v>9145</v>
      </c>
      <c r="R261" s="355" t="s">
        <v>5565</v>
      </c>
      <c r="S261" s="355" t="s">
        <v>14134</v>
      </c>
      <c r="T261" s="453" t="s">
        <v>1206</v>
      </c>
      <c r="U261" s="453" t="s">
        <v>1206</v>
      </c>
      <c r="V261" s="241" t="s">
        <v>9289</v>
      </c>
      <c r="W261" s="117" t="s">
        <v>1206</v>
      </c>
      <c r="X261" s="117" t="s">
        <v>1206</v>
      </c>
    </row>
    <row r="262" spans="1:24" s="85" customFormat="1" ht="56.25">
      <c r="A262" s="454">
        <v>255</v>
      </c>
      <c r="B262" s="162" t="s">
        <v>10088</v>
      </c>
      <c r="C262" s="162" t="s">
        <v>3973</v>
      </c>
      <c r="D262" s="172" t="s">
        <v>1503</v>
      </c>
      <c r="E262" s="172" t="s">
        <v>9833</v>
      </c>
      <c r="F262" s="116" t="s">
        <v>5902</v>
      </c>
      <c r="G262" s="264">
        <v>19518000</v>
      </c>
      <c r="H262" s="116" t="s">
        <v>5903</v>
      </c>
      <c r="I262" s="42">
        <v>40871</v>
      </c>
      <c r="J262" s="355" t="s">
        <v>1206</v>
      </c>
      <c r="K262" s="53" t="s">
        <v>6929</v>
      </c>
      <c r="L262" s="44">
        <v>1</v>
      </c>
      <c r="M262" s="80">
        <v>26111</v>
      </c>
      <c r="N262" s="80">
        <v>26111</v>
      </c>
      <c r="O262" s="133" t="s">
        <v>14133</v>
      </c>
      <c r="P262" s="74" t="s">
        <v>9144</v>
      </c>
      <c r="Q262" s="74" t="s">
        <v>9145</v>
      </c>
      <c r="R262" s="355" t="s">
        <v>5565</v>
      </c>
      <c r="S262" s="355" t="s">
        <v>14135</v>
      </c>
      <c r="T262" s="453" t="s">
        <v>1206</v>
      </c>
      <c r="U262" s="453" t="s">
        <v>1206</v>
      </c>
      <c r="V262" s="241" t="s">
        <v>9289</v>
      </c>
      <c r="W262" s="117" t="s">
        <v>1206</v>
      </c>
      <c r="X262" s="117" t="s">
        <v>1206</v>
      </c>
    </row>
    <row r="263" spans="1:24" s="96" customFormat="1" ht="63" customHeight="1">
      <c r="A263" s="454">
        <v>256</v>
      </c>
      <c r="B263" s="162" t="s">
        <v>10089</v>
      </c>
      <c r="C263" s="162" t="s">
        <v>3973</v>
      </c>
      <c r="D263" s="172" t="s">
        <v>1503</v>
      </c>
      <c r="E263" s="172" t="s">
        <v>9833</v>
      </c>
      <c r="F263" s="116" t="s">
        <v>1233</v>
      </c>
      <c r="G263" s="264">
        <v>19518000</v>
      </c>
      <c r="H263" s="116" t="s">
        <v>3158</v>
      </c>
      <c r="I263" s="42">
        <v>40871</v>
      </c>
      <c r="J263" s="355" t="s">
        <v>1206</v>
      </c>
      <c r="K263" s="80">
        <v>61.7</v>
      </c>
      <c r="L263" s="355">
        <v>1</v>
      </c>
      <c r="M263" s="80">
        <v>26211</v>
      </c>
      <c r="N263" s="80">
        <v>26211</v>
      </c>
      <c r="O263" s="161" t="s">
        <v>14136</v>
      </c>
      <c r="P263" s="74" t="s">
        <v>9144</v>
      </c>
      <c r="Q263" s="74" t="s">
        <v>9145</v>
      </c>
      <c r="R263" s="355" t="s">
        <v>5565</v>
      </c>
      <c r="S263" s="355" t="s">
        <v>14137</v>
      </c>
      <c r="T263" s="116" t="s">
        <v>2564</v>
      </c>
      <c r="U263" s="116" t="s">
        <v>2617</v>
      </c>
      <c r="V263" s="241" t="s">
        <v>9289</v>
      </c>
      <c r="W263" s="117" t="s">
        <v>1206</v>
      </c>
      <c r="X263" s="117" t="s">
        <v>1206</v>
      </c>
    </row>
    <row r="264" spans="1:24" s="96" customFormat="1" ht="63" customHeight="1">
      <c r="A264" s="454">
        <v>257</v>
      </c>
      <c r="B264" s="162" t="s">
        <v>10090</v>
      </c>
      <c r="C264" s="162" t="s">
        <v>3973</v>
      </c>
      <c r="D264" s="172" t="s">
        <v>1503</v>
      </c>
      <c r="E264" s="172" t="s">
        <v>9833</v>
      </c>
      <c r="F264" s="116" t="s">
        <v>1234</v>
      </c>
      <c r="G264" s="264">
        <v>19518000</v>
      </c>
      <c r="H264" s="116" t="s">
        <v>3159</v>
      </c>
      <c r="I264" s="42">
        <v>40871</v>
      </c>
      <c r="J264" s="355" t="s">
        <v>1206</v>
      </c>
      <c r="K264" s="80">
        <v>61.9</v>
      </c>
      <c r="L264" s="355">
        <v>1</v>
      </c>
      <c r="M264" s="80">
        <v>26211</v>
      </c>
      <c r="N264" s="80">
        <v>26211</v>
      </c>
      <c r="O264" s="161" t="s">
        <v>14136</v>
      </c>
      <c r="P264" s="74" t="s">
        <v>9144</v>
      </c>
      <c r="Q264" s="74" t="s">
        <v>9145</v>
      </c>
      <c r="R264" s="355" t="s">
        <v>5565</v>
      </c>
      <c r="S264" s="355" t="s">
        <v>14138</v>
      </c>
      <c r="T264" s="116" t="s">
        <v>3514</v>
      </c>
      <c r="U264" s="116" t="s">
        <v>2617</v>
      </c>
      <c r="V264" s="241" t="s">
        <v>9289</v>
      </c>
      <c r="W264" s="117" t="s">
        <v>1206</v>
      </c>
      <c r="X264" s="117" t="s">
        <v>1206</v>
      </c>
    </row>
    <row r="265" spans="1:24" s="96" customFormat="1" ht="63" customHeight="1">
      <c r="A265" s="454">
        <v>258</v>
      </c>
      <c r="B265" s="162" t="s">
        <v>10091</v>
      </c>
      <c r="C265" s="162" t="s">
        <v>3973</v>
      </c>
      <c r="D265" s="172" t="s">
        <v>1503</v>
      </c>
      <c r="E265" s="172" t="s">
        <v>9833</v>
      </c>
      <c r="F265" s="116" t="s">
        <v>1235</v>
      </c>
      <c r="G265" s="264">
        <v>19518000</v>
      </c>
      <c r="H265" s="116" t="s">
        <v>3160</v>
      </c>
      <c r="I265" s="42">
        <v>40871</v>
      </c>
      <c r="J265" s="355" t="s">
        <v>1206</v>
      </c>
      <c r="K265" s="80">
        <v>69.2</v>
      </c>
      <c r="L265" s="355">
        <v>1</v>
      </c>
      <c r="M265" s="80">
        <v>23865</v>
      </c>
      <c r="N265" s="80">
        <v>23865</v>
      </c>
      <c r="O265" s="161" t="s">
        <v>14139</v>
      </c>
      <c r="P265" s="74" t="s">
        <v>9144</v>
      </c>
      <c r="Q265" s="74" t="s">
        <v>9145</v>
      </c>
      <c r="R265" s="355" t="s">
        <v>5565</v>
      </c>
      <c r="S265" s="355" t="s">
        <v>14140</v>
      </c>
      <c r="T265" s="116" t="s">
        <v>1206</v>
      </c>
      <c r="U265" s="116" t="s">
        <v>1206</v>
      </c>
      <c r="V265" s="241" t="s">
        <v>9289</v>
      </c>
      <c r="W265" s="117" t="s">
        <v>1206</v>
      </c>
      <c r="X265" s="117" t="s">
        <v>1206</v>
      </c>
    </row>
    <row r="266" spans="1:24" s="96" customFormat="1" ht="63" customHeight="1">
      <c r="A266" s="454">
        <v>259</v>
      </c>
      <c r="B266" s="162" t="s">
        <v>10092</v>
      </c>
      <c r="C266" s="162" t="s">
        <v>3973</v>
      </c>
      <c r="D266" s="172" t="s">
        <v>1503</v>
      </c>
      <c r="E266" s="172" t="s">
        <v>9833</v>
      </c>
      <c r="F266" s="116" t="s">
        <v>3200</v>
      </c>
      <c r="G266" s="264">
        <v>19518000</v>
      </c>
      <c r="H266" s="116" t="s">
        <v>3161</v>
      </c>
      <c r="I266" s="42">
        <v>40871</v>
      </c>
      <c r="J266" s="355" t="s">
        <v>1206</v>
      </c>
      <c r="K266" s="80">
        <v>67.8</v>
      </c>
      <c r="L266" s="355">
        <v>1</v>
      </c>
      <c r="M266" s="80">
        <v>23865</v>
      </c>
      <c r="N266" s="80">
        <v>23865</v>
      </c>
      <c r="O266" s="133" t="s">
        <v>14139</v>
      </c>
      <c r="P266" s="74" t="s">
        <v>9144</v>
      </c>
      <c r="Q266" s="74" t="s">
        <v>9145</v>
      </c>
      <c r="R266" s="355" t="s">
        <v>5565</v>
      </c>
      <c r="S266" s="355" t="s">
        <v>14141</v>
      </c>
      <c r="T266" s="116" t="s">
        <v>4234</v>
      </c>
      <c r="U266" s="116" t="s">
        <v>2617</v>
      </c>
      <c r="V266" s="241" t="s">
        <v>9289</v>
      </c>
      <c r="W266" s="117" t="s">
        <v>1206</v>
      </c>
      <c r="X266" s="117" t="s">
        <v>1206</v>
      </c>
    </row>
    <row r="267" spans="1:24" s="96" customFormat="1" ht="63" customHeight="1">
      <c r="A267" s="454">
        <v>260</v>
      </c>
      <c r="B267" s="162" t="s">
        <v>10093</v>
      </c>
      <c r="C267" s="162" t="s">
        <v>3973</v>
      </c>
      <c r="D267" s="172" t="s">
        <v>1503</v>
      </c>
      <c r="E267" s="172" t="s">
        <v>9833</v>
      </c>
      <c r="F267" s="116" t="s">
        <v>3201</v>
      </c>
      <c r="G267" s="264">
        <v>19518000</v>
      </c>
      <c r="H267" s="116" t="s">
        <v>3162</v>
      </c>
      <c r="I267" s="42">
        <v>40871</v>
      </c>
      <c r="J267" s="355" t="s">
        <v>1206</v>
      </c>
      <c r="K267" s="80">
        <v>59.2</v>
      </c>
      <c r="L267" s="355">
        <v>1</v>
      </c>
      <c r="M267" s="80">
        <v>23865</v>
      </c>
      <c r="N267" s="80">
        <v>23865</v>
      </c>
      <c r="O267" s="161" t="s">
        <v>14142</v>
      </c>
      <c r="P267" s="74" t="s">
        <v>9144</v>
      </c>
      <c r="Q267" s="74" t="s">
        <v>9145</v>
      </c>
      <c r="R267" s="355" t="s">
        <v>5565</v>
      </c>
      <c r="S267" s="355" t="s">
        <v>14143</v>
      </c>
      <c r="T267" s="116" t="s">
        <v>4235</v>
      </c>
      <c r="U267" s="116" t="s">
        <v>2617</v>
      </c>
      <c r="V267" s="241" t="s">
        <v>9289</v>
      </c>
      <c r="W267" s="117" t="s">
        <v>1206</v>
      </c>
      <c r="X267" s="117" t="s">
        <v>1206</v>
      </c>
    </row>
    <row r="268" spans="1:24" s="96" customFormat="1" ht="63" customHeight="1">
      <c r="A268" s="454">
        <v>261</v>
      </c>
      <c r="B268" s="162" t="s">
        <v>10094</v>
      </c>
      <c r="C268" s="162" t="s">
        <v>3973</v>
      </c>
      <c r="D268" s="172" t="s">
        <v>1503</v>
      </c>
      <c r="E268" s="172" t="s">
        <v>9833</v>
      </c>
      <c r="F268" s="116" t="s">
        <v>3202</v>
      </c>
      <c r="G268" s="264">
        <v>19518000</v>
      </c>
      <c r="H268" s="116" t="s">
        <v>3163</v>
      </c>
      <c r="I268" s="42">
        <v>40871</v>
      </c>
      <c r="J268" s="355" t="s">
        <v>1206</v>
      </c>
      <c r="K268" s="80">
        <v>60</v>
      </c>
      <c r="L268" s="355">
        <v>1</v>
      </c>
      <c r="M268" s="80">
        <v>23865</v>
      </c>
      <c r="N268" s="80">
        <v>23865</v>
      </c>
      <c r="O268" s="161" t="s">
        <v>14142</v>
      </c>
      <c r="P268" s="74" t="s">
        <v>9144</v>
      </c>
      <c r="Q268" s="74" t="s">
        <v>9145</v>
      </c>
      <c r="R268" s="355" t="s">
        <v>5565</v>
      </c>
      <c r="S268" s="44" t="s">
        <v>14144</v>
      </c>
      <c r="T268" s="116" t="s">
        <v>4294</v>
      </c>
      <c r="U268" s="116" t="s">
        <v>2617</v>
      </c>
      <c r="V268" s="241" t="s">
        <v>9289</v>
      </c>
      <c r="W268" s="117" t="s">
        <v>1206</v>
      </c>
      <c r="X268" s="117" t="s">
        <v>1206</v>
      </c>
    </row>
    <row r="269" spans="1:24" s="96" customFormat="1" ht="63" customHeight="1">
      <c r="A269" s="454">
        <v>262</v>
      </c>
      <c r="B269" s="162" t="s">
        <v>10095</v>
      </c>
      <c r="C269" s="162" t="s">
        <v>3973</v>
      </c>
      <c r="D269" s="172" t="s">
        <v>1503</v>
      </c>
      <c r="E269" s="172" t="s">
        <v>9833</v>
      </c>
      <c r="F269" s="116" t="s">
        <v>2521</v>
      </c>
      <c r="G269" s="264">
        <v>19518000</v>
      </c>
      <c r="H269" s="116" t="s">
        <v>3164</v>
      </c>
      <c r="I269" s="42">
        <v>40871</v>
      </c>
      <c r="J269" s="355" t="s">
        <v>1206</v>
      </c>
      <c r="K269" s="80">
        <v>45.1</v>
      </c>
      <c r="L269" s="355">
        <v>1</v>
      </c>
      <c r="M269" s="80">
        <v>23865</v>
      </c>
      <c r="N269" s="80">
        <v>23865</v>
      </c>
      <c r="O269" s="161" t="s">
        <v>14145</v>
      </c>
      <c r="P269" s="74" t="s">
        <v>9144</v>
      </c>
      <c r="Q269" s="74" t="s">
        <v>9145</v>
      </c>
      <c r="R269" s="355" t="s">
        <v>5565</v>
      </c>
      <c r="S269" s="44" t="s">
        <v>14146</v>
      </c>
      <c r="T269" s="116" t="s">
        <v>3515</v>
      </c>
      <c r="U269" s="116" t="s">
        <v>2617</v>
      </c>
      <c r="V269" s="241" t="s">
        <v>9289</v>
      </c>
      <c r="W269" s="117" t="s">
        <v>1206</v>
      </c>
      <c r="X269" s="117" t="s">
        <v>1206</v>
      </c>
    </row>
    <row r="270" spans="1:24" s="96" customFormat="1" ht="63" customHeight="1">
      <c r="A270" s="454">
        <v>263</v>
      </c>
      <c r="B270" s="162" t="s">
        <v>10096</v>
      </c>
      <c r="C270" s="162" t="s">
        <v>3973</v>
      </c>
      <c r="D270" s="172" t="s">
        <v>1503</v>
      </c>
      <c r="E270" s="172" t="s">
        <v>9833</v>
      </c>
      <c r="F270" s="116" t="s">
        <v>2522</v>
      </c>
      <c r="G270" s="264">
        <v>19518000</v>
      </c>
      <c r="H270" s="116" t="s">
        <v>1232</v>
      </c>
      <c r="I270" s="42">
        <v>40871</v>
      </c>
      <c r="J270" s="355" t="s">
        <v>1206</v>
      </c>
      <c r="K270" s="80">
        <v>45</v>
      </c>
      <c r="L270" s="355">
        <v>1</v>
      </c>
      <c r="M270" s="80">
        <v>23865</v>
      </c>
      <c r="N270" s="80">
        <v>23865</v>
      </c>
      <c r="O270" s="161" t="s">
        <v>14145</v>
      </c>
      <c r="P270" s="74" t="s">
        <v>9144</v>
      </c>
      <c r="Q270" s="74" t="s">
        <v>9145</v>
      </c>
      <c r="R270" s="355" t="s">
        <v>5565</v>
      </c>
      <c r="S270" s="44" t="s">
        <v>14147</v>
      </c>
      <c r="T270" s="116" t="s">
        <v>2568</v>
      </c>
      <c r="U270" s="116" t="s">
        <v>2617</v>
      </c>
      <c r="V270" s="241" t="s">
        <v>9289</v>
      </c>
      <c r="W270" s="117" t="s">
        <v>1206</v>
      </c>
      <c r="X270" s="117" t="s">
        <v>1206</v>
      </c>
    </row>
    <row r="271" spans="1:24" s="85" customFormat="1" ht="56.25">
      <c r="A271" s="454">
        <v>264</v>
      </c>
      <c r="B271" s="162" t="s">
        <v>10097</v>
      </c>
      <c r="C271" s="162" t="s">
        <v>3973</v>
      </c>
      <c r="D271" s="172" t="s">
        <v>1503</v>
      </c>
      <c r="E271" s="172" t="s">
        <v>9833</v>
      </c>
      <c r="F271" s="116" t="s">
        <v>7043</v>
      </c>
      <c r="G271" s="264">
        <v>19518000</v>
      </c>
      <c r="H271" s="116" t="s">
        <v>7044</v>
      </c>
      <c r="I271" s="42">
        <v>40871</v>
      </c>
      <c r="J271" s="355" t="s">
        <v>1206</v>
      </c>
      <c r="K271" s="80">
        <v>40.1</v>
      </c>
      <c r="L271" s="355">
        <v>1</v>
      </c>
      <c r="M271" s="80">
        <v>41856</v>
      </c>
      <c r="N271" s="80">
        <v>41856</v>
      </c>
      <c r="O271" s="133" t="s">
        <v>14148</v>
      </c>
      <c r="P271" s="74" t="s">
        <v>9144</v>
      </c>
      <c r="Q271" s="74" t="s">
        <v>9145</v>
      </c>
      <c r="R271" s="355" t="s">
        <v>5565</v>
      </c>
      <c r="S271" s="355" t="s">
        <v>14149</v>
      </c>
      <c r="T271" s="453" t="s">
        <v>1206</v>
      </c>
      <c r="U271" s="453" t="s">
        <v>1206</v>
      </c>
      <c r="V271" s="241" t="s">
        <v>9289</v>
      </c>
      <c r="W271" s="117" t="s">
        <v>1206</v>
      </c>
      <c r="X271" s="117" t="s">
        <v>1206</v>
      </c>
    </row>
    <row r="272" spans="1:24" s="85" customFormat="1" ht="56.25">
      <c r="A272" s="454">
        <v>265</v>
      </c>
      <c r="B272" s="162" t="s">
        <v>10098</v>
      </c>
      <c r="C272" s="162" t="s">
        <v>3973</v>
      </c>
      <c r="D272" s="172" t="s">
        <v>1503</v>
      </c>
      <c r="E272" s="172" t="s">
        <v>9833</v>
      </c>
      <c r="F272" s="116" t="s">
        <v>7045</v>
      </c>
      <c r="G272" s="264">
        <v>19518000</v>
      </c>
      <c r="H272" s="116" t="s">
        <v>7046</v>
      </c>
      <c r="I272" s="42">
        <v>40871</v>
      </c>
      <c r="J272" s="355" t="s">
        <v>1206</v>
      </c>
      <c r="K272" s="80">
        <v>40.6</v>
      </c>
      <c r="L272" s="355">
        <v>1</v>
      </c>
      <c r="M272" s="80">
        <v>41856</v>
      </c>
      <c r="N272" s="80">
        <v>41856</v>
      </c>
      <c r="O272" s="133" t="s">
        <v>14148</v>
      </c>
      <c r="P272" s="74" t="s">
        <v>9144</v>
      </c>
      <c r="Q272" s="74" t="s">
        <v>9145</v>
      </c>
      <c r="R272" s="355" t="s">
        <v>5565</v>
      </c>
      <c r="S272" s="355" t="s">
        <v>14150</v>
      </c>
      <c r="T272" s="453" t="s">
        <v>1206</v>
      </c>
      <c r="U272" s="453" t="s">
        <v>1206</v>
      </c>
      <c r="V272" s="241" t="s">
        <v>9289</v>
      </c>
      <c r="W272" s="117" t="s">
        <v>1206</v>
      </c>
      <c r="X272" s="117" t="s">
        <v>1206</v>
      </c>
    </row>
    <row r="273" spans="1:24" s="85" customFormat="1" ht="56.25">
      <c r="A273" s="454">
        <v>266</v>
      </c>
      <c r="B273" s="162" t="s">
        <v>10099</v>
      </c>
      <c r="C273" s="162" t="s">
        <v>3973</v>
      </c>
      <c r="D273" s="172" t="s">
        <v>1503</v>
      </c>
      <c r="E273" s="172" t="s">
        <v>9833</v>
      </c>
      <c r="F273" s="116" t="s">
        <v>7047</v>
      </c>
      <c r="G273" s="264">
        <v>19518000</v>
      </c>
      <c r="H273" s="116" t="s">
        <v>7048</v>
      </c>
      <c r="I273" s="42">
        <v>40871</v>
      </c>
      <c r="J273" s="355" t="s">
        <v>1206</v>
      </c>
      <c r="K273" s="80">
        <v>40.299999999999997</v>
      </c>
      <c r="L273" s="355">
        <v>1</v>
      </c>
      <c r="M273" s="80">
        <v>41856</v>
      </c>
      <c r="N273" s="80">
        <v>41856</v>
      </c>
      <c r="O273" s="133" t="s">
        <v>14148</v>
      </c>
      <c r="P273" s="74" t="s">
        <v>9144</v>
      </c>
      <c r="Q273" s="74" t="s">
        <v>9145</v>
      </c>
      <c r="R273" s="355" t="s">
        <v>5565</v>
      </c>
      <c r="S273" s="355" t="s">
        <v>14151</v>
      </c>
      <c r="T273" s="453" t="s">
        <v>1206</v>
      </c>
      <c r="U273" s="453" t="s">
        <v>1206</v>
      </c>
      <c r="V273" s="241" t="s">
        <v>9289</v>
      </c>
      <c r="W273" s="117" t="s">
        <v>1206</v>
      </c>
      <c r="X273" s="117" t="s">
        <v>1206</v>
      </c>
    </row>
    <row r="274" spans="1:24" s="85" customFormat="1" ht="56.25">
      <c r="A274" s="454">
        <v>267</v>
      </c>
      <c r="B274" s="162" t="s">
        <v>10100</v>
      </c>
      <c r="C274" s="162" t="s">
        <v>3973</v>
      </c>
      <c r="D274" s="172" t="s">
        <v>1503</v>
      </c>
      <c r="E274" s="172" t="s">
        <v>9833</v>
      </c>
      <c r="F274" s="116" t="s">
        <v>7049</v>
      </c>
      <c r="G274" s="264">
        <v>19518000</v>
      </c>
      <c r="H274" s="116" t="s">
        <v>7050</v>
      </c>
      <c r="I274" s="42">
        <v>40871</v>
      </c>
      <c r="J274" s="355" t="s">
        <v>1206</v>
      </c>
      <c r="K274" s="80">
        <v>38.4</v>
      </c>
      <c r="L274" s="355">
        <v>1</v>
      </c>
      <c r="M274" s="80">
        <v>41856</v>
      </c>
      <c r="N274" s="80">
        <v>41856</v>
      </c>
      <c r="O274" s="133" t="s">
        <v>14148</v>
      </c>
      <c r="P274" s="74" t="s">
        <v>9144</v>
      </c>
      <c r="Q274" s="74" t="s">
        <v>9145</v>
      </c>
      <c r="R274" s="355" t="s">
        <v>5565</v>
      </c>
      <c r="S274" s="355" t="s">
        <v>14152</v>
      </c>
      <c r="T274" s="453" t="s">
        <v>1206</v>
      </c>
      <c r="U274" s="453" t="s">
        <v>1206</v>
      </c>
      <c r="V274" s="241" t="s">
        <v>9289</v>
      </c>
      <c r="W274" s="117" t="s">
        <v>1206</v>
      </c>
      <c r="X274" s="117" t="s">
        <v>1206</v>
      </c>
    </row>
    <row r="275" spans="1:24" s="96" customFormat="1" ht="63" customHeight="1">
      <c r="A275" s="454">
        <v>268</v>
      </c>
      <c r="B275" s="162" t="s">
        <v>10101</v>
      </c>
      <c r="C275" s="162" t="s">
        <v>3973</v>
      </c>
      <c r="D275" s="172" t="s">
        <v>1503</v>
      </c>
      <c r="E275" s="172" t="s">
        <v>9833</v>
      </c>
      <c r="F275" s="116" t="s">
        <v>2692</v>
      </c>
      <c r="G275" s="264">
        <v>19518000</v>
      </c>
      <c r="H275" s="44" t="s">
        <v>2895</v>
      </c>
      <c r="I275" s="288">
        <v>40871</v>
      </c>
      <c r="J275" s="355" t="s">
        <v>1206</v>
      </c>
      <c r="K275" s="80">
        <v>53.6</v>
      </c>
      <c r="L275" s="355">
        <v>1</v>
      </c>
      <c r="M275" s="80">
        <v>22627</v>
      </c>
      <c r="N275" s="80">
        <v>22627</v>
      </c>
      <c r="O275" s="133" t="s">
        <v>14153</v>
      </c>
      <c r="P275" s="74" t="s">
        <v>9144</v>
      </c>
      <c r="Q275" s="74" t="s">
        <v>9145</v>
      </c>
      <c r="R275" s="355" t="s">
        <v>5565</v>
      </c>
      <c r="S275" s="355" t="s">
        <v>14154</v>
      </c>
      <c r="T275" s="116" t="s">
        <v>1206</v>
      </c>
      <c r="U275" s="116" t="s">
        <v>1206</v>
      </c>
      <c r="V275" s="241" t="s">
        <v>9289</v>
      </c>
      <c r="W275" s="117" t="s">
        <v>1206</v>
      </c>
      <c r="X275" s="117" t="s">
        <v>1206</v>
      </c>
    </row>
    <row r="276" spans="1:24" s="96" customFormat="1" ht="63" customHeight="1">
      <c r="A276" s="454">
        <v>269</v>
      </c>
      <c r="B276" s="162" t="s">
        <v>10102</v>
      </c>
      <c r="C276" s="162" t="s">
        <v>3973</v>
      </c>
      <c r="D276" s="172" t="s">
        <v>1503</v>
      </c>
      <c r="E276" s="172" t="s">
        <v>9833</v>
      </c>
      <c r="F276" s="116" t="s">
        <v>2693</v>
      </c>
      <c r="G276" s="264">
        <v>19518000</v>
      </c>
      <c r="H276" s="44" t="s">
        <v>2896</v>
      </c>
      <c r="I276" s="288">
        <v>40871</v>
      </c>
      <c r="J276" s="355" t="s">
        <v>1206</v>
      </c>
      <c r="K276" s="80">
        <v>26.7</v>
      </c>
      <c r="L276" s="355">
        <v>1</v>
      </c>
      <c r="M276" s="80">
        <v>22627</v>
      </c>
      <c r="N276" s="80">
        <v>22627</v>
      </c>
      <c r="O276" s="133" t="s">
        <v>14153</v>
      </c>
      <c r="P276" s="74" t="s">
        <v>9144</v>
      </c>
      <c r="Q276" s="74" t="s">
        <v>9145</v>
      </c>
      <c r="R276" s="355" t="s">
        <v>5565</v>
      </c>
      <c r="S276" s="355" t="s">
        <v>14155</v>
      </c>
      <c r="T276" s="116" t="s">
        <v>1206</v>
      </c>
      <c r="U276" s="116" t="s">
        <v>1206</v>
      </c>
      <c r="V276" s="241" t="s">
        <v>9289</v>
      </c>
      <c r="W276" s="117" t="s">
        <v>1206</v>
      </c>
      <c r="X276" s="117" t="s">
        <v>1206</v>
      </c>
    </row>
    <row r="277" spans="1:24" s="96" customFormat="1" ht="63" customHeight="1">
      <c r="A277" s="454">
        <v>270</v>
      </c>
      <c r="B277" s="162" t="s">
        <v>10103</v>
      </c>
      <c r="C277" s="162" t="s">
        <v>3973</v>
      </c>
      <c r="D277" s="172" t="s">
        <v>1503</v>
      </c>
      <c r="E277" s="172" t="s">
        <v>9833</v>
      </c>
      <c r="F277" s="116" t="s">
        <v>2694</v>
      </c>
      <c r="G277" s="264">
        <v>19518000</v>
      </c>
      <c r="H277" s="44" t="s">
        <v>2897</v>
      </c>
      <c r="I277" s="288">
        <v>40871</v>
      </c>
      <c r="J277" s="355" t="s">
        <v>1206</v>
      </c>
      <c r="K277" s="80">
        <v>26.8</v>
      </c>
      <c r="L277" s="355">
        <v>1</v>
      </c>
      <c r="M277" s="80">
        <v>22627</v>
      </c>
      <c r="N277" s="80">
        <v>22627</v>
      </c>
      <c r="O277" s="161" t="s">
        <v>14153</v>
      </c>
      <c r="P277" s="74" t="s">
        <v>9144</v>
      </c>
      <c r="Q277" s="74" t="s">
        <v>9145</v>
      </c>
      <c r="R277" s="355" t="s">
        <v>5565</v>
      </c>
      <c r="S277" s="355" t="s">
        <v>14156</v>
      </c>
      <c r="T277" s="116" t="s">
        <v>2570</v>
      </c>
      <c r="U277" s="116" t="s">
        <v>2617</v>
      </c>
      <c r="V277" s="241" t="s">
        <v>9289</v>
      </c>
      <c r="W277" s="117" t="s">
        <v>1206</v>
      </c>
      <c r="X277" s="117" t="s">
        <v>1206</v>
      </c>
    </row>
    <row r="278" spans="1:24" s="96" customFormat="1" ht="61.15" customHeight="1">
      <c r="A278" s="454">
        <v>271</v>
      </c>
      <c r="B278" s="162" t="s">
        <v>10104</v>
      </c>
      <c r="C278" s="162" t="s">
        <v>3973</v>
      </c>
      <c r="D278" s="172" t="s">
        <v>1503</v>
      </c>
      <c r="E278" s="172" t="s">
        <v>9833</v>
      </c>
      <c r="F278" s="116" t="s">
        <v>4121</v>
      </c>
      <c r="G278" s="264">
        <v>19518000</v>
      </c>
      <c r="H278" s="44" t="s">
        <v>2898</v>
      </c>
      <c r="I278" s="288">
        <v>40871</v>
      </c>
      <c r="J278" s="355" t="s">
        <v>1206</v>
      </c>
      <c r="K278" s="53" t="s">
        <v>6928</v>
      </c>
      <c r="L278" s="44">
        <v>1</v>
      </c>
      <c r="M278" s="80">
        <v>67342</v>
      </c>
      <c r="N278" s="80">
        <v>67342</v>
      </c>
      <c r="O278" s="161" t="s">
        <v>14157</v>
      </c>
      <c r="P278" s="74" t="s">
        <v>9144</v>
      </c>
      <c r="Q278" s="74" t="s">
        <v>9145</v>
      </c>
      <c r="R278" s="355" t="s">
        <v>5565</v>
      </c>
      <c r="S278" s="355" t="s">
        <v>14158</v>
      </c>
      <c r="T278" s="116" t="s">
        <v>3516</v>
      </c>
      <c r="U278" s="116" t="s">
        <v>2617</v>
      </c>
      <c r="V278" s="241" t="s">
        <v>9289</v>
      </c>
      <c r="W278" s="117" t="s">
        <v>1206</v>
      </c>
      <c r="X278" s="117" t="s">
        <v>1206</v>
      </c>
    </row>
    <row r="279" spans="1:24" s="96" customFormat="1" ht="63" customHeight="1">
      <c r="A279" s="454">
        <v>272</v>
      </c>
      <c r="B279" s="162" t="s">
        <v>10105</v>
      </c>
      <c r="C279" s="162" t="s">
        <v>3973</v>
      </c>
      <c r="D279" s="172" t="s">
        <v>1503</v>
      </c>
      <c r="E279" s="172" t="s">
        <v>9833</v>
      </c>
      <c r="F279" s="116" t="s">
        <v>2939</v>
      </c>
      <c r="G279" s="264">
        <v>19518000</v>
      </c>
      <c r="H279" s="44" t="s">
        <v>3070</v>
      </c>
      <c r="I279" s="288">
        <v>40871</v>
      </c>
      <c r="J279" s="355" t="s">
        <v>1206</v>
      </c>
      <c r="K279" s="53" t="s">
        <v>6927</v>
      </c>
      <c r="L279" s="44">
        <v>1</v>
      </c>
      <c r="M279" s="80">
        <v>67342</v>
      </c>
      <c r="N279" s="80">
        <v>67342</v>
      </c>
      <c r="O279" s="133" t="s">
        <v>14157</v>
      </c>
      <c r="P279" s="74" t="s">
        <v>9144</v>
      </c>
      <c r="Q279" s="74" t="s">
        <v>9145</v>
      </c>
      <c r="R279" s="355" t="s">
        <v>5565</v>
      </c>
      <c r="S279" s="355" t="s">
        <v>14159</v>
      </c>
      <c r="T279" s="116" t="s">
        <v>1206</v>
      </c>
      <c r="U279" s="116" t="s">
        <v>1206</v>
      </c>
      <c r="V279" s="241" t="s">
        <v>9289</v>
      </c>
      <c r="W279" s="117" t="s">
        <v>1206</v>
      </c>
      <c r="X279" s="117" t="s">
        <v>1206</v>
      </c>
    </row>
    <row r="280" spans="1:24" s="96" customFormat="1" ht="63" customHeight="1">
      <c r="A280" s="454">
        <v>273</v>
      </c>
      <c r="B280" s="162" t="s">
        <v>10106</v>
      </c>
      <c r="C280" s="162" t="s">
        <v>3973</v>
      </c>
      <c r="D280" s="172" t="s">
        <v>1503</v>
      </c>
      <c r="E280" s="172" t="s">
        <v>9833</v>
      </c>
      <c r="F280" s="116" t="s">
        <v>2940</v>
      </c>
      <c r="G280" s="264">
        <v>19518000</v>
      </c>
      <c r="H280" s="44" t="s">
        <v>3517</v>
      </c>
      <c r="I280" s="288">
        <v>40871</v>
      </c>
      <c r="J280" s="355" t="s">
        <v>1206</v>
      </c>
      <c r="K280" s="80">
        <v>40.5</v>
      </c>
      <c r="L280" s="355">
        <v>1</v>
      </c>
      <c r="M280" s="80">
        <v>55791</v>
      </c>
      <c r="N280" s="80">
        <v>55791.1</v>
      </c>
      <c r="O280" s="161" t="s">
        <v>14160</v>
      </c>
      <c r="P280" s="74" t="s">
        <v>9144</v>
      </c>
      <c r="Q280" s="74" t="s">
        <v>9145</v>
      </c>
      <c r="R280" s="355" t="s">
        <v>5565</v>
      </c>
      <c r="S280" s="355" t="s">
        <v>14161</v>
      </c>
      <c r="T280" s="116" t="s">
        <v>4812</v>
      </c>
      <c r="U280" s="116" t="s">
        <v>2617</v>
      </c>
      <c r="V280" s="241" t="s">
        <v>9289</v>
      </c>
      <c r="W280" s="117" t="s">
        <v>1206</v>
      </c>
      <c r="X280" s="117" t="s">
        <v>1206</v>
      </c>
    </row>
    <row r="281" spans="1:24" s="96" customFormat="1" ht="63" customHeight="1">
      <c r="A281" s="454">
        <v>274</v>
      </c>
      <c r="B281" s="162" t="s">
        <v>10107</v>
      </c>
      <c r="C281" s="162" t="s">
        <v>3973</v>
      </c>
      <c r="D281" s="172" t="s">
        <v>1503</v>
      </c>
      <c r="E281" s="172" t="s">
        <v>9833</v>
      </c>
      <c r="F281" s="116" t="s">
        <v>3190</v>
      </c>
      <c r="G281" s="264">
        <v>19518000</v>
      </c>
      <c r="H281" s="44" t="s">
        <v>3071</v>
      </c>
      <c r="I281" s="288">
        <v>40871</v>
      </c>
      <c r="J281" s="355" t="s">
        <v>1206</v>
      </c>
      <c r="K281" s="80">
        <v>60.7</v>
      </c>
      <c r="L281" s="355">
        <v>1</v>
      </c>
      <c r="M281" s="80">
        <v>64106</v>
      </c>
      <c r="N281" s="80">
        <v>64106.1</v>
      </c>
      <c r="O281" s="161" t="s">
        <v>14162</v>
      </c>
      <c r="P281" s="74" t="s">
        <v>9144</v>
      </c>
      <c r="Q281" s="74" t="s">
        <v>9145</v>
      </c>
      <c r="R281" s="355" t="s">
        <v>5565</v>
      </c>
      <c r="S281" s="355" t="s">
        <v>14163</v>
      </c>
      <c r="T281" s="116" t="s">
        <v>3518</v>
      </c>
      <c r="U281" s="116" t="s">
        <v>2617</v>
      </c>
      <c r="V281" s="241" t="s">
        <v>9289</v>
      </c>
      <c r="W281" s="117" t="s">
        <v>1206</v>
      </c>
      <c r="X281" s="117" t="s">
        <v>1206</v>
      </c>
    </row>
    <row r="282" spans="1:24" s="96" customFormat="1" ht="63" customHeight="1">
      <c r="A282" s="454">
        <v>275</v>
      </c>
      <c r="B282" s="162" t="s">
        <v>10108</v>
      </c>
      <c r="C282" s="162" t="s">
        <v>3973</v>
      </c>
      <c r="D282" s="172" t="s">
        <v>1503</v>
      </c>
      <c r="E282" s="172" t="s">
        <v>9833</v>
      </c>
      <c r="F282" s="116" t="s">
        <v>3191</v>
      </c>
      <c r="G282" s="264">
        <v>19518000</v>
      </c>
      <c r="H282" s="44" t="s">
        <v>3072</v>
      </c>
      <c r="I282" s="288">
        <v>40871</v>
      </c>
      <c r="J282" s="355" t="s">
        <v>1206</v>
      </c>
      <c r="K282" s="80">
        <v>37.4</v>
      </c>
      <c r="L282" s="355">
        <v>1</v>
      </c>
      <c r="M282" s="80">
        <v>62289</v>
      </c>
      <c r="N282" s="80">
        <v>62289</v>
      </c>
      <c r="O282" s="133" t="s">
        <v>14164</v>
      </c>
      <c r="P282" s="74" t="s">
        <v>9144</v>
      </c>
      <c r="Q282" s="74" t="s">
        <v>9145</v>
      </c>
      <c r="R282" s="355" t="s">
        <v>5565</v>
      </c>
      <c r="S282" s="355" t="s">
        <v>14165</v>
      </c>
      <c r="T282" s="116" t="s">
        <v>3519</v>
      </c>
      <c r="U282" s="116" t="s">
        <v>2617</v>
      </c>
      <c r="V282" s="241" t="s">
        <v>9289</v>
      </c>
      <c r="W282" s="117" t="s">
        <v>1206</v>
      </c>
      <c r="X282" s="117" t="s">
        <v>1206</v>
      </c>
    </row>
    <row r="283" spans="1:24" s="96" customFormat="1" ht="63" customHeight="1">
      <c r="A283" s="454">
        <v>276</v>
      </c>
      <c r="B283" s="162" t="s">
        <v>10109</v>
      </c>
      <c r="C283" s="162" t="s">
        <v>3973</v>
      </c>
      <c r="D283" s="172" t="s">
        <v>1503</v>
      </c>
      <c r="E283" s="172" t="s">
        <v>9833</v>
      </c>
      <c r="F283" s="116" t="s">
        <v>3192</v>
      </c>
      <c r="G283" s="264">
        <v>19518000</v>
      </c>
      <c r="H283" s="44" t="s">
        <v>3073</v>
      </c>
      <c r="I283" s="288">
        <v>40871</v>
      </c>
      <c r="J283" s="355" t="s">
        <v>1206</v>
      </c>
      <c r="K283" s="80">
        <v>27.1</v>
      </c>
      <c r="L283" s="355">
        <v>1</v>
      </c>
      <c r="M283" s="80">
        <v>62289</v>
      </c>
      <c r="N283" s="80">
        <v>62289</v>
      </c>
      <c r="O283" s="133" t="s">
        <v>14164</v>
      </c>
      <c r="P283" s="74" t="s">
        <v>9144</v>
      </c>
      <c r="Q283" s="74" t="s">
        <v>9145</v>
      </c>
      <c r="R283" s="355" t="s">
        <v>5565</v>
      </c>
      <c r="S283" s="355" t="s">
        <v>14166</v>
      </c>
      <c r="T283" s="116" t="s">
        <v>3520</v>
      </c>
      <c r="U283" s="116" t="s">
        <v>2617</v>
      </c>
      <c r="V283" s="241" t="s">
        <v>9289</v>
      </c>
      <c r="W283" s="117" t="s">
        <v>1206</v>
      </c>
      <c r="X283" s="117" t="s">
        <v>1206</v>
      </c>
    </row>
    <row r="284" spans="1:24" s="96" customFormat="1" ht="63" customHeight="1">
      <c r="A284" s="454">
        <v>277</v>
      </c>
      <c r="B284" s="162" t="s">
        <v>10110</v>
      </c>
      <c r="C284" s="162" t="s">
        <v>3973</v>
      </c>
      <c r="D284" s="172" t="s">
        <v>1503</v>
      </c>
      <c r="E284" s="172" t="s">
        <v>9833</v>
      </c>
      <c r="F284" s="116" t="s">
        <v>3193</v>
      </c>
      <c r="G284" s="264">
        <v>19518000</v>
      </c>
      <c r="H284" s="44" t="s">
        <v>3074</v>
      </c>
      <c r="I284" s="288">
        <v>40871</v>
      </c>
      <c r="J284" s="355" t="s">
        <v>1206</v>
      </c>
      <c r="K284" s="80">
        <v>56.3</v>
      </c>
      <c r="L284" s="355">
        <v>1</v>
      </c>
      <c r="M284" s="80">
        <v>269369</v>
      </c>
      <c r="N284" s="80">
        <v>269369</v>
      </c>
      <c r="O284" s="133" t="s">
        <v>14167</v>
      </c>
      <c r="P284" s="74" t="s">
        <v>9144</v>
      </c>
      <c r="Q284" s="74" t="s">
        <v>9145</v>
      </c>
      <c r="R284" s="355" t="s">
        <v>5565</v>
      </c>
      <c r="S284" s="355" t="s">
        <v>14168</v>
      </c>
      <c r="T284" s="116" t="s">
        <v>3521</v>
      </c>
      <c r="U284" s="116" t="s">
        <v>2617</v>
      </c>
      <c r="V284" s="241" t="s">
        <v>9289</v>
      </c>
      <c r="W284" s="117" t="s">
        <v>1206</v>
      </c>
      <c r="X284" s="117" t="s">
        <v>1206</v>
      </c>
    </row>
    <row r="285" spans="1:24" s="96" customFormat="1" ht="63" customHeight="1">
      <c r="A285" s="454">
        <v>278</v>
      </c>
      <c r="B285" s="162" t="s">
        <v>10111</v>
      </c>
      <c r="C285" s="162" t="s">
        <v>3973</v>
      </c>
      <c r="D285" s="172" t="s">
        <v>1503</v>
      </c>
      <c r="E285" s="172" t="s">
        <v>9833</v>
      </c>
      <c r="F285" s="116" t="s">
        <v>3194</v>
      </c>
      <c r="G285" s="264">
        <v>19518000</v>
      </c>
      <c r="H285" s="44" t="s">
        <v>3075</v>
      </c>
      <c r="I285" s="288">
        <v>40871</v>
      </c>
      <c r="J285" s="355" t="s">
        <v>1206</v>
      </c>
      <c r="K285" s="80">
        <v>57.1</v>
      </c>
      <c r="L285" s="355">
        <v>1</v>
      </c>
      <c r="M285" s="80">
        <v>269369</v>
      </c>
      <c r="N285" s="80">
        <v>269369</v>
      </c>
      <c r="O285" s="133" t="s">
        <v>14167</v>
      </c>
      <c r="P285" s="74" t="s">
        <v>9144</v>
      </c>
      <c r="Q285" s="74" t="s">
        <v>9145</v>
      </c>
      <c r="R285" s="355" t="s">
        <v>5565</v>
      </c>
      <c r="S285" s="355" t="s">
        <v>14169</v>
      </c>
      <c r="T285" s="116" t="s">
        <v>4814</v>
      </c>
      <c r="U285" s="116" t="s">
        <v>2617</v>
      </c>
      <c r="V285" s="241" t="s">
        <v>9289</v>
      </c>
      <c r="W285" s="117" t="s">
        <v>1206</v>
      </c>
      <c r="X285" s="117" t="s">
        <v>1206</v>
      </c>
    </row>
    <row r="286" spans="1:24" s="96" customFormat="1" ht="63" customHeight="1">
      <c r="A286" s="454">
        <v>279</v>
      </c>
      <c r="B286" s="162" t="s">
        <v>10112</v>
      </c>
      <c r="C286" s="162" t="s">
        <v>3973</v>
      </c>
      <c r="D286" s="172" t="s">
        <v>1503</v>
      </c>
      <c r="E286" s="172" t="s">
        <v>9833</v>
      </c>
      <c r="F286" s="116" t="s">
        <v>3220</v>
      </c>
      <c r="G286" s="264">
        <v>19518000</v>
      </c>
      <c r="H286" s="44" t="s">
        <v>3118</v>
      </c>
      <c r="I286" s="288">
        <v>40871</v>
      </c>
      <c r="J286" s="355" t="s">
        <v>1206</v>
      </c>
      <c r="K286" s="80">
        <v>55.6</v>
      </c>
      <c r="L286" s="355">
        <v>1</v>
      </c>
      <c r="M286" s="80">
        <v>34165</v>
      </c>
      <c r="N286" s="80">
        <v>34165</v>
      </c>
      <c r="O286" s="133" t="s">
        <v>14170</v>
      </c>
      <c r="P286" s="74" t="s">
        <v>9144</v>
      </c>
      <c r="Q286" s="74" t="s">
        <v>9145</v>
      </c>
      <c r="R286" s="355" t="s">
        <v>5565</v>
      </c>
      <c r="S286" s="355" t="s">
        <v>14171</v>
      </c>
      <c r="T286" s="116" t="s">
        <v>3522</v>
      </c>
      <c r="U286" s="116" t="s">
        <v>2617</v>
      </c>
      <c r="V286" s="241" t="s">
        <v>9289</v>
      </c>
      <c r="W286" s="117" t="s">
        <v>1206</v>
      </c>
      <c r="X286" s="117" t="s">
        <v>1206</v>
      </c>
    </row>
    <row r="287" spans="1:24" s="96" customFormat="1" ht="63" customHeight="1">
      <c r="A287" s="454">
        <v>280</v>
      </c>
      <c r="B287" s="162" t="s">
        <v>10113</v>
      </c>
      <c r="C287" s="162" t="s">
        <v>3973</v>
      </c>
      <c r="D287" s="172" t="s">
        <v>1503</v>
      </c>
      <c r="E287" s="172" t="s">
        <v>9833</v>
      </c>
      <c r="F287" s="116" t="s">
        <v>3221</v>
      </c>
      <c r="G287" s="264">
        <v>19518000</v>
      </c>
      <c r="H287" s="44" t="s">
        <v>3119</v>
      </c>
      <c r="I287" s="288">
        <v>40871</v>
      </c>
      <c r="J287" s="355" t="s">
        <v>1206</v>
      </c>
      <c r="K287" s="80">
        <v>27.8</v>
      </c>
      <c r="L287" s="355">
        <v>1</v>
      </c>
      <c r="M287" s="80">
        <v>34165</v>
      </c>
      <c r="N287" s="80">
        <v>34165</v>
      </c>
      <c r="O287" s="133" t="s">
        <v>14170</v>
      </c>
      <c r="P287" s="74" t="s">
        <v>9144</v>
      </c>
      <c r="Q287" s="74" t="s">
        <v>9145</v>
      </c>
      <c r="R287" s="355" t="s">
        <v>5565</v>
      </c>
      <c r="S287" s="355" t="s">
        <v>14172</v>
      </c>
      <c r="T287" s="116" t="s">
        <v>1206</v>
      </c>
      <c r="U287" s="453" t="s">
        <v>1206</v>
      </c>
      <c r="V287" s="241" t="s">
        <v>9289</v>
      </c>
      <c r="W287" s="117" t="s">
        <v>1206</v>
      </c>
      <c r="X287" s="117" t="s">
        <v>1206</v>
      </c>
    </row>
    <row r="288" spans="1:24" s="96" customFormat="1" ht="63" customHeight="1">
      <c r="A288" s="454">
        <v>281</v>
      </c>
      <c r="B288" s="162" t="s">
        <v>10114</v>
      </c>
      <c r="C288" s="162" t="s">
        <v>3973</v>
      </c>
      <c r="D288" s="172" t="s">
        <v>1503</v>
      </c>
      <c r="E288" s="172" t="s">
        <v>9833</v>
      </c>
      <c r="F288" s="116" t="s">
        <v>3222</v>
      </c>
      <c r="G288" s="264">
        <v>19518000</v>
      </c>
      <c r="H288" s="44" t="s">
        <v>3120</v>
      </c>
      <c r="I288" s="288">
        <v>40871</v>
      </c>
      <c r="J288" s="355" t="s">
        <v>1206</v>
      </c>
      <c r="K288" s="80">
        <v>27.5</v>
      </c>
      <c r="L288" s="355">
        <v>1</v>
      </c>
      <c r="M288" s="80">
        <v>34165</v>
      </c>
      <c r="N288" s="80">
        <v>34165</v>
      </c>
      <c r="O288" s="133" t="s">
        <v>14170</v>
      </c>
      <c r="P288" s="74" t="s">
        <v>9144</v>
      </c>
      <c r="Q288" s="74" t="s">
        <v>9145</v>
      </c>
      <c r="R288" s="355" t="s">
        <v>5565</v>
      </c>
      <c r="S288" s="355" t="s">
        <v>14173</v>
      </c>
      <c r="T288" s="116" t="s">
        <v>1206</v>
      </c>
      <c r="U288" s="453" t="s">
        <v>1206</v>
      </c>
      <c r="V288" s="241" t="s">
        <v>9289</v>
      </c>
      <c r="W288" s="117" t="s">
        <v>1206</v>
      </c>
      <c r="X288" s="117" t="s">
        <v>1206</v>
      </c>
    </row>
    <row r="289" spans="1:24" s="85" customFormat="1" ht="51">
      <c r="A289" s="454">
        <v>282</v>
      </c>
      <c r="B289" s="162" t="s">
        <v>10115</v>
      </c>
      <c r="C289" s="162" t="s">
        <v>3973</v>
      </c>
      <c r="D289" s="172" t="s">
        <v>1503</v>
      </c>
      <c r="E289" s="172" t="s">
        <v>9833</v>
      </c>
      <c r="F289" s="116" t="s">
        <v>5904</v>
      </c>
      <c r="G289" s="264">
        <v>19518000</v>
      </c>
      <c r="H289" s="116" t="s">
        <v>5905</v>
      </c>
      <c r="I289" s="42">
        <v>40871</v>
      </c>
      <c r="J289" s="355" t="s">
        <v>1206</v>
      </c>
      <c r="K289" s="80">
        <v>31.8</v>
      </c>
      <c r="L289" s="355">
        <v>1</v>
      </c>
      <c r="M289" s="80">
        <v>65669</v>
      </c>
      <c r="N289" s="80">
        <v>65669</v>
      </c>
      <c r="O289" s="133" t="s">
        <v>14174</v>
      </c>
      <c r="P289" s="74" t="s">
        <v>9144</v>
      </c>
      <c r="Q289" s="74" t="s">
        <v>9145</v>
      </c>
      <c r="R289" s="355" t="s">
        <v>5565</v>
      </c>
      <c r="S289" s="355" t="s">
        <v>14175</v>
      </c>
      <c r="T289" s="453" t="s">
        <v>1206</v>
      </c>
      <c r="U289" s="453" t="s">
        <v>1206</v>
      </c>
      <c r="V289" s="241" t="s">
        <v>9289</v>
      </c>
      <c r="W289" s="117" t="s">
        <v>1206</v>
      </c>
      <c r="X289" s="117" t="s">
        <v>1206</v>
      </c>
    </row>
    <row r="290" spans="1:24" s="85" customFormat="1" ht="51">
      <c r="A290" s="454">
        <v>283</v>
      </c>
      <c r="B290" s="162" t="s">
        <v>10116</v>
      </c>
      <c r="C290" s="162" t="s">
        <v>3973</v>
      </c>
      <c r="D290" s="172" t="s">
        <v>1503</v>
      </c>
      <c r="E290" s="172" t="s">
        <v>9833</v>
      </c>
      <c r="F290" s="116" t="s">
        <v>5906</v>
      </c>
      <c r="G290" s="264">
        <v>19518000</v>
      </c>
      <c r="H290" s="116" t="s">
        <v>5907</v>
      </c>
      <c r="I290" s="42">
        <v>40871</v>
      </c>
      <c r="J290" s="355" t="s">
        <v>1206</v>
      </c>
      <c r="K290" s="80">
        <v>62.8</v>
      </c>
      <c r="L290" s="355">
        <v>1</v>
      </c>
      <c r="M290" s="80">
        <v>65669</v>
      </c>
      <c r="N290" s="80">
        <v>65669</v>
      </c>
      <c r="O290" s="133" t="s">
        <v>14174</v>
      </c>
      <c r="P290" s="74" t="s">
        <v>9144</v>
      </c>
      <c r="Q290" s="74" t="s">
        <v>9145</v>
      </c>
      <c r="R290" s="355" t="s">
        <v>5565</v>
      </c>
      <c r="S290" s="355" t="s">
        <v>14176</v>
      </c>
      <c r="T290" s="453" t="s">
        <v>1206</v>
      </c>
      <c r="U290" s="453" t="s">
        <v>1206</v>
      </c>
      <c r="V290" s="241" t="s">
        <v>9289</v>
      </c>
      <c r="W290" s="117" t="s">
        <v>1206</v>
      </c>
      <c r="X290" s="117" t="s">
        <v>1206</v>
      </c>
    </row>
    <row r="291" spans="1:24" s="85" customFormat="1" ht="51">
      <c r="A291" s="454">
        <v>284</v>
      </c>
      <c r="B291" s="162" t="s">
        <v>10117</v>
      </c>
      <c r="C291" s="162" t="s">
        <v>3973</v>
      </c>
      <c r="D291" s="172" t="s">
        <v>1503</v>
      </c>
      <c r="E291" s="172" t="s">
        <v>9833</v>
      </c>
      <c r="F291" s="116" t="s">
        <v>5908</v>
      </c>
      <c r="G291" s="264">
        <v>19518000</v>
      </c>
      <c r="H291" s="116" t="s">
        <v>5909</v>
      </c>
      <c r="I291" s="42">
        <v>40871</v>
      </c>
      <c r="J291" s="355" t="s">
        <v>1206</v>
      </c>
      <c r="K291" s="80">
        <v>32.1</v>
      </c>
      <c r="L291" s="355">
        <v>1</v>
      </c>
      <c r="M291" s="80">
        <v>17204</v>
      </c>
      <c r="N291" s="80">
        <v>17204</v>
      </c>
      <c r="O291" s="133" t="s">
        <v>14174</v>
      </c>
      <c r="P291" s="74" t="s">
        <v>9144</v>
      </c>
      <c r="Q291" s="74" t="s">
        <v>9145</v>
      </c>
      <c r="R291" s="355" t="s">
        <v>5565</v>
      </c>
      <c r="S291" s="355" t="s">
        <v>14177</v>
      </c>
      <c r="T291" s="453" t="s">
        <v>1206</v>
      </c>
      <c r="U291" s="453" t="s">
        <v>1206</v>
      </c>
      <c r="V291" s="241" t="s">
        <v>9289</v>
      </c>
      <c r="W291" s="117" t="s">
        <v>1206</v>
      </c>
      <c r="X291" s="117" t="s">
        <v>1206</v>
      </c>
    </row>
    <row r="292" spans="1:24" s="96" customFormat="1" ht="63" customHeight="1">
      <c r="A292" s="454">
        <v>285</v>
      </c>
      <c r="B292" s="162" t="s">
        <v>10118</v>
      </c>
      <c r="C292" s="162" t="s">
        <v>3973</v>
      </c>
      <c r="D292" s="172" t="s">
        <v>1503</v>
      </c>
      <c r="E292" s="172" t="s">
        <v>9833</v>
      </c>
      <c r="F292" s="116" t="s">
        <v>3223</v>
      </c>
      <c r="G292" s="264">
        <v>19518000</v>
      </c>
      <c r="H292" s="44" t="s">
        <v>3121</v>
      </c>
      <c r="I292" s="288">
        <v>40871</v>
      </c>
      <c r="J292" s="355" t="s">
        <v>1206</v>
      </c>
      <c r="K292" s="80">
        <v>27.6</v>
      </c>
      <c r="L292" s="355">
        <v>1</v>
      </c>
      <c r="M292" s="80">
        <v>62299</v>
      </c>
      <c r="N292" s="80">
        <v>62299</v>
      </c>
      <c r="O292" s="133" t="s">
        <v>14178</v>
      </c>
      <c r="P292" s="74" t="s">
        <v>9144</v>
      </c>
      <c r="Q292" s="74" t="s">
        <v>9145</v>
      </c>
      <c r="R292" s="355" t="s">
        <v>5565</v>
      </c>
      <c r="S292" s="355" t="s">
        <v>14179</v>
      </c>
      <c r="T292" s="116" t="s">
        <v>3523</v>
      </c>
      <c r="U292" s="116" t="s">
        <v>2617</v>
      </c>
      <c r="V292" s="241" t="s">
        <v>9289</v>
      </c>
      <c r="W292" s="117" t="s">
        <v>1206</v>
      </c>
      <c r="X292" s="117" t="s">
        <v>1206</v>
      </c>
    </row>
    <row r="293" spans="1:24" s="96" customFormat="1" ht="55.9" customHeight="1">
      <c r="A293" s="454">
        <v>286</v>
      </c>
      <c r="B293" s="162" t="s">
        <v>10119</v>
      </c>
      <c r="C293" s="162" t="s">
        <v>3973</v>
      </c>
      <c r="D293" s="172" t="s">
        <v>1503</v>
      </c>
      <c r="E293" s="172" t="s">
        <v>9833</v>
      </c>
      <c r="F293" s="116" t="s">
        <v>3224</v>
      </c>
      <c r="G293" s="264">
        <v>19518000</v>
      </c>
      <c r="H293" s="44" t="s">
        <v>3122</v>
      </c>
      <c r="I293" s="288">
        <v>40871</v>
      </c>
      <c r="J293" s="355" t="s">
        <v>1206</v>
      </c>
      <c r="K293" s="80">
        <v>27.3</v>
      </c>
      <c r="L293" s="355">
        <v>1</v>
      </c>
      <c r="M293" s="80">
        <v>62299</v>
      </c>
      <c r="N293" s="80">
        <v>62299</v>
      </c>
      <c r="O293" s="133" t="s">
        <v>14178</v>
      </c>
      <c r="P293" s="74" t="s">
        <v>9144</v>
      </c>
      <c r="Q293" s="74" t="s">
        <v>9145</v>
      </c>
      <c r="R293" s="355" t="s">
        <v>5565</v>
      </c>
      <c r="S293" s="355" t="s">
        <v>14180</v>
      </c>
      <c r="T293" s="403" t="s">
        <v>1206</v>
      </c>
      <c r="U293" s="403" t="s">
        <v>1206</v>
      </c>
      <c r="V293" s="241" t="s">
        <v>9289</v>
      </c>
      <c r="W293" s="117" t="s">
        <v>1206</v>
      </c>
      <c r="X293" s="117" t="s">
        <v>1206</v>
      </c>
    </row>
    <row r="294" spans="1:24" s="85" customFormat="1" ht="51">
      <c r="A294" s="454">
        <v>287</v>
      </c>
      <c r="B294" s="162" t="s">
        <v>10120</v>
      </c>
      <c r="C294" s="162" t="s">
        <v>3973</v>
      </c>
      <c r="D294" s="172" t="s">
        <v>1503</v>
      </c>
      <c r="E294" s="172" t="s">
        <v>9833</v>
      </c>
      <c r="F294" s="116" t="s">
        <v>5910</v>
      </c>
      <c r="G294" s="264">
        <v>19518000</v>
      </c>
      <c r="H294" s="116" t="s">
        <v>5911</v>
      </c>
      <c r="I294" s="42">
        <v>40871</v>
      </c>
      <c r="J294" s="355" t="s">
        <v>1206</v>
      </c>
      <c r="K294" s="80">
        <v>32.299999999999997</v>
      </c>
      <c r="L294" s="355">
        <v>1</v>
      </c>
      <c r="M294" s="80">
        <v>42967</v>
      </c>
      <c r="N294" s="80">
        <v>42967</v>
      </c>
      <c r="O294" s="133" t="s">
        <v>14181</v>
      </c>
      <c r="P294" s="74" t="s">
        <v>9144</v>
      </c>
      <c r="Q294" s="74" t="s">
        <v>9145</v>
      </c>
      <c r="R294" s="355" t="s">
        <v>5565</v>
      </c>
      <c r="S294" s="355" t="s">
        <v>14182</v>
      </c>
      <c r="T294" s="120" t="s">
        <v>3524</v>
      </c>
      <c r="U294" s="120" t="s">
        <v>2617</v>
      </c>
      <c r="V294" s="241" t="s">
        <v>9289</v>
      </c>
      <c r="W294" s="117" t="s">
        <v>1206</v>
      </c>
      <c r="X294" s="117" t="s">
        <v>1206</v>
      </c>
    </row>
    <row r="295" spans="1:24" s="85" customFormat="1" ht="51">
      <c r="A295" s="454">
        <v>288</v>
      </c>
      <c r="B295" s="162" t="s">
        <v>10121</v>
      </c>
      <c r="C295" s="162" t="s">
        <v>3973</v>
      </c>
      <c r="D295" s="172" t="s">
        <v>1503</v>
      </c>
      <c r="E295" s="172" t="s">
        <v>9833</v>
      </c>
      <c r="F295" s="116" t="s">
        <v>5912</v>
      </c>
      <c r="G295" s="264">
        <v>19518000</v>
      </c>
      <c r="H295" s="116" t="s">
        <v>5913</v>
      </c>
      <c r="I295" s="42">
        <v>40871</v>
      </c>
      <c r="J295" s="355" t="s">
        <v>1206</v>
      </c>
      <c r="K295" s="80">
        <v>62.8</v>
      </c>
      <c r="L295" s="355">
        <v>1</v>
      </c>
      <c r="M295" s="80">
        <v>42967</v>
      </c>
      <c r="N295" s="80">
        <v>42967</v>
      </c>
      <c r="O295" s="133" t="s">
        <v>14181</v>
      </c>
      <c r="P295" s="74" t="s">
        <v>9144</v>
      </c>
      <c r="Q295" s="74" t="s">
        <v>9145</v>
      </c>
      <c r="R295" s="355" t="s">
        <v>5565</v>
      </c>
      <c r="S295" s="355" t="s">
        <v>14183</v>
      </c>
      <c r="T295" s="453" t="s">
        <v>1206</v>
      </c>
      <c r="U295" s="453" t="s">
        <v>1206</v>
      </c>
      <c r="V295" s="241" t="s">
        <v>9289</v>
      </c>
      <c r="W295" s="117" t="s">
        <v>1206</v>
      </c>
      <c r="X295" s="117" t="s">
        <v>1206</v>
      </c>
    </row>
    <row r="296" spans="1:24" s="85" customFormat="1" ht="51">
      <c r="A296" s="454">
        <v>289</v>
      </c>
      <c r="B296" s="162" t="s">
        <v>10122</v>
      </c>
      <c r="C296" s="162" t="s">
        <v>3973</v>
      </c>
      <c r="D296" s="172" t="s">
        <v>1503</v>
      </c>
      <c r="E296" s="172" t="s">
        <v>9833</v>
      </c>
      <c r="F296" s="116" t="s">
        <v>5914</v>
      </c>
      <c r="G296" s="264">
        <v>19518000</v>
      </c>
      <c r="H296" s="116" t="s">
        <v>5915</v>
      </c>
      <c r="I296" s="42">
        <v>40871</v>
      </c>
      <c r="J296" s="355" t="s">
        <v>1206</v>
      </c>
      <c r="K296" s="80">
        <v>31.3</v>
      </c>
      <c r="L296" s="355">
        <v>1</v>
      </c>
      <c r="M296" s="80">
        <v>42967</v>
      </c>
      <c r="N296" s="80">
        <v>42967</v>
      </c>
      <c r="O296" s="133" t="s">
        <v>14181</v>
      </c>
      <c r="P296" s="74" t="s">
        <v>9144</v>
      </c>
      <c r="Q296" s="74" t="s">
        <v>9145</v>
      </c>
      <c r="R296" s="355" t="s">
        <v>5565</v>
      </c>
      <c r="S296" s="355" t="s">
        <v>14184</v>
      </c>
      <c r="T296" s="453" t="s">
        <v>1206</v>
      </c>
      <c r="U296" s="453" t="s">
        <v>1206</v>
      </c>
      <c r="V296" s="241" t="s">
        <v>9289</v>
      </c>
      <c r="W296" s="117" t="s">
        <v>1206</v>
      </c>
      <c r="X296" s="117" t="s">
        <v>1206</v>
      </c>
    </row>
    <row r="297" spans="1:24" s="96" customFormat="1" ht="57" customHeight="1">
      <c r="A297" s="454">
        <v>290</v>
      </c>
      <c r="B297" s="162" t="s">
        <v>10123</v>
      </c>
      <c r="C297" s="162" t="s">
        <v>3973</v>
      </c>
      <c r="D297" s="172" t="s">
        <v>1503</v>
      </c>
      <c r="E297" s="172" t="s">
        <v>9833</v>
      </c>
      <c r="F297" s="116" t="s">
        <v>3955</v>
      </c>
      <c r="G297" s="264">
        <v>19518000</v>
      </c>
      <c r="H297" s="44" t="s">
        <v>3123</v>
      </c>
      <c r="I297" s="288">
        <v>40871</v>
      </c>
      <c r="J297" s="355" t="s">
        <v>1206</v>
      </c>
      <c r="K297" s="80">
        <v>28.1</v>
      </c>
      <c r="L297" s="355">
        <v>1</v>
      </c>
      <c r="M297" s="80">
        <v>56007</v>
      </c>
      <c r="N297" s="80">
        <v>56007</v>
      </c>
      <c r="O297" s="133" t="s">
        <v>14185</v>
      </c>
      <c r="P297" s="74" t="s">
        <v>9144</v>
      </c>
      <c r="Q297" s="74" t="s">
        <v>9145</v>
      </c>
      <c r="R297" s="355" t="s">
        <v>5565</v>
      </c>
      <c r="S297" s="355" t="s">
        <v>14186</v>
      </c>
      <c r="T297" s="116" t="s">
        <v>4813</v>
      </c>
      <c r="U297" s="116" t="s">
        <v>2617</v>
      </c>
      <c r="V297" s="241" t="s">
        <v>9289</v>
      </c>
      <c r="W297" s="117" t="s">
        <v>1206</v>
      </c>
      <c r="X297" s="117" t="s">
        <v>1206</v>
      </c>
    </row>
    <row r="298" spans="1:24" s="96" customFormat="1" ht="58.9" customHeight="1">
      <c r="A298" s="454">
        <v>291</v>
      </c>
      <c r="B298" s="162" t="s">
        <v>10124</v>
      </c>
      <c r="C298" s="162" t="s">
        <v>3973</v>
      </c>
      <c r="D298" s="172" t="s">
        <v>1503</v>
      </c>
      <c r="E298" s="172" t="s">
        <v>9833</v>
      </c>
      <c r="F298" s="116" t="s">
        <v>3956</v>
      </c>
      <c r="G298" s="264">
        <v>19518000</v>
      </c>
      <c r="H298" s="44" t="s">
        <v>3125</v>
      </c>
      <c r="I298" s="288">
        <v>40871</v>
      </c>
      <c r="J298" s="355" t="s">
        <v>1206</v>
      </c>
      <c r="K298" s="80">
        <v>27</v>
      </c>
      <c r="L298" s="355">
        <v>1</v>
      </c>
      <c r="M298" s="80">
        <v>56007</v>
      </c>
      <c r="N298" s="80">
        <v>56007</v>
      </c>
      <c r="O298" s="133" t="s">
        <v>14185</v>
      </c>
      <c r="P298" s="74" t="s">
        <v>9144</v>
      </c>
      <c r="Q298" s="74" t="s">
        <v>9145</v>
      </c>
      <c r="R298" s="355" t="s">
        <v>5565</v>
      </c>
      <c r="S298" s="355" t="s">
        <v>14187</v>
      </c>
      <c r="T298" s="116" t="s">
        <v>3525</v>
      </c>
      <c r="U298" s="116" t="s">
        <v>2617</v>
      </c>
      <c r="V298" s="241" t="s">
        <v>9289</v>
      </c>
      <c r="W298" s="117" t="s">
        <v>1206</v>
      </c>
      <c r="X298" s="117" t="s">
        <v>1206</v>
      </c>
    </row>
    <row r="299" spans="1:24" s="96" customFormat="1" ht="57.6" customHeight="1">
      <c r="A299" s="454">
        <v>292</v>
      </c>
      <c r="B299" s="162" t="s">
        <v>10125</v>
      </c>
      <c r="C299" s="162" t="s">
        <v>3973</v>
      </c>
      <c r="D299" s="172" t="s">
        <v>1503</v>
      </c>
      <c r="E299" s="172" t="s">
        <v>9833</v>
      </c>
      <c r="F299" s="116" t="s">
        <v>3957</v>
      </c>
      <c r="G299" s="264">
        <v>19518000</v>
      </c>
      <c r="H299" s="44" t="s">
        <v>3126</v>
      </c>
      <c r="I299" s="288">
        <v>40871</v>
      </c>
      <c r="J299" s="355" t="s">
        <v>1206</v>
      </c>
      <c r="K299" s="80">
        <v>55</v>
      </c>
      <c r="L299" s="355">
        <v>1</v>
      </c>
      <c r="M299" s="80">
        <v>56007</v>
      </c>
      <c r="N299" s="80">
        <v>56007</v>
      </c>
      <c r="O299" s="133" t="s">
        <v>14185</v>
      </c>
      <c r="P299" s="74" t="s">
        <v>9144</v>
      </c>
      <c r="Q299" s="74" t="s">
        <v>9145</v>
      </c>
      <c r="R299" s="355" t="s">
        <v>5565</v>
      </c>
      <c r="S299" s="355" t="s">
        <v>14188</v>
      </c>
      <c r="T299" s="116" t="s">
        <v>3526</v>
      </c>
      <c r="U299" s="116" t="s">
        <v>2617</v>
      </c>
      <c r="V299" s="241" t="s">
        <v>9289</v>
      </c>
      <c r="W299" s="117" t="s">
        <v>1206</v>
      </c>
      <c r="X299" s="117" t="s">
        <v>1206</v>
      </c>
    </row>
    <row r="300" spans="1:24" s="96" customFormat="1" ht="53.45" customHeight="1">
      <c r="A300" s="454">
        <v>293</v>
      </c>
      <c r="B300" s="162" t="s">
        <v>10126</v>
      </c>
      <c r="C300" s="162" t="s">
        <v>3973</v>
      </c>
      <c r="D300" s="172" t="s">
        <v>1503</v>
      </c>
      <c r="E300" s="172" t="s">
        <v>9833</v>
      </c>
      <c r="F300" s="116" t="s">
        <v>3958</v>
      </c>
      <c r="G300" s="264">
        <v>19518000</v>
      </c>
      <c r="H300" s="44" t="s">
        <v>3127</v>
      </c>
      <c r="I300" s="288">
        <v>40871</v>
      </c>
      <c r="J300" s="355" t="s">
        <v>1206</v>
      </c>
      <c r="K300" s="80">
        <v>27.7</v>
      </c>
      <c r="L300" s="355">
        <v>1</v>
      </c>
      <c r="M300" s="80">
        <v>19691</v>
      </c>
      <c r="N300" s="80">
        <v>19691</v>
      </c>
      <c r="O300" s="133" t="s">
        <v>14189</v>
      </c>
      <c r="P300" s="74" t="s">
        <v>9144</v>
      </c>
      <c r="Q300" s="74" t="s">
        <v>9145</v>
      </c>
      <c r="R300" s="355" t="s">
        <v>5565</v>
      </c>
      <c r="S300" s="355" t="s">
        <v>14190</v>
      </c>
      <c r="T300" s="116" t="s">
        <v>3527</v>
      </c>
      <c r="U300" s="116" t="s">
        <v>2617</v>
      </c>
      <c r="V300" s="241" t="s">
        <v>9289</v>
      </c>
      <c r="W300" s="117" t="s">
        <v>1206</v>
      </c>
      <c r="X300" s="117" t="s">
        <v>1206</v>
      </c>
    </row>
    <row r="301" spans="1:24" s="96" customFormat="1" ht="55.15" customHeight="1">
      <c r="A301" s="454">
        <v>294</v>
      </c>
      <c r="B301" s="162" t="s">
        <v>10127</v>
      </c>
      <c r="C301" s="162" t="s">
        <v>3973</v>
      </c>
      <c r="D301" s="172" t="s">
        <v>1503</v>
      </c>
      <c r="E301" s="172" t="s">
        <v>9833</v>
      </c>
      <c r="F301" s="116" t="s">
        <v>4131</v>
      </c>
      <c r="G301" s="264">
        <v>19518000</v>
      </c>
      <c r="H301" s="44" t="s">
        <v>3124</v>
      </c>
      <c r="I301" s="288">
        <v>40871</v>
      </c>
      <c r="J301" s="355" t="s">
        <v>1206</v>
      </c>
      <c r="K301" s="80">
        <v>35.1</v>
      </c>
      <c r="L301" s="355">
        <v>1</v>
      </c>
      <c r="M301" s="80">
        <v>19691</v>
      </c>
      <c r="N301" s="80">
        <v>19691</v>
      </c>
      <c r="O301" s="133" t="s">
        <v>14189</v>
      </c>
      <c r="P301" s="74" t="s">
        <v>9144</v>
      </c>
      <c r="Q301" s="74" t="s">
        <v>9145</v>
      </c>
      <c r="R301" s="355" t="s">
        <v>5565</v>
      </c>
      <c r="S301" s="355" t="s">
        <v>14191</v>
      </c>
      <c r="T301" s="116" t="s">
        <v>3528</v>
      </c>
      <c r="U301" s="116" t="s">
        <v>2617</v>
      </c>
      <c r="V301" s="241" t="s">
        <v>9289</v>
      </c>
      <c r="W301" s="117" t="s">
        <v>1206</v>
      </c>
      <c r="X301" s="117" t="s">
        <v>1206</v>
      </c>
    </row>
    <row r="302" spans="1:24" s="85" customFormat="1" ht="51">
      <c r="A302" s="454">
        <v>295</v>
      </c>
      <c r="B302" s="162" t="s">
        <v>10128</v>
      </c>
      <c r="C302" s="162" t="s">
        <v>3973</v>
      </c>
      <c r="D302" s="172" t="s">
        <v>1503</v>
      </c>
      <c r="E302" s="172" t="s">
        <v>9833</v>
      </c>
      <c r="F302" s="116" t="s">
        <v>5916</v>
      </c>
      <c r="G302" s="264">
        <v>19518000</v>
      </c>
      <c r="H302" s="116" t="s">
        <v>5917</v>
      </c>
      <c r="I302" s="42">
        <v>40871</v>
      </c>
      <c r="J302" s="355" t="s">
        <v>1206</v>
      </c>
      <c r="K302" s="80">
        <v>60.1</v>
      </c>
      <c r="L302" s="355">
        <v>1</v>
      </c>
      <c r="M302" s="80">
        <v>39382</v>
      </c>
      <c r="N302" s="80">
        <v>39382</v>
      </c>
      <c r="O302" s="133" t="s">
        <v>14192</v>
      </c>
      <c r="P302" s="74" t="s">
        <v>9144</v>
      </c>
      <c r="Q302" s="74" t="s">
        <v>9145</v>
      </c>
      <c r="R302" s="355" t="s">
        <v>5565</v>
      </c>
      <c r="S302" s="355" t="s">
        <v>14193</v>
      </c>
      <c r="T302" s="453" t="s">
        <v>1206</v>
      </c>
      <c r="U302" s="453" t="s">
        <v>1206</v>
      </c>
      <c r="V302" s="241" t="s">
        <v>9289</v>
      </c>
      <c r="W302" s="117" t="s">
        <v>1206</v>
      </c>
      <c r="X302" s="117" t="s">
        <v>1206</v>
      </c>
    </row>
    <row r="303" spans="1:24" s="85" customFormat="1" ht="51">
      <c r="A303" s="454">
        <v>296</v>
      </c>
      <c r="B303" s="162" t="s">
        <v>10129</v>
      </c>
      <c r="C303" s="162" t="s">
        <v>3973</v>
      </c>
      <c r="D303" s="172" t="s">
        <v>1503</v>
      </c>
      <c r="E303" s="172" t="s">
        <v>9833</v>
      </c>
      <c r="F303" s="116" t="s">
        <v>5918</v>
      </c>
      <c r="G303" s="264">
        <v>19518000</v>
      </c>
      <c r="H303" s="116" t="s">
        <v>5919</v>
      </c>
      <c r="I303" s="42">
        <v>40871</v>
      </c>
      <c r="J303" s="355" t="s">
        <v>1206</v>
      </c>
      <c r="K303" s="80">
        <v>62.3</v>
      </c>
      <c r="L303" s="355">
        <v>1</v>
      </c>
      <c r="M303" s="80">
        <v>104388</v>
      </c>
      <c r="N303" s="80">
        <v>104388</v>
      </c>
      <c r="O303" s="133" t="s">
        <v>14192</v>
      </c>
      <c r="P303" s="74" t="s">
        <v>9144</v>
      </c>
      <c r="Q303" s="74" t="s">
        <v>9145</v>
      </c>
      <c r="R303" s="355" t="s">
        <v>5565</v>
      </c>
      <c r="S303" s="355" t="s">
        <v>14194</v>
      </c>
      <c r="T303" s="453" t="s">
        <v>1206</v>
      </c>
      <c r="U303" s="453" t="s">
        <v>1206</v>
      </c>
      <c r="V303" s="241" t="s">
        <v>9289</v>
      </c>
      <c r="W303" s="117" t="s">
        <v>1206</v>
      </c>
      <c r="X303" s="117" t="s">
        <v>1206</v>
      </c>
    </row>
    <row r="304" spans="1:24" s="96" customFormat="1" ht="54.6" customHeight="1">
      <c r="A304" s="454">
        <v>297</v>
      </c>
      <c r="B304" s="162" t="s">
        <v>10130</v>
      </c>
      <c r="C304" s="162" t="s">
        <v>3973</v>
      </c>
      <c r="D304" s="172" t="s">
        <v>1503</v>
      </c>
      <c r="E304" s="172" t="s">
        <v>9833</v>
      </c>
      <c r="F304" s="116" t="s">
        <v>2460</v>
      </c>
      <c r="G304" s="264">
        <v>19518000</v>
      </c>
      <c r="H304" s="44" t="s">
        <v>3128</v>
      </c>
      <c r="I304" s="288">
        <v>40871</v>
      </c>
      <c r="J304" s="355" t="s">
        <v>1206</v>
      </c>
      <c r="K304" s="80">
        <v>27.8</v>
      </c>
      <c r="L304" s="355">
        <v>1</v>
      </c>
      <c r="M304" s="80">
        <v>29691</v>
      </c>
      <c r="N304" s="80">
        <v>29691</v>
      </c>
      <c r="O304" s="161" t="s">
        <v>14195</v>
      </c>
      <c r="P304" s="74" t="s">
        <v>9144</v>
      </c>
      <c r="Q304" s="74" t="s">
        <v>9145</v>
      </c>
      <c r="R304" s="355" t="s">
        <v>5565</v>
      </c>
      <c r="S304" s="355" t="s">
        <v>14196</v>
      </c>
      <c r="T304" s="116" t="s">
        <v>3529</v>
      </c>
      <c r="U304" s="116" t="s">
        <v>2617</v>
      </c>
      <c r="V304" s="241" t="s">
        <v>9289</v>
      </c>
      <c r="W304" s="117" t="s">
        <v>1206</v>
      </c>
      <c r="X304" s="117" t="s">
        <v>1206</v>
      </c>
    </row>
    <row r="305" spans="1:24" s="96" customFormat="1" ht="57" customHeight="1">
      <c r="A305" s="454">
        <v>298</v>
      </c>
      <c r="B305" s="162" t="s">
        <v>10131</v>
      </c>
      <c r="C305" s="162" t="s">
        <v>3973</v>
      </c>
      <c r="D305" s="172" t="s">
        <v>1503</v>
      </c>
      <c r="E305" s="172" t="s">
        <v>9833</v>
      </c>
      <c r="F305" s="116" t="s">
        <v>2461</v>
      </c>
      <c r="G305" s="264">
        <v>19518000</v>
      </c>
      <c r="H305" s="44" t="s">
        <v>3129</v>
      </c>
      <c r="I305" s="288">
        <v>40871</v>
      </c>
      <c r="J305" s="355" t="s">
        <v>1206</v>
      </c>
      <c r="K305" s="80">
        <v>27.6</v>
      </c>
      <c r="L305" s="355">
        <v>1</v>
      </c>
      <c r="M305" s="80">
        <v>29691</v>
      </c>
      <c r="N305" s="80">
        <v>29691</v>
      </c>
      <c r="O305" s="133" t="s">
        <v>14195</v>
      </c>
      <c r="P305" s="74" t="s">
        <v>9144</v>
      </c>
      <c r="Q305" s="74" t="s">
        <v>9145</v>
      </c>
      <c r="R305" s="355" t="s">
        <v>5565</v>
      </c>
      <c r="S305" s="355" t="s">
        <v>14197</v>
      </c>
      <c r="T305" s="116" t="s">
        <v>1206</v>
      </c>
      <c r="U305" s="116" t="s">
        <v>1206</v>
      </c>
      <c r="V305" s="241" t="s">
        <v>9289</v>
      </c>
      <c r="W305" s="117" t="s">
        <v>1206</v>
      </c>
      <c r="X305" s="117" t="s">
        <v>1206</v>
      </c>
    </row>
    <row r="306" spans="1:24" s="96" customFormat="1" ht="56.45" customHeight="1">
      <c r="A306" s="454">
        <v>299</v>
      </c>
      <c r="B306" s="162" t="s">
        <v>10132</v>
      </c>
      <c r="C306" s="162" t="s">
        <v>3973</v>
      </c>
      <c r="D306" s="172" t="s">
        <v>1503</v>
      </c>
      <c r="E306" s="172" t="s">
        <v>9833</v>
      </c>
      <c r="F306" s="116" t="s">
        <v>2462</v>
      </c>
      <c r="G306" s="264">
        <v>19518000</v>
      </c>
      <c r="H306" s="44" t="s">
        <v>3130</v>
      </c>
      <c r="I306" s="288">
        <v>40871</v>
      </c>
      <c r="J306" s="355" t="s">
        <v>1206</v>
      </c>
      <c r="K306" s="80">
        <v>54.7</v>
      </c>
      <c r="L306" s="355">
        <v>1</v>
      </c>
      <c r="M306" s="80">
        <v>29691</v>
      </c>
      <c r="N306" s="80">
        <v>29691</v>
      </c>
      <c r="O306" s="133" t="s">
        <v>14195</v>
      </c>
      <c r="P306" s="74" t="s">
        <v>9144</v>
      </c>
      <c r="Q306" s="74" t="s">
        <v>9145</v>
      </c>
      <c r="R306" s="355" t="s">
        <v>5565</v>
      </c>
      <c r="S306" s="355" t="s">
        <v>14198</v>
      </c>
      <c r="T306" s="116" t="s">
        <v>4811</v>
      </c>
      <c r="U306" s="116" t="s">
        <v>2617</v>
      </c>
      <c r="V306" s="241" t="s">
        <v>9289</v>
      </c>
      <c r="W306" s="117" t="s">
        <v>1206</v>
      </c>
      <c r="X306" s="117" t="s">
        <v>1206</v>
      </c>
    </row>
    <row r="307" spans="1:24" s="85" customFormat="1" ht="51">
      <c r="A307" s="454">
        <v>300</v>
      </c>
      <c r="B307" s="162" t="s">
        <v>10133</v>
      </c>
      <c r="C307" s="162" t="s">
        <v>3973</v>
      </c>
      <c r="D307" s="172" t="s">
        <v>1503</v>
      </c>
      <c r="E307" s="172" t="s">
        <v>9833</v>
      </c>
      <c r="F307" s="116" t="s">
        <v>5920</v>
      </c>
      <c r="G307" s="264">
        <v>19518000</v>
      </c>
      <c r="H307" s="116" t="s">
        <v>5921</v>
      </c>
      <c r="I307" s="42">
        <v>40871</v>
      </c>
      <c r="J307" s="355" t="s">
        <v>1206</v>
      </c>
      <c r="K307" s="80">
        <v>58</v>
      </c>
      <c r="L307" s="355">
        <v>1</v>
      </c>
      <c r="M307" s="80">
        <v>36995</v>
      </c>
      <c r="N307" s="80">
        <v>36995</v>
      </c>
      <c r="O307" s="133" t="s">
        <v>14199</v>
      </c>
      <c r="P307" s="74" t="s">
        <v>9144</v>
      </c>
      <c r="Q307" s="74" t="s">
        <v>9145</v>
      </c>
      <c r="R307" s="355" t="s">
        <v>5565</v>
      </c>
      <c r="S307" s="355" t="s">
        <v>14200</v>
      </c>
      <c r="T307" s="453" t="s">
        <v>1206</v>
      </c>
      <c r="U307" s="453" t="s">
        <v>1206</v>
      </c>
      <c r="V307" s="241" t="s">
        <v>9289</v>
      </c>
      <c r="W307" s="117" t="s">
        <v>1206</v>
      </c>
      <c r="X307" s="117" t="s">
        <v>1206</v>
      </c>
    </row>
    <row r="308" spans="1:24" s="85" customFormat="1" ht="51">
      <c r="A308" s="454">
        <v>301</v>
      </c>
      <c r="B308" s="162" t="s">
        <v>10134</v>
      </c>
      <c r="C308" s="162" t="s">
        <v>3973</v>
      </c>
      <c r="D308" s="172" t="s">
        <v>1503</v>
      </c>
      <c r="E308" s="172" t="s">
        <v>9833</v>
      </c>
      <c r="F308" s="116" t="s">
        <v>5922</v>
      </c>
      <c r="G308" s="264">
        <v>19518000</v>
      </c>
      <c r="H308" s="116" t="s">
        <v>5923</v>
      </c>
      <c r="I308" s="42">
        <v>40871</v>
      </c>
      <c r="J308" s="355" t="s">
        <v>1206</v>
      </c>
      <c r="K308" s="53" t="s">
        <v>6924</v>
      </c>
      <c r="L308" s="44">
        <v>1</v>
      </c>
      <c r="M308" s="80">
        <v>36995</v>
      </c>
      <c r="N308" s="80">
        <v>36995</v>
      </c>
      <c r="O308" s="133" t="s">
        <v>14199</v>
      </c>
      <c r="P308" s="74" t="s">
        <v>9144</v>
      </c>
      <c r="Q308" s="74" t="s">
        <v>9145</v>
      </c>
      <c r="R308" s="355" t="s">
        <v>5565</v>
      </c>
      <c r="S308" s="355" t="s">
        <v>14201</v>
      </c>
      <c r="T308" s="453" t="s">
        <v>1206</v>
      </c>
      <c r="U308" s="453" t="s">
        <v>1206</v>
      </c>
      <c r="V308" s="241" t="s">
        <v>9289</v>
      </c>
      <c r="W308" s="117" t="s">
        <v>1206</v>
      </c>
      <c r="X308" s="117" t="s">
        <v>1206</v>
      </c>
    </row>
    <row r="309" spans="1:24" s="85" customFormat="1" ht="51">
      <c r="A309" s="454">
        <v>302</v>
      </c>
      <c r="B309" s="162" t="s">
        <v>10135</v>
      </c>
      <c r="C309" s="162" t="s">
        <v>3973</v>
      </c>
      <c r="D309" s="172" t="s">
        <v>1503</v>
      </c>
      <c r="E309" s="172" t="s">
        <v>9833</v>
      </c>
      <c r="F309" s="116" t="s">
        <v>5924</v>
      </c>
      <c r="G309" s="264">
        <v>19518000</v>
      </c>
      <c r="H309" s="116" t="s">
        <v>5925</v>
      </c>
      <c r="I309" s="42">
        <v>40871</v>
      </c>
      <c r="J309" s="355" t="s">
        <v>1206</v>
      </c>
      <c r="K309" s="53" t="s">
        <v>6926</v>
      </c>
      <c r="L309" s="44">
        <v>1</v>
      </c>
      <c r="M309" s="80">
        <v>36995</v>
      </c>
      <c r="N309" s="80">
        <v>36995</v>
      </c>
      <c r="O309" s="133" t="s">
        <v>14199</v>
      </c>
      <c r="P309" s="74" t="s">
        <v>9144</v>
      </c>
      <c r="Q309" s="74" t="s">
        <v>9145</v>
      </c>
      <c r="R309" s="355" t="s">
        <v>5565</v>
      </c>
      <c r="S309" s="355" t="s">
        <v>14202</v>
      </c>
      <c r="T309" s="453" t="s">
        <v>1206</v>
      </c>
      <c r="U309" s="453" t="s">
        <v>1206</v>
      </c>
      <c r="V309" s="241" t="s">
        <v>9289</v>
      </c>
      <c r="W309" s="117" t="s">
        <v>1206</v>
      </c>
      <c r="X309" s="117" t="s">
        <v>1206</v>
      </c>
    </row>
    <row r="310" spans="1:24" s="96" customFormat="1" ht="53.45" customHeight="1">
      <c r="A310" s="454">
        <v>303</v>
      </c>
      <c r="B310" s="162" t="s">
        <v>10136</v>
      </c>
      <c r="C310" s="162" t="s">
        <v>3973</v>
      </c>
      <c r="D310" s="172" t="s">
        <v>1503</v>
      </c>
      <c r="E310" s="172" t="s">
        <v>9833</v>
      </c>
      <c r="F310" s="116" t="s">
        <v>3092</v>
      </c>
      <c r="G310" s="264">
        <v>19518000</v>
      </c>
      <c r="H310" s="44" t="s">
        <v>3131</v>
      </c>
      <c r="I310" s="288">
        <v>40871</v>
      </c>
      <c r="J310" s="355" t="s">
        <v>1206</v>
      </c>
      <c r="K310" s="80">
        <v>53.8</v>
      </c>
      <c r="L310" s="355">
        <v>1</v>
      </c>
      <c r="M310" s="80">
        <v>31102</v>
      </c>
      <c r="N310" s="80">
        <v>31102</v>
      </c>
      <c r="O310" s="133" t="s">
        <v>14203</v>
      </c>
      <c r="P310" s="74" t="s">
        <v>9144</v>
      </c>
      <c r="Q310" s="74" t="s">
        <v>9145</v>
      </c>
      <c r="R310" s="355" t="s">
        <v>5565</v>
      </c>
      <c r="S310" s="355" t="s">
        <v>14204</v>
      </c>
      <c r="T310" s="116" t="s">
        <v>3530</v>
      </c>
      <c r="U310" s="116" t="s">
        <v>2617</v>
      </c>
      <c r="V310" s="241" t="s">
        <v>9289</v>
      </c>
      <c r="W310" s="117" t="s">
        <v>1206</v>
      </c>
      <c r="X310" s="117" t="s">
        <v>1206</v>
      </c>
    </row>
    <row r="311" spans="1:24" s="96" customFormat="1" ht="57.6" customHeight="1">
      <c r="A311" s="454">
        <v>304</v>
      </c>
      <c r="B311" s="162" t="s">
        <v>10137</v>
      </c>
      <c r="C311" s="162" t="s">
        <v>3973</v>
      </c>
      <c r="D311" s="172" t="s">
        <v>1503</v>
      </c>
      <c r="E311" s="172" t="s">
        <v>9833</v>
      </c>
      <c r="F311" s="116" t="s">
        <v>3093</v>
      </c>
      <c r="G311" s="264">
        <v>19518000</v>
      </c>
      <c r="H311" s="44" t="s">
        <v>3132</v>
      </c>
      <c r="I311" s="288">
        <v>40871</v>
      </c>
      <c r="J311" s="355" t="s">
        <v>1206</v>
      </c>
      <c r="K311" s="80">
        <v>41.3</v>
      </c>
      <c r="L311" s="355">
        <v>1</v>
      </c>
      <c r="M311" s="80">
        <v>31102</v>
      </c>
      <c r="N311" s="80">
        <v>31102</v>
      </c>
      <c r="O311" s="133" t="s">
        <v>14203</v>
      </c>
      <c r="P311" s="74" t="s">
        <v>9144</v>
      </c>
      <c r="Q311" s="74" t="s">
        <v>9145</v>
      </c>
      <c r="R311" s="355" t="s">
        <v>5565</v>
      </c>
      <c r="S311" s="355" t="s">
        <v>14205</v>
      </c>
      <c r="T311" s="116" t="s">
        <v>3531</v>
      </c>
      <c r="U311" s="116" t="s">
        <v>2617</v>
      </c>
      <c r="V311" s="241" t="s">
        <v>9289</v>
      </c>
      <c r="W311" s="117" t="s">
        <v>1206</v>
      </c>
      <c r="X311" s="117" t="s">
        <v>1206</v>
      </c>
    </row>
    <row r="312" spans="1:24" s="96" customFormat="1" ht="57.6" customHeight="1">
      <c r="A312" s="454">
        <v>305</v>
      </c>
      <c r="B312" s="162" t="s">
        <v>10138</v>
      </c>
      <c r="C312" s="162" t="s">
        <v>3973</v>
      </c>
      <c r="D312" s="172" t="s">
        <v>1503</v>
      </c>
      <c r="E312" s="172" t="s">
        <v>9833</v>
      </c>
      <c r="F312" s="116" t="s">
        <v>3094</v>
      </c>
      <c r="G312" s="264">
        <v>19518000</v>
      </c>
      <c r="H312" s="44" t="s">
        <v>3133</v>
      </c>
      <c r="I312" s="288">
        <v>40871</v>
      </c>
      <c r="J312" s="355" t="s">
        <v>1206</v>
      </c>
      <c r="K312" s="80">
        <v>43.7</v>
      </c>
      <c r="L312" s="355">
        <v>1</v>
      </c>
      <c r="M312" s="80">
        <v>31102</v>
      </c>
      <c r="N312" s="80">
        <v>31102</v>
      </c>
      <c r="O312" s="161" t="s">
        <v>14203</v>
      </c>
      <c r="P312" s="74" t="s">
        <v>9144</v>
      </c>
      <c r="Q312" s="74" t="s">
        <v>9145</v>
      </c>
      <c r="R312" s="355" t="s">
        <v>5565</v>
      </c>
      <c r="S312" s="355" t="s">
        <v>14206</v>
      </c>
      <c r="T312" s="116" t="s">
        <v>2571</v>
      </c>
      <c r="U312" s="116" t="s">
        <v>2617</v>
      </c>
      <c r="V312" s="241" t="s">
        <v>9289</v>
      </c>
      <c r="W312" s="117" t="s">
        <v>1206</v>
      </c>
      <c r="X312" s="117" t="s">
        <v>1206</v>
      </c>
    </row>
    <row r="313" spans="1:24" s="85" customFormat="1" ht="51">
      <c r="A313" s="454">
        <v>306</v>
      </c>
      <c r="B313" s="162" t="s">
        <v>10139</v>
      </c>
      <c r="C313" s="162" t="s">
        <v>3973</v>
      </c>
      <c r="D313" s="172" t="s">
        <v>1503</v>
      </c>
      <c r="E313" s="172" t="s">
        <v>9833</v>
      </c>
      <c r="F313" s="116" t="s">
        <v>5926</v>
      </c>
      <c r="G313" s="264">
        <v>19518000</v>
      </c>
      <c r="H313" s="116" t="s">
        <v>5927</v>
      </c>
      <c r="I313" s="42">
        <v>40871</v>
      </c>
      <c r="J313" s="355" t="s">
        <v>1206</v>
      </c>
      <c r="K313" s="80">
        <v>21.1</v>
      </c>
      <c r="L313" s="355">
        <v>1</v>
      </c>
      <c r="M313" s="80">
        <v>30929</v>
      </c>
      <c r="N313" s="80">
        <v>30929</v>
      </c>
      <c r="O313" s="133" t="s">
        <v>14207</v>
      </c>
      <c r="P313" s="74" t="s">
        <v>9144</v>
      </c>
      <c r="Q313" s="74" t="s">
        <v>9145</v>
      </c>
      <c r="R313" s="355" t="s">
        <v>5565</v>
      </c>
      <c r="S313" s="355" t="s">
        <v>14208</v>
      </c>
      <c r="T313" s="453" t="s">
        <v>1206</v>
      </c>
      <c r="U313" s="453" t="s">
        <v>1206</v>
      </c>
      <c r="V313" s="241" t="s">
        <v>9289</v>
      </c>
      <c r="W313" s="117" t="s">
        <v>1206</v>
      </c>
      <c r="X313" s="117" t="s">
        <v>1206</v>
      </c>
    </row>
    <row r="314" spans="1:24" s="85" customFormat="1" ht="51">
      <c r="A314" s="454">
        <v>307</v>
      </c>
      <c r="B314" s="162" t="s">
        <v>10140</v>
      </c>
      <c r="C314" s="162" t="s">
        <v>3973</v>
      </c>
      <c r="D314" s="172" t="s">
        <v>1503</v>
      </c>
      <c r="E314" s="172" t="s">
        <v>9833</v>
      </c>
      <c r="F314" s="116" t="s">
        <v>5928</v>
      </c>
      <c r="G314" s="264">
        <v>19518000</v>
      </c>
      <c r="H314" s="116" t="s">
        <v>5929</v>
      </c>
      <c r="I314" s="42">
        <v>40871</v>
      </c>
      <c r="J314" s="355" t="s">
        <v>1206</v>
      </c>
      <c r="K314" s="80">
        <v>20.3</v>
      </c>
      <c r="L314" s="355">
        <v>1</v>
      </c>
      <c r="M314" s="80">
        <v>30929</v>
      </c>
      <c r="N314" s="80">
        <v>30929</v>
      </c>
      <c r="O314" s="133" t="s">
        <v>14207</v>
      </c>
      <c r="P314" s="74" t="s">
        <v>9144</v>
      </c>
      <c r="Q314" s="74" t="s">
        <v>9145</v>
      </c>
      <c r="R314" s="355" t="s">
        <v>5565</v>
      </c>
      <c r="S314" s="355" t="s">
        <v>14209</v>
      </c>
      <c r="T314" s="453" t="s">
        <v>1206</v>
      </c>
      <c r="U314" s="453" t="s">
        <v>1206</v>
      </c>
      <c r="V314" s="241" t="s">
        <v>9289</v>
      </c>
      <c r="W314" s="117" t="s">
        <v>1206</v>
      </c>
      <c r="X314" s="117" t="s">
        <v>1206</v>
      </c>
    </row>
    <row r="315" spans="1:24" s="85" customFormat="1" ht="51">
      <c r="A315" s="454">
        <v>308</v>
      </c>
      <c r="B315" s="162" t="s">
        <v>10141</v>
      </c>
      <c r="C315" s="162" t="s">
        <v>3973</v>
      </c>
      <c r="D315" s="172" t="s">
        <v>1503</v>
      </c>
      <c r="E315" s="172" t="s">
        <v>9833</v>
      </c>
      <c r="F315" s="116" t="s">
        <v>5930</v>
      </c>
      <c r="G315" s="264">
        <v>19518000</v>
      </c>
      <c r="H315" s="116" t="s">
        <v>5931</v>
      </c>
      <c r="I315" s="42">
        <v>40871</v>
      </c>
      <c r="J315" s="355" t="s">
        <v>1206</v>
      </c>
      <c r="K315" s="80">
        <v>41.1</v>
      </c>
      <c r="L315" s="355">
        <v>1</v>
      </c>
      <c r="M315" s="80">
        <v>30929</v>
      </c>
      <c r="N315" s="80">
        <v>30929</v>
      </c>
      <c r="O315" s="133" t="s">
        <v>14207</v>
      </c>
      <c r="P315" s="74" t="s">
        <v>9144</v>
      </c>
      <c r="Q315" s="74" t="s">
        <v>9145</v>
      </c>
      <c r="R315" s="355" t="s">
        <v>5565</v>
      </c>
      <c r="S315" s="355" t="s">
        <v>14210</v>
      </c>
      <c r="T315" s="453" t="s">
        <v>1206</v>
      </c>
      <c r="U315" s="453" t="s">
        <v>1206</v>
      </c>
      <c r="V315" s="241" t="s">
        <v>9289</v>
      </c>
      <c r="W315" s="117" t="s">
        <v>1206</v>
      </c>
      <c r="X315" s="117" t="s">
        <v>1206</v>
      </c>
    </row>
    <row r="316" spans="1:24" s="85" customFormat="1" ht="51">
      <c r="A316" s="454">
        <v>309</v>
      </c>
      <c r="B316" s="162" t="s">
        <v>10142</v>
      </c>
      <c r="C316" s="162" t="s">
        <v>3973</v>
      </c>
      <c r="D316" s="172" t="s">
        <v>1503</v>
      </c>
      <c r="E316" s="172" t="s">
        <v>9833</v>
      </c>
      <c r="F316" s="116" t="s">
        <v>5932</v>
      </c>
      <c r="G316" s="264">
        <v>19518000</v>
      </c>
      <c r="H316" s="116" t="s">
        <v>5933</v>
      </c>
      <c r="I316" s="42">
        <v>40871</v>
      </c>
      <c r="J316" s="355" t="s">
        <v>1206</v>
      </c>
      <c r="K316" s="80">
        <v>39.200000000000003</v>
      </c>
      <c r="L316" s="355">
        <v>1</v>
      </c>
      <c r="M316" s="80">
        <v>26789</v>
      </c>
      <c r="N316" s="80">
        <v>26789</v>
      </c>
      <c r="O316" s="133" t="s">
        <v>14211</v>
      </c>
      <c r="P316" s="74" t="s">
        <v>9144</v>
      </c>
      <c r="Q316" s="74" t="s">
        <v>9145</v>
      </c>
      <c r="R316" s="355" t="s">
        <v>5565</v>
      </c>
      <c r="S316" s="355" t="s">
        <v>14212</v>
      </c>
      <c r="T316" s="453" t="s">
        <v>1206</v>
      </c>
      <c r="U316" s="453" t="s">
        <v>1206</v>
      </c>
      <c r="V316" s="241" t="s">
        <v>9289</v>
      </c>
      <c r="W316" s="117" t="s">
        <v>1206</v>
      </c>
      <c r="X316" s="117" t="s">
        <v>1206</v>
      </c>
    </row>
    <row r="317" spans="1:24" s="85" customFormat="1" ht="51">
      <c r="A317" s="454">
        <v>310</v>
      </c>
      <c r="B317" s="162" t="s">
        <v>10143</v>
      </c>
      <c r="C317" s="162" t="s">
        <v>3973</v>
      </c>
      <c r="D317" s="172" t="s">
        <v>1503</v>
      </c>
      <c r="E317" s="172" t="s">
        <v>9833</v>
      </c>
      <c r="F317" s="116" t="s">
        <v>7023</v>
      </c>
      <c r="G317" s="264">
        <v>19518000</v>
      </c>
      <c r="H317" s="116" t="s">
        <v>7024</v>
      </c>
      <c r="I317" s="42">
        <v>40871</v>
      </c>
      <c r="J317" s="355" t="s">
        <v>1206</v>
      </c>
      <c r="K317" s="80">
        <v>39.5</v>
      </c>
      <c r="L317" s="355">
        <v>1</v>
      </c>
      <c r="M317" s="80">
        <v>26789</v>
      </c>
      <c r="N317" s="80">
        <v>26789</v>
      </c>
      <c r="O317" s="133" t="s">
        <v>14211</v>
      </c>
      <c r="P317" s="74" t="s">
        <v>9144</v>
      </c>
      <c r="Q317" s="74" t="s">
        <v>9145</v>
      </c>
      <c r="R317" s="355" t="s">
        <v>5565</v>
      </c>
      <c r="S317" s="355" t="s">
        <v>14213</v>
      </c>
      <c r="T317" s="453" t="s">
        <v>1206</v>
      </c>
      <c r="U317" s="453" t="s">
        <v>1206</v>
      </c>
      <c r="V317" s="241" t="s">
        <v>9289</v>
      </c>
      <c r="W317" s="117" t="s">
        <v>1206</v>
      </c>
      <c r="X317" s="117" t="s">
        <v>1206</v>
      </c>
    </row>
    <row r="318" spans="1:24" s="85" customFormat="1" ht="51">
      <c r="A318" s="454">
        <v>311</v>
      </c>
      <c r="B318" s="162" t="s">
        <v>10144</v>
      </c>
      <c r="C318" s="162" t="s">
        <v>3973</v>
      </c>
      <c r="D318" s="172" t="s">
        <v>1503</v>
      </c>
      <c r="E318" s="172" t="s">
        <v>9833</v>
      </c>
      <c r="F318" s="116" t="s">
        <v>7025</v>
      </c>
      <c r="G318" s="264">
        <v>19518000</v>
      </c>
      <c r="H318" s="116" t="s">
        <v>7026</v>
      </c>
      <c r="I318" s="42">
        <v>40871</v>
      </c>
      <c r="J318" s="355" t="s">
        <v>1206</v>
      </c>
      <c r="K318" s="80">
        <v>39.1</v>
      </c>
      <c r="L318" s="355">
        <v>1</v>
      </c>
      <c r="M318" s="80">
        <v>26789</v>
      </c>
      <c r="N318" s="80">
        <v>26789</v>
      </c>
      <c r="O318" s="133" t="s">
        <v>14211</v>
      </c>
      <c r="P318" s="74" t="s">
        <v>9144</v>
      </c>
      <c r="Q318" s="74" t="s">
        <v>9145</v>
      </c>
      <c r="R318" s="355" t="s">
        <v>5565</v>
      </c>
      <c r="S318" s="355" t="s">
        <v>14214</v>
      </c>
      <c r="T318" s="453" t="s">
        <v>1206</v>
      </c>
      <c r="U318" s="453" t="s">
        <v>1206</v>
      </c>
      <c r="V318" s="241" t="s">
        <v>9289</v>
      </c>
      <c r="W318" s="117" t="s">
        <v>1206</v>
      </c>
      <c r="X318" s="117" t="s">
        <v>1206</v>
      </c>
    </row>
    <row r="319" spans="1:24" s="85" customFormat="1" ht="51">
      <c r="A319" s="454">
        <v>312</v>
      </c>
      <c r="B319" s="162" t="s">
        <v>10145</v>
      </c>
      <c r="C319" s="162" t="s">
        <v>3973</v>
      </c>
      <c r="D319" s="172" t="s">
        <v>1503</v>
      </c>
      <c r="E319" s="172" t="s">
        <v>9833</v>
      </c>
      <c r="F319" s="116" t="s">
        <v>7027</v>
      </c>
      <c r="G319" s="264">
        <v>19518000</v>
      </c>
      <c r="H319" s="116" t="s">
        <v>7028</v>
      </c>
      <c r="I319" s="42">
        <v>40871</v>
      </c>
      <c r="J319" s="355" t="s">
        <v>1206</v>
      </c>
      <c r="K319" s="80">
        <v>39</v>
      </c>
      <c r="L319" s="355">
        <v>1</v>
      </c>
      <c r="M319" s="80">
        <v>26789</v>
      </c>
      <c r="N319" s="80">
        <v>26789</v>
      </c>
      <c r="O319" s="133" t="s">
        <v>14211</v>
      </c>
      <c r="P319" s="74" t="s">
        <v>9144</v>
      </c>
      <c r="Q319" s="74" t="s">
        <v>9145</v>
      </c>
      <c r="R319" s="355" t="s">
        <v>5565</v>
      </c>
      <c r="S319" s="355" t="s">
        <v>14215</v>
      </c>
      <c r="T319" s="453" t="s">
        <v>1206</v>
      </c>
      <c r="U319" s="453" t="s">
        <v>1206</v>
      </c>
      <c r="V319" s="241" t="s">
        <v>9289</v>
      </c>
      <c r="W319" s="117" t="s">
        <v>1206</v>
      </c>
      <c r="X319" s="117" t="s">
        <v>1206</v>
      </c>
    </row>
    <row r="320" spans="1:24" s="85" customFormat="1" ht="51">
      <c r="A320" s="454">
        <v>313</v>
      </c>
      <c r="B320" s="162" t="s">
        <v>10146</v>
      </c>
      <c r="C320" s="162" t="s">
        <v>3973</v>
      </c>
      <c r="D320" s="172" t="s">
        <v>1503</v>
      </c>
      <c r="E320" s="172" t="s">
        <v>9833</v>
      </c>
      <c r="F320" s="116" t="s">
        <v>7029</v>
      </c>
      <c r="G320" s="264">
        <v>19518000</v>
      </c>
      <c r="H320" s="116" t="s">
        <v>7030</v>
      </c>
      <c r="I320" s="42">
        <v>40871</v>
      </c>
      <c r="J320" s="355" t="s">
        <v>1206</v>
      </c>
      <c r="K320" s="80">
        <v>38.799999999999997</v>
      </c>
      <c r="L320" s="355">
        <v>1</v>
      </c>
      <c r="M320" s="80">
        <v>31766</v>
      </c>
      <c r="N320" s="80">
        <v>31766</v>
      </c>
      <c r="O320" s="133" t="s">
        <v>14216</v>
      </c>
      <c r="P320" s="74" t="s">
        <v>9144</v>
      </c>
      <c r="Q320" s="74" t="s">
        <v>9145</v>
      </c>
      <c r="R320" s="355" t="s">
        <v>5565</v>
      </c>
      <c r="S320" s="355" t="s">
        <v>14217</v>
      </c>
      <c r="T320" s="453" t="s">
        <v>1206</v>
      </c>
      <c r="U320" s="453" t="s">
        <v>1206</v>
      </c>
      <c r="V320" s="241" t="s">
        <v>9289</v>
      </c>
      <c r="W320" s="117" t="s">
        <v>1206</v>
      </c>
      <c r="X320" s="117" t="s">
        <v>1206</v>
      </c>
    </row>
    <row r="321" spans="1:65" s="85" customFormat="1" ht="51">
      <c r="A321" s="454">
        <v>314</v>
      </c>
      <c r="B321" s="162" t="s">
        <v>10147</v>
      </c>
      <c r="C321" s="162" t="s">
        <v>3973</v>
      </c>
      <c r="D321" s="172" t="s">
        <v>1503</v>
      </c>
      <c r="E321" s="172" t="s">
        <v>9833</v>
      </c>
      <c r="F321" s="116" t="s">
        <v>7031</v>
      </c>
      <c r="G321" s="264">
        <v>19518000</v>
      </c>
      <c r="H321" s="116" t="s">
        <v>7032</v>
      </c>
      <c r="I321" s="42">
        <v>40871</v>
      </c>
      <c r="J321" s="355" t="s">
        <v>1206</v>
      </c>
      <c r="K321" s="80">
        <v>38.9</v>
      </c>
      <c r="L321" s="355">
        <v>1</v>
      </c>
      <c r="M321" s="80">
        <v>31766</v>
      </c>
      <c r="N321" s="80">
        <v>31766</v>
      </c>
      <c r="O321" s="133" t="s">
        <v>14216</v>
      </c>
      <c r="P321" s="74" t="s">
        <v>9144</v>
      </c>
      <c r="Q321" s="74" t="s">
        <v>9145</v>
      </c>
      <c r="R321" s="355" t="s">
        <v>5565</v>
      </c>
      <c r="S321" s="355" t="s">
        <v>14218</v>
      </c>
      <c r="T321" s="453" t="s">
        <v>1206</v>
      </c>
      <c r="U321" s="453" t="s">
        <v>1206</v>
      </c>
      <c r="V321" s="241" t="s">
        <v>9289</v>
      </c>
      <c r="W321" s="117" t="s">
        <v>1206</v>
      </c>
      <c r="X321" s="117" t="s">
        <v>1206</v>
      </c>
    </row>
    <row r="322" spans="1:65" s="85" customFormat="1" ht="51">
      <c r="A322" s="454">
        <v>315</v>
      </c>
      <c r="B322" s="162" t="s">
        <v>10148</v>
      </c>
      <c r="C322" s="162" t="s">
        <v>3973</v>
      </c>
      <c r="D322" s="172" t="s">
        <v>1503</v>
      </c>
      <c r="E322" s="172" t="s">
        <v>9833</v>
      </c>
      <c r="F322" s="116" t="s">
        <v>7033</v>
      </c>
      <c r="G322" s="264">
        <v>19518000</v>
      </c>
      <c r="H322" s="116" t="s">
        <v>7034</v>
      </c>
      <c r="I322" s="42">
        <v>40871</v>
      </c>
      <c r="J322" s="355" t="s">
        <v>1206</v>
      </c>
      <c r="K322" s="80">
        <v>40</v>
      </c>
      <c r="L322" s="355">
        <v>1</v>
      </c>
      <c r="M322" s="80">
        <v>31766</v>
      </c>
      <c r="N322" s="80">
        <v>31766</v>
      </c>
      <c r="O322" s="133" t="s">
        <v>14216</v>
      </c>
      <c r="P322" s="74" t="s">
        <v>9144</v>
      </c>
      <c r="Q322" s="74" t="s">
        <v>9145</v>
      </c>
      <c r="R322" s="355" t="s">
        <v>5565</v>
      </c>
      <c r="S322" s="355" t="s">
        <v>14219</v>
      </c>
      <c r="T322" s="453" t="s">
        <v>1206</v>
      </c>
      <c r="U322" s="453" t="s">
        <v>1206</v>
      </c>
      <c r="V322" s="241" t="s">
        <v>9289</v>
      </c>
      <c r="W322" s="117" t="s">
        <v>1206</v>
      </c>
      <c r="X322" s="117" t="s">
        <v>1206</v>
      </c>
    </row>
    <row r="323" spans="1:65" s="85" customFormat="1" ht="51">
      <c r="A323" s="454">
        <v>316</v>
      </c>
      <c r="B323" s="162" t="s">
        <v>10149</v>
      </c>
      <c r="C323" s="162" t="s">
        <v>3973</v>
      </c>
      <c r="D323" s="172" t="s">
        <v>1503</v>
      </c>
      <c r="E323" s="172" t="s">
        <v>9833</v>
      </c>
      <c r="F323" s="116" t="s">
        <v>7035</v>
      </c>
      <c r="G323" s="264">
        <v>19518000</v>
      </c>
      <c r="H323" s="116" t="s">
        <v>7036</v>
      </c>
      <c r="I323" s="42">
        <v>40871</v>
      </c>
      <c r="J323" s="355" t="s">
        <v>1206</v>
      </c>
      <c r="K323" s="80">
        <v>40</v>
      </c>
      <c r="L323" s="355">
        <v>1</v>
      </c>
      <c r="M323" s="80">
        <v>31766</v>
      </c>
      <c r="N323" s="80">
        <v>31766</v>
      </c>
      <c r="O323" s="133" t="s">
        <v>14216</v>
      </c>
      <c r="P323" s="74" t="s">
        <v>9144</v>
      </c>
      <c r="Q323" s="74" t="s">
        <v>9145</v>
      </c>
      <c r="R323" s="355" t="s">
        <v>5565</v>
      </c>
      <c r="S323" s="355" t="s">
        <v>14220</v>
      </c>
      <c r="T323" s="453" t="s">
        <v>1206</v>
      </c>
      <c r="U323" s="453" t="s">
        <v>1206</v>
      </c>
      <c r="V323" s="241" t="s">
        <v>9289</v>
      </c>
      <c r="W323" s="117" t="s">
        <v>1206</v>
      </c>
      <c r="X323" s="117" t="s">
        <v>1206</v>
      </c>
    </row>
    <row r="324" spans="1:65" s="46" customFormat="1" ht="55.15" customHeight="1">
      <c r="A324" s="454">
        <v>317</v>
      </c>
      <c r="B324" s="162" t="s">
        <v>10150</v>
      </c>
      <c r="C324" s="162" t="s">
        <v>3973</v>
      </c>
      <c r="D324" s="172" t="s">
        <v>1503</v>
      </c>
      <c r="E324" s="172" t="s">
        <v>9833</v>
      </c>
      <c r="F324" s="116" t="s">
        <v>3095</v>
      </c>
      <c r="G324" s="264">
        <v>19518000</v>
      </c>
      <c r="H324" s="116" t="s">
        <v>3134</v>
      </c>
      <c r="I324" s="42">
        <v>41639</v>
      </c>
      <c r="J324" s="355" t="s">
        <v>1206</v>
      </c>
      <c r="K324" s="80">
        <v>45.2</v>
      </c>
      <c r="L324" s="355">
        <v>1</v>
      </c>
      <c r="M324" s="80">
        <v>27788</v>
      </c>
      <c r="N324" s="80">
        <v>27788.1</v>
      </c>
      <c r="O324" s="161" t="s">
        <v>14221</v>
      </c>
      <c r="P324" s="74" t="s">
        <v>9144</v>
      </c>
      <c r="Q324" s="74" t="s">
        <v>9145</v>
      </c>
      <c r="R324" s="355" t="s">
        <v>5565</v>
      </c>
      <c r="S324" s="355" t="s">
        <v>14222</v>
      </c>
      <c r="T324" s="116" t="s">
        <v>3532</v>
      </c>
      <c r="U324" s="116" t="s">
        <v>2617</v>
      </c>
      <c r="V324" s="241" t="s">
        <v>9289</v>
      </c>
      <c r="W324" s="117" t="s">
        <v>1206</v>
      </c>
      <c r="X324" s="117" t="s">
        <v>1206</v>
      </c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</row>
    <row r="325" spans="1:65" s="46" customFormat="1" ht="55.15" customHeight="1">
      <c r="A325" s="454">
        <v>318</v>
      </c>
      <c r="B325" s="162" t="s">
        <v>10151</v>
      </c>
      <c r="C325" s="162" t="s">
        <v>3973</v>
      </c>
      <c r="D325" s="172" t="s">
        <v>1503</v>
      </c>
      <c r="E325" s="172" t="s">
        <v>9833</v>
      </c>
      <c r="F325" s="116" t="s">
        <v>2047</v>
      </c>
      <c r="G325" s="264">
        <v>19518000</v>
      </c>
      <c r="H325" s="44" t="s">
        <v>3964</v>
      </c>
      <c r="I325" s="288">
        <v>40871</v>
      </c>
      <c r="J325" s="355" t="s">
        <v>1206</v>
      </c>
      <c r="K325" s="80">
        <v>24.8</v>
      </c>
      <c r="L325" s="355">
        <v>1</v>
      </c>
      <c r="M325" s="80">
        <v>12954</v>
      </c>
      <c r="N325" s="80">
        <v>12954.1</v>
      </c>
      <c r="O325" s="161" t="s">
        <v>14223</v>
      </c>
      <c r="P325" s="74" t="s">
        <v>9144</v>
      </c>
      <c r="Q325" s="74" t="s">
        <v>9145</v>
      </c>
      <c r="R325" s="355" t="s">
        <v>5565</v>
      </c>
      <c r="S325" s="355" t="s">
        <v>14224</v>
      </c>
      <c r="T325" s="116" t="s">
        <v>1206</v>
      </c>
      <c r="U325" s="116" t="s">
        <v>1206</v>
      </c>
      <c r="V325" s="241" t="s">
        <v>9289</v>
      </c>
      <c r="W325" s="117" t="s">
        <v>1206</v>
      </c>
      <c r="X325" s="117" t="s">
        <v>1206</v>
      </c>
    </row>
    <row r="326" spans="1:65" s="85" customFormat="1" ht="51">
      <c r="A326" s="454">
        <v>319</v>
      </c>
      <c r="B326" s="162" t="s">
        <v>10152</v>
      </c>
      <c r="C326" s="162" t="s">
        <v>3973</v>
      </c>
      <c r="D326" s="172" t="s">
        <v>1503</v>
      </c>
      <c r="E326" s="172" t="s">
        <v>9833</v>
      </c>
      <c r="F326" s="116" t="s">
        <v>7037</v>
      </c>
      <c r="G326" s="264">
        <v>19518000</v>
      </c>
      <c r="H326" s="116" t="s">
        <v>7038</v>
      </c>
      <c r="I326" s="42">
        <v>40871</v>
      </c>
      <c r="J326" s="355" t="s">
        <v>1206</v>
      </c>
      <c r="K326" s="80">
        <v>55.3</v>
      </c>
      <c r="L326" s="355">
        <v>1</v>
      </c>
      <c r="M326" s="80">
        <v>56007</v>
      </c>
      <c r="N326" s="80">
        <v>56007</v>
      </c>
      <c r="O326" s="133" t="s">
        <v>14225</v>
      </c>
      <c r="P326" s="74" t="s">
        <v>9144</v>
      </c>
      <c r="Q326" s="74" t="s">
        <v>9145</v>
      </c>
      <c r="R326" s="355" t="s">
        <v>5565</v>
      </c>
      <c r="S326" s="355" t="s">
        <v>14226</v>
      </c>
      <c r="T326" s="116" t="s">
        <v>8704</v>
      </c>
      <c r="U326" s="116" t="s">
        <v>2617</v>
      </c>
      <c r="V326" s="241" t="s">
        <v>9289</v>
      </c>
      <c r="W326" s="117" t="s">
        <v>1206</v>
      </c>
      <c r="X326" s="117" t="s">
        <v>1206</v>
      </c>
    </row>
    <row r="327" spans="1:65" s="85" customFormat="1" ht="51">
      <c r="A327" s="454">
        <v>320</v>
      </c>
      <c r="B327" s="162" t="s">
        <v>10153</v>
      </c>
      <c r="C327" s="162" t="s">
        <v>3973</v>
      </c>
      <c r="D327" s="172" t="s">
        <v>1503</v>
      </c>
      <c r="E327" s="172" t="s">
        <v>9833</v>
      </c>
      <c r="F327" s="116" t="s">
        <v>7039</v>
      </c>
      <c r="G327" s="264">
        <v>19518000</v>
      </c>
      <c r="H327" s="116" t="s">
        <v>7040</v>
      </c>
      <c r="I327" s="42">
        <v>40871</v>
      </c>
      <c r="J327" s="355" t="s">
        <v>1206</v>
      </c>
      <c r="K327" s="80">
        <v>25.8</v>
      </c>
      <c r="L327" s="355">
        <v>1</v>
      </c>
      <c r="M327" s="80">
        <v>56007</v>
      </c>
      <c r="N327" s="80">
        <v>56007</v>
      </c>
      <c r="O327" s="133" t="s">
        <v>14225</v>
      </c>
      <c r="P327" s="74" t="s">
        <v>9144</v>
      </c>
      <c r="Q327" s="74" t="s">
        <v>9145</v>
      </c>
      <c r="R327" s="355" t="s">
        <v>5565</v>
      </c>
      <c r="S327" s="355" t="s">
        <v>14227</v>
      </c>
      <c r="T327" s="341" t="s">
        <v>1206</v>
      </c>
      <c r="U327" s="341" t="s">
        <v>1206</v>
      </c>
      <c r="V327" s="241" t="s">
        <v>9289</v>
      </c>
      <c r="W327" s="117" t="s">
        <v>1206</v>
      </c>
      <c r="X327" s="117" t="s">
        <v>1206</v>
      </c>
    </row>
    <row r="328" spans="1:65" s="85" customFormat="1" ht="51">
      <c r="A328" s="454">
        <v>321</v>
      </c>
      <c r="B328" s="162" t="s">
        <v>10154</v>
      </c>
      <c r="C328" s="162" t="s">
        <v>3973</v>
      </c>
      <c r="D328" s="172" t="s">
        <v>1503</v>
      </c>
      <c r="E328" s="172" t="s">
        <v>9833</v>
      </c>
      <c r="F328" s="116" t="s">
        <v>7041</v>
      </c>
      <c r="G328" s="264">
        <v>19518000</v>
      </c>
      <c r="H328" s="116" t="s">
        <v>7042</v>
      </c>
      <c r="I328" s="42">
        <v>40871</v>
      </c>
      <c r="J328" s="355" t="s">
        <v>1206</v>
      </c>
      <c r="K328" s="80">
        <v>26.2</v>
      </c>
      <c r="L328" s="355">
        <v>1</v>
      </c>
      <c r="M328" s="80">
        <v>56007</v>
      </c>
      <c r="N328" s="80">
        <v>56007</v>
      </c>
      <c r="O328" s="133" t="s">
        <v>14225</v>
      </c>
      <c r="P328" s="74" t="s">
        <v>9144</v>
      </c>
      <c r="Q328" s="74" t="s">
        <v>9145</v>
      </c>
      <c r="R328" s="355" t="s">
        <v>5565</v>
      </c>
      <c r="S328" s="355" t="s">
        <v>14228</v>
      </c>
      <c r="T328" s="453" t="s">
        <v>1206</v>
      </c>
      <c r="U328" s="453" t="s">
        <v>1206</v>
      </c>
      <c r="V328" s="241" t="s">
        <v>9289</v>
      </c>
      <c r="W328" s="117" t="s">
        <v>1206</v>
      </c>
      <c r="X328" s="117" t="s">
        <v>1206</v>
      </c>
    </row>
    <row r="329" spans="1:65" s="46" customFormat="1" ht="55.15" customHeight="1">
      <c r="A329" s="454">
        <v>322</v>
      </c>
      <c r="B329" s="162" t="s">
        <v>10155</v>
      </c>
      <c r="C329" s="162" t="s">
        <v>3973</v>
      </c>
      <c r="D329" s="172" t="s">
        <v>1503</v>
      </c>
      <c r="E329" s="172" t="s">
        <v>9833</v>
      </c>
      <c r="F329" s="116" t="s">
        <v>2048</v>
      </c>
      <c r="G329" s="264">
        <v>19518000</v>
      </c>
      <c r="H329" s="44" t="s">
        <v>3835</v>
      </c>
      <c r="I329" s="288">
        <v>40871</v>
      </c>
      <c r="J329" s="355" t="s">
        <v>1206</v>
      </c>
      <c r="K329" s="80">
        <v>27.2</v>
      </c>
      <c r="L329" s="355">
        <v>1</v>
      </c>
      <c r="M329" s="80">
        <v>31102</v>
      </c>
      <c r="N329" s="80">
        <v>31102</v>
      </c>
      <c r="O329" s="161" t="s">
        <v>14229</v>
      </c>
      <c r="P329" s="74" t="s">
        <v>9144</v>
      </c>
      <c r="Q329" s="74" t="s">
        <v>9145</v>
      </c>
      <c r="R329" s="355" t="s">
        <v>5565</v>
      </c>
      <c r="S329" s="355" t="s">
        <v>14230</v>
      </c>
      <c r="T329" s="116" t="s">
        <v>1206</v>
      </c>
      <c r="U329" s="116" t="s">
        <v>1206</v>
      </c>
      <c r="V329" s="241" t="s">
        <v>9289</v>
      </c>
      <c r="W329" s="117" t="s">
        <v>1206</v>
      </c>
      <c r="X329" s="117" t="s">
        <v>1206</v>
      </c>
    </row>
    <row r="330" spans="1:65" s="46" customFormat="1" ht="63" customHeight="1">
      <c r="A330" s="454">
        <v>323</v>
      </c>
      <c r="B330" s="162" t="s">
        <v>10156</v>
      </c>
      <c r="C330" s="162" t="s">
        <v>3973</v>
      </c>
      <c r="D330" s="172" t="s">
        <v>1503</v>
      </c>
      <c r="E330" s="172" t="s">
        <v>9833</v>
      </c>
      <c r="F330" s="116" t="s">
        <v>2049</v>
      </c>
      <c r="G330" s="264">
        <v>19518000</v>
      </c>
      <c r="H330" s="44" t="s">
        <v>3836</v>
      </c>
      <c r="I330" s="288">
        <v>40871</v>
      </c>
      <c r="J330" s="355" t="s">
        <v>1206</v>
      </c>
      <c r="K330" s="80">
        <v>26.7</v>
      </c>
      <c r="L330" s="355">
        <v>1</v>
      </c>
      <c r="M330" s="80">
        <v>31102</v>
      </c>
      <c r="N330" s="80">
        <v>31102</v>
      </c>
      <c r="O330" s="161" t="s">
        <v>14229</v>
      </c>
      <c r="P330" s="74" t="s">
        <v>9144</v>
      </c>
      <c r="Q330" s="74" t="s">
        <v>9145</v>
      </c>
      <c r="R330" s="355" t="s">
        <v>5565</v>
      </c>
      <c r="S330" s="355" t="s">
        <v>14231</v>
      </c>
      <c r="T330" s="116" t="s">
        <v>3533</v>
      </c>
      <c r="U330" s="116" t="s">
        <v>2617</v>
      </c>
      <c r="V330" s="241" t="s">
        <v>9289</v>
      </c>
      <c r="W330" s="117" t="s">
        <v>1206</v>
      </c>
      <c r="X330" s="117" t="s">
        <v>1206</v>
      </c>
    </row>
    <row r="331" spans="1:65" s="46" customFormat="1" ht="57.6" customHeight="1">
      <c r="A331" s="454">
        <v>324</v>
      </c>
      <c r="B331" s="162" t="s">
        <v>10157</v>
      </c>
      <c r="C331" s="162" t="s">
        <v>3973</v>
      </c>
      <c r="D331" s="172" t="s">
        <v>1503</v>
      </c>
      <c r="E331" s="172" t="s">
        <v>9833</v>
      </c>
      <c r="F331" s="116" t="s">
        <v>2050</v>
      </c>
      <c r="G331" s="264">
        <v>19518000</v>
      </c>
      <c r="H331" s="44" t="s">
        <v>3837</v>
      </c>
      <c r="I331" s="288">
        <v>40871</v>
      </c>
      <c r="J331" s="355" t="s">
        <v>1206</v>
      </c>
      <c r="K331" s="80">
        <v>27.2</v>
      </c>
      <c r="L331" s="355">
        <v>1</v>
      </c>
      <c r="M331" s="80">
        <v>31102</v>
      </c>
      <c r="N331" s="80">
        <v>31102</v>
      </c>
      <c r="O331" s="161" t="s">
        <v>14229</v>
      </c>
      <c r="P331" s="74" t="s">
        <v>9144</v>
      </c>
      <c r="Q331" s="74" t="s">
        <v>9145</v>
      </c>
      <c r="R331" s="355" t="s">
        <v>5565</v>
      </c>
      <c r="S331" s="355" t="s">
        <v>14232</v>
      </c>
      <c r="T331" s="116" t="s">
        <v>3534</v>
      </c>
      <c r="U331" s="116" t="s">
        <v>2617</v>
      </c>
      <c r="V331" s="241" t="s">
        <v>9289</v>
      </c>
      <c r="W331" s="117" t="s">
        <v>1206</v>
      </c>
      <c r="X331" s="117" t="s">
        <v>1206</v>
      </c>
    </row>
    <row r="332" spans="1:65" s="46" customFormat="1" ht="55.9" customHeight="1">
      <c r="A332" s="454">
        <v>325</v>
      </c>
      <c r="B332" s="162" t="s">
        <v>10158</v>
      </c>
      <c r="C332" s="162" t="s">
        <v>3973</v>
      </c>
      <c r="D332" s="172" t="s">
        <v>1503</v>
      </c>
      <c r="E332" s="172" t="s">
        <v>9833</v>
      </c>
      <c r="F332" s="116" t="s">
        <v>1871</v>
      </c>
      <c r="G332" s="264">
        <v>19518000</v>
      </c>
      <c r="H332" s="44" t="s">
        <v>3838</v>
      </c>
      <c r="I332" s="288">
        <v>40871</v>
      </c>
      <c r="J332" s="355" t="s">
        <v>1206</v>
      </c>
      <c r="K332" s="80">
        <v>27.8</v>
      </c>
      <c r="L332" s="355">
        <v>1</v>
      </c>
      <c r="M332" s="80">
        <v>31102</v>
      </c>
      <c r="N332" s="80">
        <v>31102</v>
      </c>
      <c r="O332" s="161" t="s">
        <v>14229</v>
      </c>
      <c r="P332" s="74" t="s">
        <v>9144</v>
      </c>
      <c r="Q332" s="74" t="s">
        <v>9145</v>
      </c>
      <c r="R332" s="355" t="s">
        <v>5565</v>
      </c>
      <c r="S332" s="355" t="s">
        <v>14233</v>
      </c>
      <c r="T332" s="116" t="s">
        <v>1206</v>
      </c>
      <c r="U332" s="116" t="s">
        <v>1206</v>
      </c>
      <c r="V332" s="241" t="s">
        <v>9289</v>
      </c>
      <c r="W332" s="117" t="s">
        <v>1206</v>
      </c>
      <c r="X332" s="117" t="s">
        <v>1206</v>
      </c>
    </row>
    <row r="333" spans="1:65" s="46" customFormat="1" ht="59.45" customHeight="1">
      <c r="A333" s="454">
        <v>326</v>
      </c>
      <c r="B333" s="162" t="s">
        <v>10159</v>
      </c>
      <c r="C333" s="162" t="s">
        <v>3973</v>
      </c>
      <c r="D333" s="172" t="s">
        <v>1503</v>
      </c>
      <c r="E333" s="172" t="s">
        <v>9833</v>
      </c>
      <c r="F333" s="116" t="s">
        <v>3246</v>
      </c>
      <c r="G333" s="264">
        <v>19518000</v>
      </c>
      <c r="H333" s="44" t="s">
        <v>3170</v>
      </c>
      <c r="I333" s="288">
        <v>40871</v>
      </c>
      <c r="J333" s="355" t="s">
        <v>1206</v>
      </c>
      <c r="K333" s="80">
        <v>37.299999999999997</v>
      </c>
      <c r="L333" s="355">
        <v>1</v>
      </c>
      <c r="M333" s="80">
        <v>44895</v>
      </c>
      <c r="N333" s="80">
        <v>44895</v>
      </c>
      <c r="O333" s="161" t="s">
        <v>14234</v>
      </c>
      <c r="P333" s="74" t="s">
        <v>9144</v>
      </c>
      <c r="Q333" s="74" t="s">
        <v>9145</v>
      </c>
      <c r="R333" s="355" t="s">
        <v>5565</v>
      </c>
      <c r="S333" s="44" t="s">
        <v>14235</v>
      </c>
      <c r="T333" s="116" t="s">
        <v>1555</v>
      </c>
      <c r="U333" s="116" t="s">
        <v>2617</v>
      </c>
      <c r="V333" s="241" t="s">
        <v>9289</v>
      </c>
      <c r="W333" s="117" t="s">
        <v>1206</v>
      </c>
      <c r="X333" s="117" t="s">
        <v>1206</v>
      </c>
    </row>
    <row r="334" spans="1:65" s="46" customFormat="1" ht="84" customHeight="1">
      <c r="A334" s="454">
        <v>327</v>
      </c>
      <c r="B334" s="162" t="s">
        <v>10160</v>
      </c>
      <c r="C334" s="162" t="s">
        <v>3973</v>
      </c>
      <c r="D334" s="172" t="s">
        <v>1503</v>
      </c>
      <c r="E334" s="172" t="s">
        <v>9833</v>
      </c>
      <c r="F334" s="116" t="s">
        <v>3247</v>
      </c>
      <c r="G334" s="264">
        <v>19518000</v>
      </c>
      <c r="H334" s="44" t="s">
        <v>3171</v>
      </c>
      <c r="I334" s="288">
        <v>40871</v>
      </c>
      <c r="J334" s="355" t="s">
        <v>1206</v>
      </c>
      <c r="K334" s="80">
        <v>46.2</v>
      </c>
      <c r="L334" s="355">
        <v>1</v>
      </c>
      <c r="M334" s="80">
        <v>7000</v>
      </c>
      <c r="N334" s="80">
        <v>7000</v>
      </c>
      <c r="O334" s="133" t="s">
        <v>14236</v>
      </c>
      <c r="P334" s="74" t="s">
        <v>9144</v>
      </c>
      <c r="Q334" s="74" t="s">
        <v>9145</v>
      </c>
      <c r="R334" s="355" t="s">
        <v>5565</v>
      </c>
      <c r="S334" s="44" t="s">
        <v>14237</v>
      </c>
      <c r="T334" s="116" t="s">
        <v>4815</v>
      </c>
      <c r="U334" s="116" t="s">
        <v>2617</v>
      </c>
      <c r="V334" s="241" t="s">
        <v>9289</v>
      </c>
      <c r="W334" s="117" t="s">
        <v>1206</v>
      </c>
      <c r="X334" s="117" t="s">
        <v>1206</v>
      </c>
    </row>
    <row r="335" spans="1:65" s="46" customFormat="1" ht="79.900000000000006" customHeight="1">
      <c r="A335" s="454">
        <v>328</v>
      </c>
      <c r="B335" s="162" t="s">
        <v>10161</v>
      </c>
      <c r="C335" s="162" t="s">
        <v>3973</v>
      </c>
      <c r="D335" s="172" t="s">
        <v>1503</v>
      </c>
      <c r="E335" s="172" t="s">
        <v>9833</v>
      </c>
      <c r="F335" s="116" t="s">
        <v>3248</v>
      </c>
      <c r="G335" s="264">
        <v>19518000</v>
      </c>
      <c r="H335" s="44" t="s">
        <v>3172</v>
      </c>
      <c r="I335" s="288">
        <v>40871</v>
      </c>
      <c r="J335" s="355" t="s">
        <v>1206</v>
      </c>
      <c r="K335" s="80">
        <v>47.7</v>
      </c>
      <c r="L335" s="355">
        <v>1</v>
      </c>
      <c r="M335" s="80">
        <v>7000</v>
      </c>
      <c r="N335" s="80">
        <v>7000</v>
      </c>
      <c r="O335" s="133" t="s">
        <v>14236</v>
      </c>
      <c r="P335" s="74" t="s">
        <v>9144</v>
      </c>
      <c r="Q335" s="74" t="s">
        <v>9145</v>
      </c>
      <c r="R335" s="355" t="s">
        <v>5565</v>
      </c>
      <c r="S335" s="44" t="s">
        <v>14238</v>
      </c>
      <c r="T335" s="116" t="s">
        <v>4816</v>
      </c>
      <c r="U335" s="116" t="s">
        <v>2617</v>
      </c>
      <c r="V335" s="241" t="s">
        <v>9289</v>
      </c>
      <c r="W335" s="117" t="s">
        <v>1206</v>
      </c>
      <c r="X335" s="117" t="s">
        <v>1206</v>
      </c>
    </row>
    <row r="336" spans="1:65" s="46" customFormat="1" ht="79.900000000000006" customHeight="1">
      <c r="A336" s="454">
        <v>329</v>
      </c>
      <c r="B336" s="162" t="s">
        <v>10162</v>
      </c>
      <c r="C336" s="162" t="s">
        <v>3973</v>
      </c>
      <c r="D336" s="172" t="s">
        <v>1503</v>
      </c>
      <c r="E336" s="172" t="s">
        <v>9833</v>
      </c>
      <c r="F336" s="116" t="s">
        <v>2704</v>
      </c>
      <c r="G336" s="264">
        <v>19518000</v>
      </c>
      <c r="H336" s="44" t="s">
        <v>3173</v>
      </c>
      <c r="I336" s="288">
        <v>40871</v>
      </c>
      <c r="J336" s="355" t="s">
        <v>1206</v>
      </c>
      <c r="K336" s="80">
        <v>44.2</v>
      </c>
      <c r="L336" s="355">
        <v>1</v>
      </c>
      <c r="M336" s="80">
        <v>121858</v>
      </c>
      <c r="N336" s="80">
        <v>121858</v>
      </c>
      <c r="O336" s="161" t="s">
        <v>14239</v>
      </c>
      <c r="P336" s="74" t="s">
        <v>9144</v>
      </c>
      <c r="Q336" s="74" t="s">
        <v>9145</v>
      </c>
      <c r="R336" s="355" t="s">
        <v>5565</v>
      </c>
      <c r="S336" s="44" t="s">
        <v>14240</v>
      </c>
      <c r="T336" s="116" t="s">
        <v>4203</v>
      </c>
      <c r="U336" s="116" t="s">
        <v>2617</v>
      </c>
      <c r="V336" s="241" t="s">
        <v>9289</v>
      </c>
      <c r="W336" s="117" t="s">
        <v>1206</v>
      </c>
      <c r="X336" s="117" t="s">
        <v>1206</v>
      </c>
    </row>
    <row r="337" spans="1:65" s="46" customFormat="1" ht="79.900000000000006" customHeight="1">
      <c r="A337" s="454">
        <v>330</v>
      </c>
      <c r="B337" s="162" t="s">
        <v>10163</v>
      </c>
      <c r="C337" s="162" t="s">
        <v>3973</v>
      </c>
      <c r="D337" s="172" t="s">
        <v>1503</v>
      </c>
      <c r="E337" s="172" t="s">
        <v>9833</v>
      </c>
      <c r="F337" s="116" t="s">
        <v>2705</v>
      </c>
      <c r="G337" s="264">
        <v>19518000</v>
      </c>
      <c r="H337" s="44" t="s">
        <v>3174</v>
      </c>
      <c r="I337" s="44" t="s">
        <v>12194</v>
      </c>
      <c r="J337" s="264" t="s">
        <v>1206</v>
      </c>
      <c r="K337" s="80">
        <v>30.7</v>
      </c>
      <c r="L337" s="116">
        <v>1</v>
      </c>
      <c r="M337" s="80">
        <v>21065</v>
      </c>
      <c r="N337" s="80">
        <v>21065</v>
      </c>
      <c r="O337" s="161" t="s">
        <v>13191</v>
      </c>
      <c r="P337" s="181" t="s">
        <v>9144</v>
      </c>
      <c r="Q337" s="181" t="s">
        <v>9145</v>
      </c>
      <c r="R337" s="116" t="s">
        <v>5565</v>
      </c>
      <c r="S337" s="44" t="s">
        <v>14241</v>
      </c>
      <c r="T337" s="116" t="s">
        <v>1206</v>
      </c>
      <c r="U337" s="116" t="s">
        <v>1206</v>
      </c>
      <c r="V337" s="241" t="s">
        <v>9289</v>
      </c>
      <c r="W337" s="117" t="s">
        <v>1206</v>
      </c>
      <c r="X337" s="117" t="s">
        <v>1206</v>
      </c>
    </row>
    <row r="338" spans="1:65" s="46" customFormat="1" ht="79.900000000000006" customHeight="1">
      <c r="A338" s="454">
        <v>331</v>
      </c>
      <c r="B338" s="162" t="s">
        <v>10164</v>
      </c>
      <c r="C338" s="162" t="s">
        <v>3973</v>
      </c>
      <c r="D338" s="172" t="s">
        <v>1503</v>
      </c>
      <c r="E338" s="172" t="s">
        <v>9833</v>
      </c>
      <c r="F338" s="116" t="s">
        <v>5378</v>
      </c>
      <c r="G338" s="264">
        <v>19518000</v>
      </c>
      <c r="H338" s="44" t="s">
        <v>3175</v>
      </c>
      <c r="I338" s="44" t="s">
        <v>12194</v>
      </c>
      <c r="J338" s="264" t="s">
        <v>1206</v>
      </c>
      <c r="K338" s="80">
        <v>33.1</v>
      </c>
      <c r="L338" s="116">
        <v>1</v>
      </c>
      <c r="M338" s="80">
        <v>21065</v>
      </c>
      <c r="N338" s="80">
        <v>21065</v>
      </c>
      <c r="O338" s="161" t="s">
        <v>13191</v>
      </c>
      <c r="P338" s="181" t="s">
        <v>9144</v>
      </c>
      <c r="Q338" s="181" t="s">
        <v>9145</v>
      </c>
      <c r="R338" s="116" t="s">
        <v>5565</v>
      </c>
      <c r="S338" s="44" t="s">
        <v>13192</v>
      </c>
      <c r="T338" s="116" t="s">
        <v>4817</v>
      </c>
      <c r="U338" s="116" t="s">
        <v>2617</v>
      </c>
      <c r="V338" s="241" t="s">
        <v>9289</v>
      </c>
      <c r="W338" s="117" t="s">
        <v>1206</v>
      </c>
      <c r="X338" s="117" t="s">
        <v>1206</v>
      </c>
    </row>
    <row r="339" spans="1:65" s="46" customFormat="1" ht="79.900000000000006" customHeight="1">
      <c r="A339" s="454">
        <v>332</v>
      </c>
      <c r="B339" s="162" t="s">
        <v>10165</v>
      </c>
      <c r="C339" s="162" t="s">
        <v>3973</v>
      </c>
      <c r="D339" s="172" t="s">
        <v>1503</v>
      </c>
      <c r="E339" s="172" t="s">
        <v>9833</v>
      </c>
      <c r="F339" s="116" t="s">
        <v>5379</v>
      </c>
      <c r="G339" s="264">
        <v>19518000</v>
      </c>
      <c r="H339" s="44" t="s">
        <v>3176</v>
      </c>
      <c r="I339" s="44" t="s">
        <v>12194</v>
      </c>
      <c r="J339" s="264" t="s">
        <v>1206</v>
      </c>
      <c r="K339" s="80">
        <v>31.5</v>
      </c>
      <c r="L339" s="116">
        <v>1</v>
      </c>
      <c r="M339" s="80">
        <v>21065</v>
      </c>
      <c r="N339" s="80">
        <v>21065</v>
      </c>
      <c r="O339" s="161" t="s">
        <v>13191</v>
      </c>
      <c r="P339" s="181" t="s">
        <v>9144</v>
      </c>
      <c r="Q339" s="181" t="s">
        <v>9145</v>
      </c>
      <c r="R339" s="116" t="s">
        <v>5565</v>
      </c>
      <c r="S339" s="44" t="s">
        <v>14242</v>
      </c>
      <c r="T339" s="116" t="s">
        <v>4190</v>
      </c>
      <c r="U339" s="116" t="s">
        <v>2617</v>
      </c>
      <c r="V339" s="241" t="s">
        <v>9289</v>
      </c>
      <c r="W339" s="117" t="s">
        <v>1206</v>
      </c>
      <c r="X339" s="117" t="s">
        <v>1206</v>
      </c>
    </row>
    <row r="340" spans="1:65" s="46" customFormat="1" ht="79.900000000000006" customHeight="1">
      <c r="A340" s="454">
        <v>333</v>
      </c>
      <c r="B340" s="162" t="s">
        <v>10166</v>
      </c>
      <c r="C340" s="162" t="s">
        <v>3973</v>
      </c>
      <c r="D340" s="172" t="s">
        <v>1503</v>
      </c>
      <c r="E340" s="172" t="s">
        <v>9833</v>
      </c>
      <c r="F340" s="116" t="s">
        <v>5380</v>
      </c>
      <c r="G340" s="264">
        <v>19518000</v>
      </c>
      <c r="H340" s="44" t="s">
        <v>3177</v>
      </c>
      <c r="I340" s="44" t="s">
        <v>12194</v>
      </c>
      <c r="J340" s="264" t="s">
        <v>1206</v>
      </c>
      <c r="K340" s="80">
        <v>34.299999999999997</v>
      </c>
      <c r="L340" s="116">
        <v>1</v>
      </c>
      <c r="M340" s="80">
        <v>21065</v>
      </c>
      <c r="N340" s="80">
        <v>21065</v>
      </c>
      <c r="O340" s="161" t="s">
        <v>13191</v>
      </c>
      <c r="P340" s="181" t="s">
        <v>9144</v>
      </c>
      <c r="Q340" s="181" t="s">
        <v>9145</v>
      </c>
      <c r="R340" s="116" t="s">
        <v>5565</v>
      </c>
      <c r="S340" s="44" t="s">
        <v>14243</v>
      </c>
      <c r="T340" s="116" t="s">
        <v>4189</v>
      </c>
      <c r="U340" s="116" t="s">
        <v>2617</v>
      </c>
      <c r="V340" s="241" t="s">
        <v>9289</v>
      </c>
      <c r="W340" s="117" t="s">
        <v>1206</v>
      </c>
      <c r="X340" s="117" t="s">
        <v>1206</v>
      </c>
    </row>
    <row r="341" spans="1:65" s="46" customFormat="1" ht="79.900000000000006" customHeight="1">
      <c r="A341" s="454">
        <v>334</v>
      </c>
      <c r="B341" s="162" t="s">
        <v>10167</v>
      </c>
      <c r="C341" s="162" t="s">
        <v>3973</v>
      </c>
      <c r="D341" s="172" t="s">
        <v>1503</v>
      </c>
      <c r="E341" s="172" t="s">
        <v>9833</v>
      </c>
      <c r="F341" s="116" t="s">
        <v>5381</v>
      </c>
      <c r="G341" s="264">
        <v>19518000</v>
      </c>
      <c r="H341" s="44" t="s">
        <v>3178</v>
      </c>
      <c r="I341" s="288">
        <v>40871</v>
      </c>
      <c r="J341" s="355" t="s">
        <v>1206</v>
      </c>
      <c r="K341" s="80">
        <v>64.400000000000006</v>
      </c>
      <c r="L341" s="355">
        <v>1</v>
      </c>
      <c r="M341" s="80">
        <v>155195</v>
      </c>
      <c r="N341" s="80">
        <v>155195</v>
      </c>
      <c r="O341" s="161" t="s">
        <v>14244</v>
      </c>
      <c r="P341" s="74" t="s">
        <v>9144</v>
      </c>
      <c r="Q341" s="74" t="s">
        <v>9145</v>
      </c>
      <c r="R341" s="355" t="s">
        <v>5565</v>
      </c>
      <c r="S341" s="44" t="s">
        <v>14245</v>
      </c>
      <c r="T341" s="116" t="s">
        <v>1557</v>
      </c>
      <c r="U341" s="116" t="s">
        <v>2617</v>
      </c>
      <c r="V341" s="241" t="s">
        <v>9289</v>
      </c>
      <c r="W341" s="117" t="s">
        <v>1206</v>
      </c>
      <c r="X341" s="117" t="s">
        <v>1206</v>
      </c>
    </row>
    <row r="342" spans="1:65" s="46" customFormat="1" ht="79.900000000000006" customHeight="1">
      <c r="A342" s="454">
        <v>335</v>
      </c>
      <c r="B342" s="162" t="s">
        <v>10168</v>
      </c>
      <c r="C342" s="162" t="s">
        <v>3973</v>
      </c>
      <c r="D342" s="172" t="s">
        <v>1503</v>
      </c>
      <c r="E342" s="172" t="s">
        <v>9833</v>
      </c>
      <c r="F342" s="116" t="s">
        <v>5384</v>
      </c>
      <c r="G342" s="264">
        <v>19518000</v>
      </c>
      <c r="H342" s="116" t="s">
        <v>3181</v>
      </c>
      <c r="I342" s="42">
        <v>41639</v>
      </c>
      <c r="J342" s="355" t="s">
        <v>1206</v>
      </c>
      <c r="K342" s="80">
        <v>28.9</v>
      </c>
      <c r="L342" s="355">
        <v>1</v>
      </c>
      <c r="M342" s="80">
        <v>30320</v>
      </c>
      <c r="N342" s="80">
        <v>30320</v>
      </c>
      <c r="O342" s="161" t="s">
        <v>14246</v>
      </c>
      <c r="P342" s="74" t="s">
        <v>9144</v>
      </c>
      <c r="Q342" s="74" t="s">
        <v>9145</v>
      </c>
      <c r="R342" s="355" t="s">
        <v>5565</v>
      </c>
      <c r="S342" s="44" t="s">
        <v>14247</v>
      </c>
      <c r="T342" s="116" t="s">
        <v>4819</v>
      </c>
      <c r="U342" s="116" t="s">
        <v>2617</v>
      </c>
      <c r="V342" s="241" t="s">
        <v>9289</v>
      </c>
      <c r="W342" s="117" t="s">
        <v>1206</v>
      </c>
      <c r="X342" s="117" t="s">
        <v>1206</v>
      </c>
    </row>
    <row r="343" spans="1:65" s="46" customFormat="1" ht="79.900000000000006" customHeight="1">
      <c r="A343" s="454">
        <v>336</v>
      </c>
      <c r="B343" s="162" t="s">
        <v>10169</v>
      </c>
      <c r="C343" s="162" t="s">
        <v>3973</v>
      </c>
      <c r="D343" s="172" t="s">
        <v>1503</v>
      </c>
      <c r="E343" s="172" t="s">
        <v>9833</v>
      </c>
      <c r="F343" s="116" t="s">
        <v>4440</v>
      </c>
      <c r="G343" s="264">
        <v>19518000</v>
      </c>
      <c r="H343" s="116" t="s">
        <v>3182</v>
      </c>
      <c r="I343" s="42">
        <v>41639</v>
      </c>
      <c r="J343" s="355" t="s">
        <v>1206</v>
      </c>
      <c r="K343" s="80">
        <v>27.5</v>
      </c>
      <c r="L343" s="355">
        <v>1</v>
      </c>
      <c r="M343" s="80">
        <v>30320</v>
      </c>
      <c r="N343" s="80">
        <v>30320</v>
      </c>
      <c r="O343" s="161" t="s">
        <v>14246</v>
      </c>
      <c r="P343" s="74" t="s">
        <v>9144</v>
      </c>
      <c r="Q343" s="74" t="s">
        <v>9145</v>
      </c>
      <c r="R343" s="355" t="s">
        <v>5565</v>
      </c>
      <c r="S343" s="44" t="s">
        <v>14248</v>
      </c>
      <c r="T343" s="116" t="s">
        <v>4820</v>
      </c>
      <c r="U343" s="116" t="s">
        <v>2617</v>
      </c>
      <c r="V343" s="241" t="s">
        <v>9289</v>
      </c>
      <c r="W343" s="117" t="s">
        <v>1206</v>
      </c>
      <c r="X343" s="117" t="s">
        <v>1206</v>
      </c>
    </row>
    <row r="344" spans="1:65" s="46" customFormat="1" ht="79.900000000000006" customHeight="1">
      <c r="A344" s="454">
        <v>337</v>
      </c>
      <c r="B344" s="162" t="s">
        <v>10170</v>
      </c>
      <c r="C344" s="162" t="s">
        <v>3973</v>
      </c>
      <c r="D344" s="172" t="s">
        <v>1503</v>
      </c>
      <c r="E344" s="172" t="s">
        <v>9833</v>
      </c>
      <c r="F344" s="116" t="s">
        <v>3063</v>
      </c>
      <c r="G344" s="264">
        <v>19518000</v>
      </c>
      <c r="H344" s="116" t="s">
        <v>3183</v>
      </c>
      <c r="I344" s="42">
        <v>41639</v>
      </c>
      <c r="J344" s="355" t="s">
        <v>1206</v>
      </c>
      <c r="K344" s="80">
        <v>57</v>
      </c>
      <c r="L344" s="355">
        <v>1</v>
      </c>
      <c r="M344" s="80">
        <v>60640</v>
      </c>
      <c r="N344" s="80">
        <v>60640</v>
      </c>
      <c r="O344" s="161" t="s">
        <v>14246</v>
      </c>
      <c r="P344" s="74" t="s">
        <v>9144</v>
      </c>
      <c r="Q344" s="74" t="s">
        <v>9145</v>
      </c>
      <c r="R344" s="355" t="s">
        <v>5565</v>
      </c>
      <c r="S344" s="44" t="s">
        <v>14249</v>
      </c>
      <c r="T344" s="116" t="s">
        <v>4821</v>
      </c>
      <c r="U344" s="116" t="s">
        <v>2617</v>
      </c>
      <c r="V344" s="241" t="s">
        <v>9289</v>
      </c>
      <c r="W344" s="117" t="s">
        <v>1206</v>
      </c>
      <c r="X344" s="117" t="s">
        <v>1206</v>
      </c>
    </row>
    <row r="345" spans="1:65" s="46" customFormat="1" ht="79.900000000000006" customHeight="1">
      <c r="A345" s="454">
        <v>338</v>
      </c>
      <c r="B345" s="162" t="s">
        <v>10171</v>
      </c>
      <c r="C345" s="162" t="s">
        <v>3973</v>
      </c>
      <c r="D345" s="172" t="s">
        <v>1503</v>
      </c>
      <c r="E345" s="172" t="s">
        <v>9833</v>
      </c>
      <c r="F345" s="116" t="s">
        <v>2221</v>
      </c>
      <c r="G345" s="264">
        <v>19518000</v>
      </c>
      <c r="H345" s="116" t="s">
        <v>3184</v>
      </c>
      <c r="I345" s="42">
        <v>40871</v>
      </c>
      <c r="J345" s="355" t="s">
        <v>1206</v>
      </c>
      <c r="K345" s="80">
        <v>31.4</v>
      </c>
      <c r="L345" s="355">
        <v>1</v>
      </c>
      <c r="M345" s="80">
        <v>27507</v>
      </c>
      <c r="N345" s="80">
        <v>27507</v>
      </c>
      <c r="O345" s="161" t="s">
        <v>14250</v>
      </c>
      <c r="P345" s="74" t="s">
        <v>9144</v>
      </c>
      <c r="Q345" s="74" t="s">
        <v>9145</v>
      </c>
      <c r="R345" s="355" t="s">
        <v>5565</v>
      </c>
      <c r="S345" s="44" t="s">
        <v>14251</v>
      </c>
      <c r="T345" s="116" t="s">
        <v>4822</v>
      </c>
      <c r="U345" s="116" t="s">
        <v>2617</v>
      </c>
      <c r="V345" s="241" t="s">
        <v>9289</v>
      </c>
      <c r="W345" s="117" t="s">
        <v>1206</v>
      </c>
      <c r="X345" s="117" t="s">
        <v>1206</v>
      </c>
    </row>
    <row r="346" spans="1:65" s="46" customFormat="1" ht="54" customHeight="1">
      <c r="A346" s="454">
        <v>339</v>
      </c>
      <c r="B346" s="162" t="s">
        <v>10172</v>
      </c>
      <c r="C346" s="162" t="s">
        <v>3973</v>
      </c>
      <c r="D346" s="172" t="s">
        <v>1503</v>
      </c>
      <c r="E346" s="172" t="s">
        <v>9833</v>
      </c>
      <c r="F346" s="116" t="s">
        <v>3743</v>
      </c>
      <c r="G346" s="264">
        <v>19518000</v>
      </c>
      <c r="H346" s="116" t="s">
        <v>4292</v>
      </c>
      <c r="I346" s="42">
        <v>40871</v>
      </c>
      <c r="J346" s="355" t="s">
        <v>1206</v>
      </c>
      <c r="K346" s="80">
        <v>35.6</v>
      </c>
      <c r="L346" s="355">
        <v>1</v>
      </c>
      <c r="M346" s="80">
        <v>24971</v>
      </c>
      <c r="N346" s="80">
        <v>24971</v>
      </c>
      <c r="O346" s="161" t="s">
        <v>14252</v>
      </c>
      <c r="P346" s="74" t="s">
        <v>9144</v>
      </c>
      <c r="Q346" s="74" t="s">
        <v>9145</v>
      </c>
      <c r="R346" s="355" t="s">
        <v>5565</v>
      </c>
      <c r="S346" s="44" t="s">
        <v>14253</v>
      </c>
      <c r="T346" s="116" t="s">
        <v>4823</v>
      </c>
      <c r="U346" s="116" t="s">
        <v>2617</v>
      </c>
      <c r="V346" s="241" t="s">
        <v>9289</v>
      </c>
      <c r="W346" s="117" t="s">
        <v>1206</v>
      </c>
      <c r="X346" s="117" t="s">
        <v>1206</v>
      </c>
    </row>
    <row r="347" spans="1:65" s="85" customFormat="1" ht="63" customHeight="1">
      <c r="A347" s="454">
        <v>340</v>
      </c>
      <c r="B347" s="162" t="s">
        <v>10173</v>
      </c>
      <c r="C347" s="162" t="s">
        <v>3973</v>
      </c>
      <c r="D347" s="172" t="s">
        <v>1503</v>
      </c>
      <c r="E347" s="172" t="s">
        <v>9833</v>
      </c>
      <c r="F347" s="116" t="s">
        <v>4724</v>
      </c>
      <c r="G347" s="264">
        <v>19518000</v>
      </c>
      <c r="H347" s="116" t="s">
        <v>4725</v>
      </c>
      <c r="I347" s="42">
        <v>41639</v>
      </c>
      <c r="J347" s="264" t="s">
        <v>1206</v>
      </c>
      <c r="K347" s="80">
        <v>28.7</v>
      </c>
      <c r="L347" s="116">
        <v>1</v>
      </c>
      <c r="M347" s="80">
        <v>44895</v>
      </c>
      <c r="N347" s="80">
        <v>15264</v>
      </c>
      <c r="O347" s="133" t="s">
        <v>12359</v>
      </c>
      <c r="P347" s="181" t="s">
        <v>9144</v>
      </c>
      <c r="Q347" s="181" t="s">
        <v>9145</v>
      </c>
      <c r="R347" s="116" t="s">
        <v>5565</v>
      </c>
      <c r="S347" s="116" t="s">
        <v>8949</v>
      </c>
      <c r="T347" s="453" t="s">
        <v>1206</v>
      </c>
      <c r="U347" s="453" t="s">
        <v>1206</v>
      </c>
      <c r="V347" s="241" t="s">
        <v>9289</v>
      </c>
      <c r="W347" s="117" t="s">
        <v>1206</v>
      </c>
      <c r="X347" s="117" t="s">
        <v>1206</v>
      </c>
    </row>
    <row r="348" spans="1:65" s="46" customFormat="1" ht="54" customHeight="1">
      <c r="A348" s="454">
        <v>341</v>
      </c>
      <c r="B348" s="162" t="s">
        <v>10174</v>
      </c>
      <c r="C348" s="162" t="s">
        <v>3973</v>
      </c>
      <c r="D348" s="172" t="s">
        <v>1503</v>
      </c>
      <c r="E348" s="172" t="s">
        <v>9833</v>
      </c>
      <c r="F348" s="116" t="s">
        <v>3744</v>
      </c>
      <c r="G348" s="264">
        <v>19518000</v>
      </c>
      <c r="H348" s="116" t="s">
        <v>3185</v>
      </c>
      <c r="I348" s="42">
        <v>40871</v>
      </c>
      <c r="J348" s="264" t="s">
        <v>1206</v>
      </c>
      <c r="K348" s="80">
        <v>45.8</v>
      </c>
      <c r="L348" s="116">
        <v>1</v>
      </c>
      <c r="M348" s="80">
        <v>71581</v>
      </c>
      <c r="N348" s="80">
        <v>71581</v>
      </c>
      <c r="O348" s="133" t="s">
        <v>12932</v>
      </c>
      <c r="P348" s="181" t="s">
        <v>9144</v>
      </c>
      <c r="Q348" s="181" t="s">
        <v>9145</v>
      </c>
      <c r="R348" s="116" t="s">
        <v>5565</v>
      </c>
      <c r="S348" s="44" t="s">
        <v>12933</v>
      </c>
      <c r="T348" s="116" t="s">
        <v>4824</v>
      </c>
      <c r="U348" s="116" t="s">
        <v>2617</v>
      </c>
      <c r="V348" s="241" t="s">
        <v>9289</v>
      </c>
      <c r="W348" s="117" t="s">
        <v>1206</v>
      </c>
      <c r="X348" s="117" t="s">
        <v>1206</v>
      </c>
    </row>
    <row r="349" spans="1:65" s="46" customFormat="1" ht="79.900000000000006" customHeight="1">
      <c r="A349" s="454">
        <v>342</v>
      </c>
      <c r="B349" s="162" t="s">
        <v>10175</v>
      </c>
      <c r="C349" s="162" t="s">
        <v>3973</v>
      </c>
      <c r="D349" s="172" t="s">
        <v>1503</v>
      </c>
      <c r="E349" s="172" t="s">
        <v>9833</v>
      </c>
      <c r="F349" s="116" t="s">
        <v>3745</v>
      </c>
      <c r="G349" s="264">
        <v>19518000</v>
      </c>
      <c r="H349" s="116" t="s">
        <v>3186</v>
      </c>
      <c r="I349" s="42">
        <v>40871</v>
      </c>
      <c r="J349" s="264" t="s">
        <v>1206</v>
      </c>
      <c r="K349" s="80">
        <v>29.8</v>
      </c>
      <c r="L349" s="116">
        <v>1</v>
      </c>
      <c r="M349" s="80">
        <v>21065</v>
      </c>
      <c r="N349" s="80">
        <v>21065</v>
      </c>
      <c r="O349" s="161" t="s">
        <v>12934</v>
      </c>
      <c r="P349" s="181" t="s">
        <v>9144</v>
      </c>
      <c r="Q349" s="181" t="s">
        <v>9145</v>
      </c>
      <c r="R349" s="116" t="s">
        <v>5565</v>
      </c>
      <c r="S349" s="44" t="s">
        <v>12944</v>
      </c>
      <c r="T349" s="116" t="s">
        <v>1206</v>
      </c>
      <c r="U349" s="116" t="s">
        <v>1206</v>
      </c>
      <c r="V349" s="241" t="s">
        <v>9289</v>
      </c>
      <c r="W349" s="117" t="s">
        <v>1206</v>
      </c>
      <c r="X349" s="117" t="s">
        <v>1206</v>
      </c>
    </row>
    <row r="350" spans="1:65" s="46" customFormat="1" ht="51">
      <c r="A350" s="454">
        <v>343</v>
      </c>
      <c r="B350" s="162" t="s">
        <v>10176</v>
      </c>
      <c r="C350" s="162" t="s">
        <v>3973</v>
      </c>
      <c r="D350" s="172" t="s">
        <v>1503</v>
      </c>
      <c r="E350" s="172" t="s">
        <v>9833</v>
      </c>
      <c r="F350" s="116" t="s">
        <v>5976</v>
      </c>
      <c r="G350" s="264">
        <v>19518000</v>
      </c>
      <c r="H350" s="116" t="s">
        <v>5999</v>
      </c>
      <c r="I350" s="42">
        <v>40871</v>
      </c>
      <c r="J350" s="264" t="s">
        <v>1206</v>
      </c>
      <c r="K350" s="80">
        <v>28.6</v>
      </c>
      <c r="L350" s="116">
        <v>1</v>
      </c>
      <c r="M350" s="80">
        <v>21065</v>
      </c>
      <c r="N350" s="80">
        <v>21065</v>
      </c>
      <c r="O350" s="133" t="s">
        <v>12934</v>
      </c>
      <c r="P350" s="181" t="s">
        <v>9144</v>
      </c>
      <c r="Q350" s="181" t="s">
        <v>9145</v>
      </c>
      <c r="R350" s="116" t="s">
        <v>5565</v>
      </c>
      <c r="S350" s="317" t="s">
        <v>12935</v>
      </c>
      <c r="T350" s="116" t="s">
        <v>1206</v>
      </c>
      <c r="U350" s="116" t="s">
        <v>1206</v>
      </c>
      <c r="V350" s="241" t="s">
        <v>9289</v>
      </c>
      <c r="W350" s="117" t="s">
        <v>1206</v>
      </c>
      <c r="X350" s="117" t="s">
        <v>1206</v>
      </c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</row>
    <row r="351" spans="1:65" s="46" customFormat="1" ht="79.900000000000006" customHeight="1">
      <c r="A351" s="454">
        <v>344</v>
      </c>
      <c r="B351" s="162" t="s">
        <v>10177</v>
      </c>
      <c r="C351" s="162" t="s">
        <v>3973</v>
      </c>
      <c r="D351" s="172" t="s">
        <v>1503</v>
      </c>
      <c r="E351" s="172" t="s">
        <v>9833</v>
      </c>
      <c r="F351" s="116" t="s">
        <v>3746</v>
      </c>
      <c r="G351" s="264">
        <v>19518000</v>
      </c>
      <c r="H351" s="116" t="s">
        <v>3188</v>
      </c>
      <c r="I351" s="42">
        <v>40871</v>
      </c>
      <c r="J351" s="264" t="s">
        <v>1206</v>
      </c>
      <c r="K351" s="80">
        <v>29.4</v>
      </c>
      <c r="L351" s="116">
        <v>1</v>
      </c>
      <c r="M351" s="80">
        <v>21065</v>
      </c>
      <c r="N351" s="80">
        <v>21065</v>
      </c>
      <c r="O351" s="161" t="s">
        <v>12934</v>
      </c>
      <c r="P351" s="181" t="s">
        <v>9144</v>
      </c>
      <c r="Q351" s="181" t="s">
        <v>9145</v>
      </c>
      <c r="R351" s="116" t="s">
        <v>5565</v>
      </c>
      <c r="S351" s="44" t="s">
        <v>13889</v>
      </c>
      <c r="T351" s="116" t="s">
        <v>1206</v>
      </c>
      <c r="U351" s="116" t="s">
        <v>1206</v>
      </c>
      <c r="V351" s="241" t="s">
        <v>9289</v>
      </c>
      <c r="W351" s="117" t="s">
        <v>1206</v>
      </c>
      <c r="X351" s="117" t="s">
        <v>1206</v>
      </c>
    </row>
    <row r="352" spans="1:65" s="46" customFormat="1" ht="79.900000000000006" customHeight="1">
      <c r="A352" s="454">
        <v>345</v>
      </c>
      <c r="B352" s="162" t="s">
        <v>10178</v>
      </c>
      <c r="C352" s="162" t="s">
        <v>3973</v>
      </c>
      <c r="D352" s="172" t="s">
        <v>1503</v>
      </c>
      <c r="E352" s="172" t="s">
        <v>9833</v>
      </c>
      <c r="F352" s="116" t="s">
        <v>3747</v>
      </c>
      <c r="G352" s="264">
        <v>19518000</v>
      </c>
      <c r="H352" s="116" t="s">
        <v>3189</v>
      </c>
      <c r="I352" s="42">
        <v>40871</v>
      </c>
      <c r="J352" s="264" t="s">
        <v>1206</v>
      </c>
      <c r="K352" s="80">
        <v>29.8</v>
      </c>
      <c r="L352" s="116">
        <v>1</v>
      </c>
      <c r="M352" s="80">
        <v>21065</v>
      </c>
      <c r="N352" s="80">
        <v>21065</v>
      </c>
      <c r="O352" s="161" t="s">
        <v>12934</v>
      </c>
      <c r="P352" s="181" t="s">
        <v>9144</v>
      </c>
      <c r="Q352" s="181" t="s">
        <v>9145</v>
      </c>
      <c r="R352" s="116" t="s">
        <v>5565</v>
      </c>
      <c r="S352" s="44" t="s">
        <v>12936</v>
      </c>
      <c r="T352" s="116" t="s">
        <v>4825</v>
      </c>
      <c r="U352" s="116" t="s">
        <v>2617</v>
      </c>
      <c r="V352" s="241" t="s">
        <v>9289</v>
      </c>
      <c r="W352" s="117" t="s">
        <v>1206</v>
      </c>
      <c r="X352" s="117" t="s">
        <v>1206</v>
      </c>
    </row>
    <row r="353" spans="1:65" s="46" customFormat="1" ht="79.900000000000006" customHeight="1">
      <c r="A353" s="454">
        <v>346</v>
      </c>
      <c r="B353" s="162" t="s">
        <v>10179</v>
      </c>
      <c r="C353" s="162" t="s">
        <v>3973</v>
      </c>
      <c r="D353" s="172" t="s">
        <v>1503</v>
      </c>
      <c r="E353" s="172" t="s">
        <v>9833</v>
      </c>
      <c r="F353" s="116" t="s">
        <v>4441</v>
      </c>
      <c r="G353" s="264">
        <v>19518000</v>
      </c>
      <c r="H353" s="116" t="s">
        <v>1800</v>
      </c>
      <c r="I353" s="330" t="s">
        <v>12194</v>
      </c>
      <c r="J353" s="264" t="s">
        <v>1206</v>
      </c>
      <c r="K353" s="80">
        <v>48</v>
      </c>
      <c r="L353" s="116">
        <v>1</v>
      </c>
      <c r="M353" s="80">
        <v>65616</v>
      </c>
      <c r="N353" s="80">
        <v>65616</v>
      </c>
      <c r="O353" s="161" t="s">
        <v>12937</v>
      </c>
      <c r="P353" s="181" t="s">
        <v>9144</v>
      </c>
      <c r="Q353" s="181" t="s">
        <v>9145</v>
      </c>
      <c r="R353" s="116" t="s">
        <v>5565</v>
      </c>
      <c r="S353" s="44" t="s">
        <v>13890</v>
      </c>
      <c r="T353" s="116" t="s">
        <v>4826</v>
      </c>
      <c r="U353" s="116" t="s">
        <v>2617</v>
      </c>
      <c r="V353" s="241" t="s">
        <v>9289</v>
      </c>
      <c r="W353" s="117" t="s">
        <v>1206</v>
      </c>
      <c r="X353" s="117" t="s">
        <v>1206</v>
      </c>
    </row>
    <row r="354" spans="1:65" s="46" customFormat="1" ht="79.900000000000006" customHeight="1">
      <c r="A354" s="454">
        <v>347</v>
      </c>
      <c r="B354" s="162" t="s">
        <v>10180</v>
      </c>
      <c r="C354" s="162" t="s">
        <v>3973</v>
      </c>
      <c r="D354" s="172" t="s">
        <v>1503</v>
      </c>
      <c r="E354" s="172" t="s">
        <v>9833</v>
      </c>
      <c r="F354" s="116" t="s">
        <v>4442</v>
      </c>
      <c r="G354" s="264">
        <v>19518000</v>
      </c>
      <c r="H354" s="116" t="s">
        <v>1801</v>
      </c>
      <c r="I354" s="317" t="s">
        <v>12191</v>
      </c>
      <c r="J354" s="264" t="s">
        <v>1206</v>
      </c>
      <c r="K354" s="80">
        <v>45.7</v>
      </c>
      <c r="L354" s="116">
        <v>1</v>
      </c>
      <c r="M354" s="80">
        <v>51353</v>
      </c>
      <c r="N354" s="80">
        <v>51353</v>
      </c>
      <c r="O354" s="161" t="s">
        <v>12938</v>
      </c>
      <c r="P354" s="181" t="s">
        <v>9144</v>
      </c>
      <c r="Q354" s="181" t="s">
        <v>9145</v>
      </c>
      <c r="R354" s="116" t="s">
        <v>5565</v>
      </c>
      <c r="S354" s="44" t="s">
        <v>12939</v>
      </c>
      <c r="T354" s="116" t="s">
        <v>4194</v>
      </c>
      <c r="U354" s="116" t="s">
        <v>2617</v>
      </c>
      <c r="V354" s="241" t="s">
        <v>9289</v>
      </c>
      <c r="W354" s="117" t="s">
        <v>1206</v>
      </c>
      <c r="X354" s="117" t="s">
        <v>1206</v>
      </c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</row>
    <row r="355" spans="1:65" s="85" customFormat="1" ht="51">
      <c r="A355" s="454">
        <v>348</v>
      </c>
      <c r="B355" s="162" t="s">
        <v>10181</v>
      </c>
      <c r="C355" s="162" t="s">
        <v>3973</v>
      </c>
      <c r="D355" s="172" t="s">
        <v>1503</v>
      </c>
      <c r="E355" s="172" t="s">
        <v>9833</v>
      </c>
      <c r="F355" s="116" t="s">
        <v>4726</v>
      </c>
      <c r="G355" s="264">
        <v>19518000</v>
      </c>
      <c r="H355" s="116" t="s">
        <v>4727</v>
      </c>
      <c r="I355" s="42">
        <v>40871</v>
      </c>
      <c r="J355" s="264" t="s">
        <v>1206</v>
      </c>
      <c r="K355" s="80">
        <v>25.2</v>
      </c>
      <c r="L355" s="116">
        <v>1</v>
      </c>
      <c r="M355" s="80">
        <v>60929</v>
      </c>
      <c r="N355" s="80">
        <v>20716</v>
      </c>
      <c r="O355" s="133" t="s">
        <v>12940</v>
      </c>
      <c r="P355" s="181" t="s">
        <v>9144</v>
      </c>
      <c r="Q355" s="181" t="s">
        <v>9145</v>
      </c>
      <c r="R355" s="116" t="s">
        <v>5565</v>
      </c>
      <c r="S355" s="317" t="s">
        <v>12941</v>
      </c>
      <c r="T355" s="453" t="s">
        <v>1206</v>
      </c>
      <c r="U355" s="453" t="s">
        <v>1206</v>
      </c>
      <c r="V355" s="241" t="s">
        <v>9289</v>
      </c>
      <c r="W355" s="117" t="s">
        <v>1206</v>
      </c>
      <c r="X355" s="117" t="s">
        <v>1206</v>
      </c>
    </row>
    <row r="356" spans="1:65" s="85" customFormat="1" ht="51">
      <c r="A356" s="454">
        <v>349</v>
      </c>
      <c r="B356" s="162" t="s">
        <v>10182</v>
      </c>
      <c r="C356" s="162" t="s">
        <v>3973</v>
      </c>
      <c r="D356" s="172" t="s">
        <v>1503</v>
      </c>
      <c r="E356" s="172" t="s">
        <v>9833</v>
      </c>
      <c r="F356" s="116" t="s">
        <v>4728</v>
      </c>
      <c r="G356" s="264">
        <v>19518000</v>
      </c>
      <c r="H356" s="116" t="s">
        <v>4729</v>
      </c>
      <c r="I356" s="42">
        <v>40871</v>
      </c>
      <c r="J356" s="264" t="s">
        <v>1206</v>
      </c>
      <c r="K356" s="80">
        <v>23.3</v>
      </c>
      <c r="L356" s="116">
        <v>1</v>
      </c>
      <c r="M356" s="80">
        <v>60929</v>
      </c>
      <c r="N356" s="80">
        <v>20716</v>
      </c>
      <c r="O356" s="133" t="s">
        <v>12940</v>
      </c>
      <c r="P356" s="181" t="s">
        <v>9144</v>
      </c>
      <c r="Q356" s="181" t="s">
        <v>9145</v>
      </c>
      <c r="R356" s="116" t="s">
        <v>5565</v>
      </c>
      <c r="S356" s="317" t="s">
        <v>12942</v>
      </c>
      <c r="T356" s="453" t="s">
        <v>1206</v>
      </c>
      <c r="U356" s="453" t="s">
        <v>1206</v>
      </c>
      <c r="V356" s="241" t="s">
        <v>9289</v>
      </c>
      <c r="W356" s="117" t="s">
        <v>1206</v>
      </c>
      <c r="X356" s="117" t="s">
        <v>1206</v>
      </c>
    </row>
    <row r="357" spans="1:65" s="85" customFormat="1" ht="51">
      <c r="A357" s="454">
        <v>350</v>
      </c>
      <c r="B357" s="162" t="s">
        <v>10183</v>
      </c>
      <c r="C357" s="162" t="s">
        <v>3973</v>
      </c>
      <c r="D357" s="172" t="s">
        <v>1503</v>
      </c>
      <c r="E357" s="172" t="s">
        <v>9833</v>
      </c>
      <c r="F357" s="116" t="s">
        <v>4730</v>
      </c>
      <c r="G357" s="264">
        <v>19518000</v>
      </c>
      <c r="H357" s="116" t="s">
        <v>4731</v>
      </c>
      <c r="I357" s="42">
        <v>40871</v>
      </c>
      <c r="J357" s="264" t="s">
        <v>1206</v>
      </c>
      <c r="K357" s="80">
        <v>24.1</v>
      </c>
      <c r="L357" s="116">
        <v>1</v>
      </c>
      <c r="M357" s="80">
        <v>60929</v>
      </c>
      <c r="N357" s="80">
        <v>20716</v>
      </c>
      <c r="O357" s="133" t="s">
        <v>12940</v>
      </c>
      <c r="P357" s="181" t="s">
        <v>9144</v>
      </c>
      <c r="Q357" s="181" t="s">
        <v>9145</v>
      </c>
      <c r="R357" s="116" t="s">
        <v>5565</v>
      </c>
      <c r="S357" s="317" t="s">
        <v>12943</v>
      </c>
      <c r="T357" s="453" t="s">
        <v>1206</v>
      </c>
      <c r="U357" s="453" t="s">
        <v>1206</v>
      </c>
      <c r="V357" s="241" t="s">
        <v>9289</v>
      </c>
      <c r="W357" s="117" t="s">
        <v>1206</v>
      </c>
      <c r="X357" s="117" t="s">
        <v>1206</v>
      </c>
    </row>
    <row r="358" spans="1:65" s="96" customFormat="1" ht="65.25" customHeight="1">
      <c r="A358" s="454">
        <v>351</v>
      </c>
      <c r="B358" s="162" t="s">
        <v>10184</v>
      </c>
      <c r="C358" s="162" t="s">
        <v>3973</v>
      </c>
      <c r="D358" s="172" t="s">
        <v>1503</v>
      </c>
      <c r="E358" s="172" t="s">
        <v>9833</v>
      </c>
      <c r="F358" s="116" t="s">
        <v>4261</v>
      </c>
      <c r="G358" s="264">
        <v>19518000</v>
      </c>
      <c r="H358" s="116" t="s">
        <v>1802</v>
      </c>
      <c r="I358" s="42">
        <v>40871</v>
      </c>
      <c r="J358" s="264" t="s">
        <v>1206</v>
      </c>
      <c r="K358" s="80">
        <v>45.3</v>
      </c>
      <c r="L358" s="116">
        <v>1</v>
      </c>
      <c r="M358" s="80">
        <v>149126</v>
      </c>
      <c r="N358" s="80">
        <v>149126</v>
      </c>
      <c r="O358" s="161" t="s">
        <v>12946</v>
      </c>
      <c r="P358" s="181" t="s">
        <v>9144</v>
      </c>
      <c r="Q358" s="181" t="s">
        <v>9145</v>
      </c>
      <c r="R358" s="116" t="s">
        <v>5565</v>
      </c>
      <c r="S358" s="44" t="s">
        <v>12945</v>
      </c>
      <c r="T358" s="116" t="s">
        <v>4198</v>
      </c>
      <c r="U358" s="116" t="s">
        <v>2617</v>
      </c>
      <c r="V358" s="241" t="s">
        <v>9289</v>
      </c>
      <c r="W358" s="117" t="s">
        <v>1206</v>
      </c>
      <c r="X358" s="117" t="s">
        <v>1206</v>
      </c>
    </row>
    <row r="359" spans="1:65" s="96" customFormat="1" ht="65.25" customHeight="1">
      <c r="A359" s="454">
        <v>352</v>
      </c>
      <c r="B359" s="162" t="s">
        <v>10185</v>
      </c>
      <c r="C359" s="162" t="s">
        <v>3973</v>
      </c>
      <c r="D359" s="172" t="s">
        <v>1503</v>
      </c>
      <c r="E359" s="172" t="s">
        <v>9833</v>
      </c>
      <c r="F359" s="116" t="s">
        <v>2247</v>
      </c>
      <c r="G359" s="264">
        <v>19518000</v>
      </c>
      <c r="H359" s="116" t="s">
        <v>1803</v>
      </c>
      <c r="I359" s="42">
        <v>40871</v>
      </c>
      <c r="J359" s="264" t="s">
        <v>1206</v>
      </c>
      <c r="K359" s="80">
        <v>45.5</v>
      </c>
      <c r="L359" s="116">
        <v>1</v>
      </c>
      <c r="M359" s="80">
        <v>149126</v>
      </c>
      <c r="N359" s="80">
        <v>149126</v>
      </c>
      <c r="O359" s="161" t="s">
        <v>12947</v>
      </c>
      <c r="P359" s="181" t="s">
        <v>9144</v>
      </c>
      <c r="Q359" s="181" t="s">
        <v>9145</v>
      </c>
      <c r="R359" s="116" t="s">
        <v>5565</v>
      </c>
      <c r="S359" s="44" t="s">
        <v>12948</v>
      </c>
      <c r="T359" s="116" t="s">
        <v>4201</v>
      </c>
      <c r="U359" s="116" t="s">
        <v>2617</v>
      </c>
      <c r="V359" s="241" t="s">
        <v>9289</v>
      </c>
      <c r="W359" s="117" t="s">
        <v>1206</v>
      </c>
      <c r="X359" s="117" t="s">
        <v>1206</v>
      </c>
    </row>
    <row r="360" spans="1:65" s="85" customFormat="1" ht="65.25" customHeight="1">
      <c r="A360" s="454">
        <v>353</v>
      </c>
      <c r="B360" s="162" t="s">
        <v>10186</v>
      </c>
      <c r="C360" s="162" t="s">
        <v>3973</v>
      </c>
      <c r="D360" s="172" t="s">
        <v>1503</v>
      </c>
      <c r="E360" s="172" t="s">
        <v>9833</v>
      </c>
      <c r="F360" s="116" t="s">
        <v>4732</v>
      </c>
      <c r="G360" s="264">
        <v>19518000</v>
      </c>
      <c r="H360" s="116" t="s">
        <v>4733</v>
      </c>
      <c r="I360" s="42">
        <v>40871</v>
      </c>
      <c r="J360" s="264" t="s">
        <v>1206</v>
      </c>
      <c r="K360" s="80">
        <v>20.6</v>
      </c>
      <c r="L360" s="116">
        <v>1</v>
      </c>
      <c r="M360" s="80">
        <v>23857</v>
      </c>
      <c r="N360" s="80">
        <v>23857</v>
      </c>
      <c r="O360" s="134" t="s">
        <v>12949</v>
      </c>
      <c r="P360" s="181" t="s">
        <v>9144</v>
      </c>
      <c r="Q360" s="181" t="s">
        <v>9145</v>
      </c>
      <c r="R360" s="116" t="s">
        <v>5565</v>
      </c>
      <c r="S360" s="317" t="s">
        <v>12950</v>
      </c>
      <c r="T360" s="453" t="s">
        <v>1206</v>
      </c>
      <c r="U360" s="453" t="s">
        <v>1206</v>
      </c>
      <c r="V360" s="241" t="s">
        <v>9289</v>
      </c>
      <c r="W360" s="117" t="s">
        <v>1206</v>
      </c>
      <c r="X360" s="117" t="s">
        <v>1206</v>
      </c>
    </row>
    <row r="361" spans="1:65" s="96" customFormat="1" ht="65.25" customHeight="1">
      <c r="A361" s="454">
        <v>354</v>
      </c>
      <c r="B361" s="162" t="s">
        <v>10187</v>
      </c>
      <c r="C361" s="162" t="s">
        <v>3973</v>
      </c>
      <c r="D361" s="172" t="s">
        <v>1503</v>
      </c>
      <c r="E361" s="172" t="s">
        <v>9833</v>
      </c>
      <c r="F361" s="116" t="s">
        <v>2193</v>
      </c>
      <c r="G361" s="264">
        <v>19518000</v>
      </c>
      <c r="H361" s="116" t="s">
        <v>3076</v>
      </c>
      <c r="I361" s="42">
        <v>40871</v>
      </c>
      <c r="J361" s="264" t="s">
        <v>1206</v>
      </c>
      <c r="K361" s="80">
        <v>53.5</v>
      </c>
      <c r="L361" s="317">
        <v>1</v>
      </c>
      <c r="M361" s="80">
        <v>6421</v>
      </c>
      <c r="N361" s="80">
        <v>6421</v>
      </c>
      <c r="O361" s="161" t="s">
        <v>12931</v>
      </c>
      <c r="P361" s="181" t="s">
        <v>9144</v>
      </c>
      <c r="Q361" s="181" t="s">
        <v>9145</v>
      </c>
      <c r="R361" s="116" t="s">
        <v>5565</v>
      </c>
      <c r="S361" s="44" t="s">
        <v>12951</v>
      </c>
      <c r="T361" s="116" t="s">
        <v>4211</v>
      </c>
      <c r="U361" s="116" t="s">
        <v>2617</v>
      </c>
      <c r="V361" s="241" t="s">
        <v>9289</v>
      </c>
      <c r="W361" s="117" t="s">
        <v>1206</v>
      </c>
      <c r="X361" s="117" t="s">
        <v>1206</v>
      </c>
    </row>
    <row r="362" spans="1:65" s="96" customFormat="1" ht="65.25" customHeight="1">
      <c r="A362" s="454">
        <v>355</v>
      </c>
      <c r="B362" s="162" t="s">
        <v>10188</v>
      </c>
      <c r="C362" s="162" t="s">
        <v>3973</v>
      </c>
      <c r="D362" s="172" t="s">
        <v>1503</v>
      </c>
      <c r="E362" s="172" t="s">
        <v>9833</v>
      </c>
      <c r="F362" s="116" t="s">
        <v>2194</v>
      </c>
      <c r="G362" s="264">
        <v>19518000</v>
      </c>
      <c r="H362" s="116" t="s">
        <v>3077</v>
      </c>
      <c r="I362" s="42">
        <v>40871</v>
      </c>
      <c r="J362" s="264" t="s">
        <v>1206</v>
      </c>
      <c r="K362" s="80">
        <v>27.2</v>
      </c>
      <c r="L362" s="317">
        <v>1</v>
      </c>
      <c r="M362" s="80">
        <v>6421</v>
      </c>
      <c r="N362" s="80">
        <v>6421</v>
      </c>
      <c r="O362" s="161" t="s">
        <v>12931</v>
      </c>
      <c r="P362" s="181" t="s">
        <v>9144</v>
      </c>
      <c r="Q362" s="181" t="s">
        <v>9145</v>
      </c>
      <c r="R362" s="116" t="s">
        <v>5565</v>
      </c>
      <c r="S362" s="44" t="s">
        <v>14254</v>
      </c>
      <c r="T362" s="116" t="s">
        <v>4827</v>
      </c>
      <c r="U362" s="116" t="s">
        <v>2617</v>
      </c>
      <c r="V362" s="241" t="s">
        <v>9289</v>
      </c>
      <c r="W362" s="117" t="s">
        <v>1206</v>
      </c>
      <c r="X362" s="117" t="s">
        <v>1206</v>
      </c>
    </row>
    <row r="363" spans="1:65" s="96" customFormat="1" ht="106.15" customHeight="1">
      <c r="A363" s="454">
        <v>356</v>
      </c>
      <c r="B363" s="162" t="s">
        <v>10189</v>
      </c>
      <c r="C363" s="162" t="s">
        <v>3973</v>
      </c>
      <c r="D363" s="172" t="s">
        <v>1503</v>
      </c>
      <c r="E363" s="172" t="s">
        <v>9833</v>
      </c>
      <c r="F363" s="116" t="s">
        <v>2195</v>
      </c>
      <c r="G363" s="264">
        <v>19518000</v>
      </c>
      <c r="H363" s="116" t="s">
        <v>3078</v>
      </c>
      <c r="I363" s="42">
        <v>40871</v>
      </c>
      <c r="J363" s="264" t="s">
        <v>1206</v>
      </c>
      <c r="K363" s="80">
        <v>27</v>
      </c>
      <c r="L363" s="317">
        <v>1</v>
      </c>
      <c r="M363" s="80">
        <v>6421</v>
      </c>
      <c r="N363" s="80">
        <v>6421</v>
      </c>
      <c r="O363" s="161" t="s">
        <v>12931</v>
      </c>
      <c r="P363" s="181" t="s">
        <v>9144</v>
      </c>
      <c r="Q363" s="181" t="s">
        <v>9145</v>
      </c>
      <c r="R363" s="116" t="s">
        <v>5565</v>
      </c>
      <c r="S363" s="44" t="s">
        <v>12952</v>
      </c>
      <c r="T363" s="116" t="s">
        <v>4212</v>
      </c>
      <c r="U363" s="116" t="s">
        <v>2617</v>
      </c>
      <c r="V363" s="241" t="s">
        <v>9289</v>
      </c>
      <c r="W363" s="117" t="s">
        <v>1206</v>
      </c>
      <c r="X363" s="117" t="s">
        <v>1206</v>
      </c>
    </row>
    <row r="364" spans="1:65" s="96" customFormat="1" ht="106.15" customHeight="1">
      <c r="A364" s="454">
        <v>357</v>
      </c>
      <c r="B364" s="162" t="s">
        <v>10190</v>
      </c>
      <c r="C364" s="162" t="s">
        <v>3973</v>
      </c>
      <c r="D364" s="172" t="s">
        <v>1503</v>
      </c>
      <c r="E364" s="172" t="s">
        <v>9833</v>
      </c>
      <c r="F364" s="116" t="s">
        <v>2196</v>
      </c>
      <c r="G364" s="264">
        <v>19518000</v>
      </c>
      <c r="H364" s="116" t="s">
        <v>3079</v>
      </c>
      <c r="I364" s="42">
        <v>40871</v>
      </c>
      <c r="J364" s="264" t="s">
        <v>1206</v>
      </c>
      <c r="K364" s="80">
        <v>70.7</v>
      </c>
      <c r="L364" s="317">
        <v>1</v>
      </c>
      <c r="M364" s="80">
        <v>40000</v>
      </c>
      <c r="N364" s="80">
        <v>40000</v>
      </c>
      <c r="O364" s="161" t="s">
        <v>12953</v>
      </c>
      <c r="P364" s="181" t="s">
        <v>9144</v>
      </c>
      <c r="Q364" s="181" t="s">
        <v>9145</v>
      </c>
      <c r="R364" s="116" t="s">
        <v>5565</v>
      </c>
      <c r="S364" s="44" t="s">
        <v>12954</v>
      </c>
      <c r="T364" s="116" t="s">
        <v>4183</v>
      </c>
      <c r="U364" s="116" t="s">
        <v>2617</v>
      </c>
      <c r="V364" s="241" t="s">
        <v>9289</v>
      </c>
      <c r="W364" s="117" t="s">
        <v>1206</v>
      </c>
      <c r="X364" s="117" t="s">
        <v>1206</v>
      </c>
    </row>
    <row r="365" spans="1:65" s="96" customFormat="1" ht="72.599999999999994" customHeight="1">
      <c r="A365" s="454">
        <v>358</v>
      </c>
      <c r="B365" s="162" t="s">
        <v>10191</v>
      </c>
      <c r="C365" s="162" t="s">
        <v>3973</v>
      </c>
      <c r="D365" s="172" t="s">
        <v>1503</v>
      </c>
      <c r="E365" s="172" t="s">
        <v>9833</v>
      </c>
      <c r="F365" s="116" t="s">
        <v>2554</v>
      </c>
      <c r="G365" s="264">
        <v>19518000</v>
      </c>
      <c r="H365" s="116" t="s">
        <v>1733</v>
      </c>
      <c r="I365" s="42" t="s">
        <v>12191</v>
      </c>
      <c r="J365" s="264" t="s">
        <v>1206</v>
      </c>
      <c r="K365" s="80">
        <v>46</v>
      </c>
      <c r="L365" s="317">
        <v>1</v>
      </c>
      <c r="M365" s="80">
        <v>37729</v>
      </c>
      <c r="N365" s="80">
        <v>37729</v>
      </c>
      <c r="O365" s="161" t="s">
        <v>12955</v>
      </c>
      <c r="P365" s="181" t="s">
        <v>9144</v>
      </c>
      <c r="Q365" s="181" t="s">
        <v>9145</v>
      </c>
      <c r="R365" s="116" t="s">
        <v>5565</v>
      </c>
      <c r="S365" s="330" t="s">
        <v>13891</v>
      </c>
      <c r="T365" s="116" t="s">
        <v>2075</v>
      </c>
      <c r="U365" s="116" t="s">
        <v>2617</v>
      </c>
      <c r="V365" s="241" t="s">
        <v>9289</v>
      </c>
      <c r="W365" s="117" t="s">
        <v>1206</v>
      </c>
      <c r="X365" s="117" t="s">
        <v>1206</v>
      </c>
    </row>
    <row r="366" spans="1:65" s="96" customFormat="1" ht="87.6" customHeight="1">
      <c r="A366" s="454">
        <v>359</v>
      </c>
      <c r="B366" s="162" t="s">
        <v>10192</v>
      </c>
      <c r="C366" s="162" t="s">
        <v>3973</v>
      </c>
      <c r="D366" s="172" t="s">
        <v>1503</v>
      </c>
      <c r="E366" s="172" t="s">
        <v>9833</v>
      </c>
      <c r="F366" s="116" t="s">
        <v>2197</v>
      </c>
      <c r="G366" s="264">
        <v>19518000</v>
      </c>
      <c r="H366" s="116" t="s">
        <v>3080</v>
      </c>
      <c r="I366" s="42">
        <v>40871</v>
      </c>
      <c r="J366" s="264" t="s">
        <v>1206</v>
      </c>
      <c r="K366" s="80">
        <v>41.7</v>
      </c>
      <c r="L366" s="317">
        <v>1</v>
      </c>
      <c r="M366" s="80">
        <v>27033</v>
      </c>
      <c r="N366" s="80">
        <v>27033</v>
      </c>
      <c r="O366" s="161" t="s">
        <v>12956</v>
      </c>
      <c r="P366" s="181" t="s">
        <v>9144</v>
      </c>
      <c r="Q366" s="181" t="s">
        <v>9145</v>
      </c>
      <c r="R366" s="116" t="s">
        <v>5565</v>
      </c>
      <c r="S366" s="44" t="s">
        <v>13892</v>
      </c>
      <c r="T366" s="116" t="s">
        <v>4828</v>
      </c>
      <c r="U366" s="116" t="s">
        <v>2617</v>
      </c>
      <c r="V366" s="241" t="s">
        <v>9289</v>
      </c>
      <c r="W366" s="117" t="s">
        <v>1206</v>
      </c>
      <c r="X366" s="117" t="s">
        <v>1206</v>
      </c>
    </row>
    <row r="367" spans="1:65" s="96" customFormat="1" ht="87.6" customHeight="1">
      <c r="A367" s="454">
        <v>360</v>
      </c>
      <c r="B367" s="162" t="s">
        <v>10193</v>
      </c>
      <c r="C367" s="162" t="s">
        <v>3973</v>
      </c>
      <c r="D367" s="172" t="s">
        <v>1503</v>
      </c>
      <c r="E367" s="172" t="s">
        <v>9833</v>
      </c>
      <c r="F367" s="116" t="s">
        <v>2198</v>
      </c>
      <c r="G367" s="264">
        <v>19518000</v>
      </c>
      <c r="H367" s="116" t="s">
        <v>3081</v>
      </c>
      <c r="I367" s="42">
        <v>40871</v>
      </c>
      <c r="J367" s="264" t="s">
        <v>1206</v>
      </c>
      <c r="K367" s="80">
        <v>41</v>
      </c>
      <c r="L367" s="317">
        <v>1</v>
      </c>
      <c r="M367" s="80">
        <v>27033</v>
      </c>
      <c r="N367" s="80">
        <v>27033</v>
      </c>
      <c r="O367" s="161" t="s">
        <v>12956</v>
      </c>
      <c r="P367" s="181" t="s">
        <v>9144</v>
      </c>
      <c r="Q367" s="181" t="s">
        <v>9145</v>
      </c>
      <c r="R367" s="116" t="s">
        <v>5565</v>
      </c>
      <c r="S367" s="44" t="s">
        <v>12957</v>
      </c>
      <c r="T367" s="116" t="s">
        <v>1206</v>
      </c>
      <c r="U367" s="116" t="s">
        <v>1206</v>
      </c>
      <c r="V367" s="241" t="s">
        <v>9289</v>
      </c>
      <c r="W367" s="117" t="s">
        <v>1206</v>
      </c>
      <c r="X367" s="117" t="s">
        <v>1206</v>
      </c>
    </row>
    <row r="368" spans="1:65" s="96" customFormat="1" ht="87.6" customHeight="1">
      <c r="A368" s="454">
        <v>361</v>
      </c>
      <c r="B368" s="162" t="s">
        <v>10194</v>
      </c>
      <c r="C368" s="162" t="s">
        <v>3973</v>
      </c>
      <c r="D368" s="172" t="s">
        <v>1503</v>
      </c>
      <c r="E368" s="172" t="s">
        <v>9833</v>
      </c>
      <c r="F368" s="116" t="s">
        <v>2199</v>
      </c>
      <c r="G368" s="264">
        <v>19518000</v>
      </c>
      <c r="H368" s="116" t="s">
        <v>3082</v>
      </c>
      <c r="I368" s="42">
        <v>40871</v>
      </c>
      <c r="J368" s="264" t="s">
        <v>1206</v>
      </c>
      <c r="K368" s="80">
        <v>12.2</v>
      </c>
      <c r="L368" s="317">
        <v>1</v>
      </c>
      <c r="M368" s="80">
        <v>51932</v>
      </c>
      <c r="N368" s="80">
        <v>51932</v>
      </c>
      <c r="O368" s="161" t="s">
        <v>12958</v>
      </c>
      <c r="P368" s="181" t="s">
        <v>9144</v>
      </c>
      <c r="Q368" s="181" t="s">
        <v>9145</v>
      </c>
      <c r="R368" s="116" t="s">
        <v>5565</v>
      </c>
      <c r="S368" s="44" t="s">
        <v>12959</v>
      </c>
      <c r="T368" s="116" t="s">
        <v>3219</v>
      </c>
      <c r="U368" s="116" t="s">
        <v>2617</v>
      </c>
      <c r="V368" s="241" t="s">
        <v>9289</v>
      </c>
      <c r="W368" s="117" t="s">
        <v>1206</v>
      </c>
      <c r="X368" s="117" t="s">
        <v>1206</v>
      </c>
    </row>
    <row r="369" spans="1:24" s="96" customFormat="1" ht="87.6" customHeight="1">
      <c r="A369" s="454">
        <v>362</v>
      </c>
      <c r="B369" s="162" t="s">
        <v>10195</v>
      </c>
      <c r="C369" s="162" t="s">
        <v>3973</v>
      </c>
      <c r="D369" s="172" t="s">
        <v>1503</v>
      </c>
      <c r="E369" s="172" t="s">
        <v>9833</v>
      </c>
      <c r="F369" s="116" t="s">
        <v>2234</v>
      </c>
      <c r="G369" s="264">
        <v>19518000</v>
      </c>
      <c r="H369" s="116" t="s">
        <v>3187</v>
      </c>
      <c r="I369" s="42">
        <v>40871</v>
      </c>
      <c r="J369" s="264" t="s">
        <v>1206</v>
      </c>
      <c r="K369" s="80">
        <v>32</v>
      </c>
      <c r="L369" s="116">
        <v>1</v>
      </c>
      <c r="M369" s="80">
        <v>51932</v>
      </c>
      <c r="N369" s="80">
        <v>51932</v>
      </c>
      <c r="O369" s="161" t="s">
        <v>12958</v>
      </c>
      <c r="P369" s="181" t="s">
        <v>9144</v>
      </c>
      <c r="Q369" s="181" t="s">
        <v>9145</v>
      </c>
      <c r="R369" s="116" t="s">
        <v>5565</v>
      </c>
      <c r="S369" s="44" t="s">
        <v>12960</v>
      </c>
      <c r="T369" s="116" t="s">
        <v>1206</v>
      </c>
      <c r="U369" s="116" t="s">
        <v>1206</v>
      </c>
      <c r="V369" s="241" t="s">
        <v>9289</v>
      </c>
      <c r="W369" s="117" t="s">
        <v>1206</v>
      </c>
      <c r="X369" s="117" t="s">
        <v>1206</v>
      </c>
    </row>
    <row r="370" spans="1:24" s="96" customFormat="1" ht="87.6" customHeight="1">
      <c r="A370" s="454">
        <v>363</v>
      </c>
      <c r="B370" s="162" t="s">
        <v>10196</v>
      </c>
      <c r="C370" s="162" t="s">
        <v>3973</v>
      </c>
      <c r="D370" s="172" t="s">
        <v>1503</v>
      </c>
      <c r="E370" s="172" t="s">
        <v>9833</v>
      </c>
      <c r="F370" s="116" t="s">
        <v>2235</v>
      </c>
      <c r="G370" s="264">
        <v>19518000</v>
      </c>
      <c r="H370" s="116" t="s">
        <v>2556</v>
      </c>
      <c r="I370" s="317" t="s">
        <v>12191</v>
      </c>
      <c r="J370" s="264" t="s">
        <v>1206</v>
      </c>
      <c r="K370" s="80">
        <v>40.4</v>
      </c>
      <c r="L370" s="317">
        <v>1</v>
      </c>
      <c r="M370" s="80">
        <v>8928</v>
      </c>
      <c r="N370" s="80">
        <v>8928</v>
      </c>
      <c r="O370" s="161" t="s">
        <v>12961</v>
      </c>
      <c r="P370" s="181" t="s">
        <v>9144</v>
      </c>
      <c r="Q370" s="181" t="s">
        <v>9145</v>
      </c>
      <c r="R370" s="116" t="s">
        <v>5565</v>
      </c>
      <c r="S370" s="44" t="s">
        <v>12962</v>
      </c>
      <c r="T370" s="116" t="s">
        <v>2058</v>
      </c>
      <c r="U370" s="116" t="s">
        <v>2617</v>
      </c>
      <c r="V370" s="241" t="s">
        <v>9289</v>
      </c>
      <c r="W370" s="117" t="s">
        <v>1206</v>
      </c>
      <c r="X370" s="117" t="s">
        <v>1206</v>
      </c>
    </row>
    <row r="371" spans="1:24" s="96" customFormat="1" ht="87.6" customHeight="1">
      <c r="A371" s="454">
        <v>364</v>
      </c>
      <c r="B371" s="162" t="s">
        <v>10197</v>
      </c>
      <c r="C371" s="162" t="s">
        <v>3973</v>
      </c>
      <c r="D371" s="172" t="s">
        <v>1503</v>
      </c>
      <c r="E371" s="172" t="s">
        <v>9833</v>
      </c>
      <c r="F371" s="116" t="s">
        <v>2236</v>
      </c>
      <c r="G371" s="264">
        <v>19518000</v>
      </c>
      <c r="H371" s="116" t="s">
        <v>3083</v>
      </c>
      <c r="I371" s="317" t="s">
        <v>12194</v>
      </c>
      <c r="J371" s="264" t="s">
        <v>1206</v>
      </c>
      <c r="K371" s="80">
        <v>36</v>
      </c>
      <c r="L371" s="317">
        <v>1</v>
      </c>
      <c r="M371" s="80">
        <v>42485</v>
      </c>
      <c r="N371" s="80">
        <v>42485</v>
      </c>
      <c r="O371" s="161" t="s">
        <v>12963</v>
      </c>
      <c r="P371" s="181" t="s">
        <v>9144</v>
      </c>
      <c r="Q371" s="181" t="s">
        <v>9145</v>
      </c>
      <c r="R371" s="116" t="s">
        <v>5565</v>
      </c>
      <c r="S371" s="44" t="s">
        <v>12964</v>
      </c>
      <c r="T371" s="116" t="s">
        <v>2059</v>
      </c>
      <c r="U371" s="116" t="s">
        <v>2617</v>
      </c>
      <c r="V371" s="241" t="s">
        <v>9289</v>
      </c>
      <c r="W371" s="117" t="s">
        <v>1206</v>
      </c>
      <c r="X371" s="117" t="s">
        <v>1206</v>
      </c>
    </row>
    <row r="372" spans="1:24" s="96" customFormat="1" ht="87.6" customHeight="1">
      <c r="A372" s="454">
        <v>365</v>
      </c>
      <c r="B372" s="162" t="s">
        <v>10198</v>
      </c>
      <c r="C372" s="162" t="s">
        <v>3973</v>
      </c>
      <c r="D372" s="172" t="s">
        <v>1503</v>
      </c>
      <c r="E372" s="172" t="s">
        <v>9833</v>
      </c>
      <c r="F372" s="116" t="s">
        <v>2237</v>
      </c>
      <c r="G372" s="264">
        <v>19518000</v>
      </c>
      <c r="H372" s="116" t="s">
        <v>3084</v>
      </c>
      <c r="I372" s="317" t="s">
        <v>12194</v>
      </c>
      <c r="J372" s="264" t="s">
        <v>1206</v>
      </c>
      <c r="K372" s="80">
        <v>37.4</v>
      </c>
      <c r="L372" s="317">
        <v>1</v>
      </c>
      <c r="M372" s="80">
        <v>44137</v>
      </c>
      <c r="N372" s="80">
        <v>44137</v>
      </c>
      <c r="O372" s="161" t="s">
        <v>12963</v>
      </c>
      <c r="P372" s="181" t="s">
        <v>9144</v>
      </c>
      <c r="Q372" s="181" t="s">
        <v>9145</v>
      </c>
      <c r="R372" s="116" t="s">
        <v>5565</v>
      </c>
      <c r="S372" s="44" t="s">
        <v>12967</v>
      </c>
      <c r="T372" s="116" t="s">
        <v>1556</v>
      </c>
      <c r="U372" s="116" t="s">
        <v>2617</v>
      </c>
      <c r="V372" s="241" t="s">
        <v>9289</v>
      </c>
      <c r="W372" s="117" t="s">
        <v>1206</v>
      </c>
      <c r="X372" s="117" t="s">
        <v>1206</v>
      </c>
    </row>
    <row r="373" spans="1:24" s="96" customFormat="1" ht="102.6" customHeight="1">
      <c r="A373" s="454">
        <v>366</v>
      </c>
      <c r="B373" s="162" t="s">
        <v>10199</v>
      </c>
      <c r="C373" s="162" t="s">
        <v>3973</v>
      </c>
      <c r="D373" s="172" t="s">
        <v>1503</v>
      </c>
      <c r="E373" s="172" t="s">
        <v>9833</v>
      </c>
      <c r="F373" s="116" t="s">
        <v>2238</v>
      </c>
      <c r="G373" s="264">
        <v>19518000</v>
      </c>
      <c r="H373" s="116" t="s">
        <v>3085</v>
      </c>
      <c r="I373" s="317" t="s">
        <v>12194</v>
      </c>
      <c r="J373" s="264" t="s">
        <v>1206</v>
      </c>
      <c r="K373" s="80">
        <v>36</v>
      </c>
      <c r="L373" s="317">
        <v>1</v>
      </c>
      <c r="M373" s="80">
        <v>42485</v>
      </c>
      <c r="N373" s="80">
        <v>42485</v>
      </c>
      <c r="O373" s="161" t="s">
        <v>12963</v>
      </c>
      <c r="P373" s="181" t="s">
        <v>9144</v>
      </c>
      <c r="Q373" s="181" t="s">
        <v>9145</v>
      </c>
      <c r="R373" s="116" t="s">
        <v>5565</v>
      </c>
      <c r="S373" s="44" t="s">
        <v>12965</v>
      </c>
      <c r="T373" s="116" t="s">
        <v>4206</v>
      </c>
      <c r="U373" s="116" t="s">
        <v>2617</v>
      </c>
      <c r="V373" s="241" t="s">
        <v>9289</v>
      </c>
      <c r="W373" s="117" t="s">
        <v>1206</v>
      </c>
      <c r="X373" s="117" t="s">
        <v>1206</v>
      </c>
    </row>
    <row r="374" spans="1:24" s="96" customFormat="1" ht="102.6" customHeight="1">
      <c r="A374" s="454">
        <v>367</v>
      </c>
      <c r="B374" s="162" t="s">
        <v>10200</v>
      </c>
      <c r="C374" s="162" t="s">
        <v>3973</v>
      </c>
      <c r="D374" s="172" t="s">
        <v>1503</v>
      </c>
      <c r="E374" s="172" t="s">
        <v>9833</v>
      </c>
      <c r="F374" s="116" t="s">
        <v>2239</v>
      </c>
      <c r="G374" s="264">
        <v>19518000</v>
      </c>
      <c r="H374" s="116" t="s">
        <v>3086</v>
      </c>
      <c r="I374" s="317" t="s">
        <v>12194</v>
      </c>
      <c r="J374" s="264" t="s">
        <v>1206</v>
      </c>
      <c r="K374" s="80">
        <v>47.2</v>
      </c>
      <c r="L374" s="317">
        <v>1</v>
      </c>
      <c r="M374" s="80">
        <v>55702</v>
      </c>
      <c r="N374" s="80">
        <v>55702</v>
      </c>
      <c r="O374" s="161" t="s">
        <v>12963</v>
      </c>
      <c r="P374" s="181" t="s">
        <v>9144</v>
      </c>
      <c r="Q374" s="181" t="s">
        <v>9145</v>
      </c>
      <c r="R374" s="116" t="s">
        <v>5565</v>
      </c>
      <c r="S374" s="44" t="s">
        <v>12966</v>
      </c>
      <c r="T374" s="116" t="s">
        <v>4213</v>
      </c>
      <c r="U374" s="116" t="s">
        <v>2617</v>
      </c>
      <c r="V374" s="241" t="s">
        <v>9289</v>
      </c>
      <c r="W374" s="117" t="s">
        <v>1206</v>
      </c>
      <c r="X374" s="117" t="s">
        <v>1206</v>
      </c>
    </row>
    <row r="375" spans="1:24" s="96" customFormat="1" ht="60.75" customHeight="1">
      <c r="A375" s="454">
        <v>368</v>
      </c>
      <c r="B375" s="162" t="s">
        <v>10201</v>
      </c>
      <c r="C375" s="162" t="s">
        <v>3973</v>
      </c>
      <c r="D375" s="172" t="s">
        <v>1503</v>
      </c>
      <c r="E375" s="172" t="s">
        <v>9833</v>
      </c>
      <c r="F375" s="116" t="s">
        <v>229</v>
      </c>
      <c r="G375" s="264">
        <v>19518000</v>
      </c>
      <c r="H375" s="116" t="s">
        <v>4455</v>
      </c>
      <c r="I375" s="42">
        <v>40871</v>
      </c>
      <c r="J375" s="264" t="s">
        <v>1206</v>
      </c>
      <c r="K375" s="80">
        <v>30.2</v>
      </c>
      <c r="L375" s="116">
        <v>1</v>
      </c>
      <c r="M375" s="109">
        <v>999600</v>
      </c>
      <c r="N375" s="109">
        <v>0</v>
      </c>
      <c r="O375" s="161" t="s">
        <v>12360</v>
      </c>
      <c r="P375" s="181" t="s">
        <v>9144</v>
      </c>
      <c r="Q375" s="181" t="s">
        <v>9145</v>
      </c>
      <c r="R375" s="116" t="s">
        <v>5565</v>
      </c>
      <c r="S375" s="116" t="s">
        <v>4456</v>
      </c>
      <c r="T375" s="453" t="s">
        <v>16560</v>
      </c>
      <c r="U375" s="453" t="s">
        <v>2617</v>
      </c>
      <c r="V375" s="241" t="s">
        <v>9289</v>
      </c>
      <c r="W375" s="117" t="s">
        <v>1206</v>
      </c>
      <c r="X375" s="117" t="s">
        <v>1206</v>
      </c>
    </row>
    <row r="376" spans="1:24" s="96" customFormat="1" ht="102.6" customHeight="1">
      <c r="A376" s="454">
        <v>369</v>
      </c>
      <c r="B376" s="162" t="s">
        <v>10202</v>
      </c>
      <c r="C376" s="162" t="s">
        <v>3973</v>
      </c>
      <c r="D376" s="172" t="s">
        <v>1503</v>
      </c>
      <c r="E376" s="172" t="s">
        <v>9833</v>
      </c>
      <c r="F376" s="116" t="s">
        <v>2240</v>
      </c>
      <c r="G376" s="264">
        <v>19518000</v>
      </c>
      <c r="H376" s="116" t="s">
        <v>3087</v>
      </c>
      <c r="I376" s="42">
        <v>40871</v>
      </c>
      <c r="J376" s="355" t="s">
        <v>1206</v>
      </c>
      <c r="K376" s="80">
        <v>52.3</v>
      </c>
      <c r="L376" s="355">
        <v>2</v>
      </c>
      <c r="M376" s="80">
        <v>81811</v>
      </c>
      <c r="N376" s="80">
        <v>81811</v>
      </c>
      <c r="O376" s="161" t="s">
        <v>12360</v>
      </c>
      <c r="P376" s="74" t="s">
        <v>9144</v>
      </c>
      <c r="Q376" s="74" t="s">
        <v>9145</v>
      </c>
      <c r="R376" s="355" t="s">
        <v>5565</v>
      </c>
      <c r="S376" s="44" t="s">
        <v>14255</v>
      </c>
      <c r="T376" s="116" t="s">
        <v>2060</v>
      </c>
      <c r="U376" s="116" t="s">
        <v>2617</v>
      </c>
      <c r="V376" s="241" t="s">
        <v>9289</v>
      </c>
      <c r="W376" s="117" t="s">
        <v>1206</v>
      </c>
      <c r="X376" s="117" t="s">
        <v>1206</v>
      </c>
    </row>
    <row r="377" spans="1:24" s="85" customFormat="1" ht="51">
      <c r="A377" s="454">
        <v>370</v>
      </c>
      <c r="B377" s="162" t="s">
        <v>10203</v>
      </c>
      <c r="C377" s="162" t="s">
        <v>3973</v>
      </c>
      <c r="D377" s="172" t="s">
        <v>1503</v>
      </c>
      <c r="E377" s="172" t="s">
        <v>9833</v>
      </c>
      <c r="F377" s="116" t="s">
        <v>4734</v>
      </c>
      <c r="G377" s="264">
        <v>19518000</v>
      </c>
      <c r="H377" s="116" t="s">
        <v>4735</v>
      </c>
      <c r="I377" s="42">
        <v>40871</v>
      </c>
      <c r="J377" s="355" t="s">
        <v>1206</v>
      </c>
      <c r="K377" s="80">
        <v>18.8</v>
      </c>
      <c r="L377" s="355">
        <v>1</v>
      </c>
      <c r="M377" s="80">
        <v>45000</v>
      </c>
      <c r="N377" s="80">
        <v>45000</v>
      </c>
      <c r="O377" s="133" t="s">
        <v>14256</v>
      </c>
      <c r="P377" s="74" t="s">
        <v>9144</v>
      </c>
      <c r="Q377" s="74" t="s">
        <v>9145</v>
      </c>
      <c r="R377" s="355" t="s">
        <v>5565</v>
      </c>
      <c r="S377" s="355" t="s">
        <v>14257</v>
      </c>
      <c r="T377" s="453" t="s">
        <v>1206</v>
      </c>
      <c r="U377" s="453" t="s">
        <v>1206</v>
      </c>
      <c r="V377" s="241" t="s">
        <v>9289</v>
      </c>
      <c r="W377" s="117" t="s">
        <v>1206</v>
      </c>
      <c r="X377" s="117" t="s">
        <v>1206</v>
      </c>
    </row>
    <row r="378" spans="1:24" s="85" customFormat="1" ht="51">
      <c r="A378" s="454">
        <v>371</v>
      </c>
      <c r="B378" s="162" t="s">
        <v>10204</v>
      </c>
      <c r="C378" s="162" t="s">
        <v>3973</v>
      </c>
      <c r="D378" s="172" t="s">
        <v>1503</v>
      </c>
      <c r="E378" s="172" t="s">
        <v>9833</v>
      </c>
      <c r="F378" s="116" t="s">
        <v>4736</v>
      </c>
      <c r="G378" s="264">
        <v>19518000</v>
      </c>
      <c r="H378" s="116" t="s">
        <v>4737</v>
      </c>
      <c r="I378" s="42">
        <v>40871</v>
      </c>
      <c r="J378" s="355" t="s">
        <v>1206</v>
      </c>
      <c r="K378" s="80">
        <v>18.8</v>
      </c>
      <c r="L378" s="355">
        <v>1</v>
      </c>
      <c r="M378" s="80">
        <v>13365</v>
      </c>
      <c r="N378" s="80">
        <v>13365</v>
      </c>
      <c r="O378" s="133" t="s">
        <v>14256</v>
      </c>
      <c r="P378" s="74" t="s">
        <v>9144</v>
      </c>
      <c r="Q378" s="74" t="s">
        <v>9145</v>
      </c>
      <c r="R378" s="355" t="s">
        <v>5565</v>
      </c>
      <c r="S378" s="355" t="s">
        <v>14258</v>
      </c>
      <c r="T378" s="453" t="s">
        <v>1206</v>
      </c>
      <c r="U378" s="453" t="s">
        <v>1206</v>
      </c>
      <c r="V378" s="241" t="s">
        <v>9289</v>
      </c>
      <c r="W378" s="117" t="s">
        <v>1206</v>
      </c>
      <c r="X378" s="117" t="s">
        <v>1206</v>
      </c>
    </row>
    <row r="379" spans="1:24" s="85" customFormat="1" ht="51">
      <c r="A379" s="454">
        <v>372</v>
      </c>
      <c r="B379" s="162" t="s">
        <v>10205</v>
      </c>
      <c r="C379" s="162" t="s">
        <v>3973</v>
      </c>
      <c r="D379" s="172" t="s">
        <v>1503</v>
      </c>
      <c r="E379" s="172" t="s">
        <v>9833</v>
      </c>
      <c r="F379" s="116" t="s">
        <v>4738</v>
      </c>
      <c r="G379" s="264">
        <v>19518000</v>
      </c>
      <c r="H379" s="116" t="s">
        <v>4739</v>
      </c>
      <c r="I379" s="42">
        <v>40871</v>
      </c>
      <c r="J379" s="355" t="s">
        <v>1206</v>
      </c>
      <c r="K379" s="80">
        <v>63.3</v>
      </c>
      <c r="L379" s="355">
        <v>1</v>
      </c>
      <c r="M379" s="80">
        <v>45000</v>
      </c>
      <c r="N379" s="80">
        <v>45000</v>
      </c>
      <c r="O379" s="133" t="s">
        <v>14256</v>
      </c>
      <c r="P379" s="74" t="s">
        <v>9144</v>
      </c>
      <c r="Q379" s="74" t="s">
        <v>9145</v>
      </c>
      <c r="R379" s="355" t="s">
        <v>5565</v>
      </c>
      <c r="S379" s="355" t="s">
        <v>14259</v>
      </c>
      <c r="T379" s="453" t="s">
        <v>1206</v>
      </c>
      <c r="U379" s="453" t="s">
        <v>1206</v>
      </c>
      <c r="V379" s="241" t="s">
        <v>9289</v>
      </c>
      <c r="W379" s="117" t="s">
        <v>1206</v>
      </c>
      <c r="X379" s="117" t="s">
        <v>1206</v>
      </c>
    </row>
    <row r="380" spans="1:24" s="96" customFormat="1" ht="102.6" customHeight="1">
      <c r="A380" s="454">
        <v>373</v>
      </c>
      <c r="B380" s="162" t="s">
        <v>10206</v>
      </c>
      <c r="C380" s="162" t="s">
        <v>3973</v>
      </c>
      <c r="D380" s="172" t="s">
        <v>1503</v>
      </c>
      <c r="E380" s="172" t="s">
        <v>9833</v>
      </c>
      <c r="F380" s="116" t="s">
        <v>1247</v>
      </c>
      <c r="G380" s="264">
        <v>19518000</v>
      </c>
      <c r="H380" s="116" t="s">
        <v>3535</v>
      </c>
      <c r="I380" s="42">
        <v>40871</v>
      </c>
      <c r="J380" s="264" t="s">
        <v>1206</v>
      </c>
      <c r="K380" s="80">
        <v>91.4</v>
      </c>
      <c r="L380" s="355">
        <v>1</v>
      </c>
      <c r="M380" s="80">
        <v>107864</v>
      </c>
      <c r="N380" s="80">
        <v>107864</v>
      </c>
      <c r="O380" s="161" t="s">
        <v>12361</v>
      </c>
      <c r="P380" s="181" t="s">
        <v>9144</v>
      </c>
      <c r="Q380" s="181" t="s">
        <v>9145</v>
      </c>
      <c r="R380" s="116" t="s">
        <v>5565</v>
      </c>
      <c r="S380" s="44" t="s">
        <v>7849</v>
      </c>
      <c r="T380" s="116" t="s">
        <v>2061</v>
      </c>
      <c r="U380" s="116" t="s">
        <v>2617</v>
      </c>
      <c r="V380" s="241" t="s">
        <v>9289</v>
      </c>
      <c r="W380" s="117" t="s">
        <v>1206</v>
      </c>
      <c r="X380" s="117" t="s">
        <v>1206</v>
      </c>
    </row>
    <row r="381" spans="1:24" s="96" customFormat="1" ht="102.6" customHeight="1">
      <c r="A381" s="454">
        <v>374</v>
      </c>
      <c r="B381" s="162" t="s">
        <v>10207</v>
      </c>
      <c r="C381" s="162" t="s">
        <v>3973</v>
      </c>
      <c r="D381" s="172" t="s">
        <v>1503</v>
      </c>
      <c r="E381" s="172" t="s">
        <v>9833</v>
      </c>
      <c r="F381" s="116" t="s">
        <v>1248</v>
      </c>
      <c r="G381" s="264">
        <v>19518000</v>
      </c>
      <c r="H381" s="116" t="s">
        <v>3536</v>
      </c>
      <c r="I381" s="42">
        <v>40871</v>
      </c>
      <c r="J381" s="264" t="s">
        <v>1206</v>
      </c>
      <c r="K381" s="80">
        <v>107.3</v>
      </c>
      <c r="L381" s="355">
        <v>1</v>
      </c>
      <c r="M381" s="80">
        <v>107864</v>
      </c>
      <c r="N381" s="80">
        <v>107864</v>
      </c>
      <c r="O381" s="161" t="s">
        <v>12361</v>
      </c>
      <c r="P381" s="181" t="s">
        <v>9144</v>
      </c>
      <c r="Q381" s="181" t="s">
        <v>9145</v>
      </c>
      <c r="R381" s="116" t="s">
        <v>5565</v>
      </c>
      <c r="S381" s="44" t="s">
        <v>7848</v>
      </c>
      <c r="T381" s="116" t="s">
        <v>2062</v>
      </c>
      <c r="U381" s="116" t="s">
        <v>2617</v>
      </c>
      <c r="V381" s="241" t="s">
        <v>9289</v>
      </c>
      <c r="W381" s="117" t="s">
        <v>1206</v>
      </c>
      <c r="X381" s="117" t="s">
        <v>1206</v>
      </c>
    </row>
    <row r="382" spans="1:24" s="96" customFormat="1" ht="84.6" customHeight="1">
      <c r="A382" s="454">
        <v>375</v>
      </c>
      <c r="B382" s="162" t="s">
        <v>10208</v>
      </c>
      <c r="C382" s="162" t="s">
        <v>3973</v>
      </c>
      <c r="D382" s="172" t="s">
        <v>1503</v>
      </c>
      <c r="E382" s="172" t="s">
        <v>9833</v>
      </c>
      <c r="F382" s="116" t="s">
        <v>1249</v>
      </c>
      <c r="G382" s="264">
        <v>19518000</v>
      </c>
      <c r="H382" s="116" t="s">
        <v>3537</v>
      </c>
      <c r="I382" s="42">
        <v>40871</v>
      </c>
      <c r="J382" s="355" t="s">
        <v>1206</v>
      </c>
      <c r="K382" s="80">
        <v>28.1</v>
      </c>
      <c r="L382" s="355">
        <v>1</v>
      </c>
      <c r="M382" s="80">
        <v>18244</v>
      </c>
      <c r="N382" s="80">
        <v>18244</v>
      </c>
      <c r="O382" s="161" t="s">
        <v>14260</v>
      </c>
      <c r="P382" s="74" t="s">
        <v>9144</v>
      </c>
      <c r="Q382" s="74" t="s">
        <v>9145</v>
      </c>
      <c r="R382" s="355" t="s">
        <v>5565</v>
      </c>
      <c r="S382" s="44" t="s">
        <v>14261</v>
      </c>
      <c r="T382" s="116" t="s">
        <v>4208</v>
      </c>
      <c r="U382" s="116" t="s">
        <v>2617</v>
      </c>
      <c r="V382" s="241" t="s">
        <v>9289</v>
      </c>
      <c r="W382" s="117" t="s">
        <v>1206</v>
      </c>
      <c r="X382" s="117" t="s">
        <v>1206</v>
      </c>
    </row>
    <row r="383" spans="1:24" s="96" customFormat="1" ht="84.6" customHeight="1">
      <c r="A383" s="454">
        <v>376</v>
      </c>
      <c r="B383" s="162" t="s">
        <v>10209</v>
      </c>
      <c r="C383" s="162" t="s">
        <v>3973</v>
      </c>
      <c r="D383" s="172" t="s">
        <v>1503</v>
      </c>
      <c r="E383" s="172" t="s">
        <v>9833</v>
      </c>
      <c r="F383" s="116" t="s">
        <v>1250</v>
      </c>
      <c r="G383" s="264">
        <v>19518000</v>
      </c>
      <c r="H383" s="116" t="s">
        <v>3538</v>
      </c>
      <c r="I383" s="42">
        <v>40871</v>
      </c>
      <c r="J383" s="355" t="s">
        <v>1206</v>
      </c>
      <c r="K383" s="80">
        <v>26.5</v>
      </c>
      <c r="L383" s="355">
        <v>1</v>
      </c>
      <c r="M383" s="80">
        <v>18244</v>
      </c>
      <c r="N383" s="80">
        <v>18244</v>
      </c>
      <c r="O383" s="161" t="s">
        <v>14260</v>
      </c>
      <c r="P383" s="74" t="s">
        <v>9144</v>
      </c>
      <c r="Q383" s="74" t="s">
        <v>9145</v>
      </c>
      <c r="R383" s="355" t="s">
        <v>5565</v>
      </c>
      <c r="S383" s="44" t="s">
        <v>14262</v>
      </c>
      <c r="T383" s="116" t="s">
        <v>4223</v>
      </c>
      <c r="U383" s="116" t="s">
        <v>2617</v>
      </c>
      <c r="V383" s="241" t="s">
        <v>9289</v>
      </c>
      <c r="W383" s="117" t="s">
        <v>1206</v>
      </c>
      <c r="X383" s="117" t="s">
        <v>1206</v>
      </c>
    </row>
    <row r="384" spans="1:24" s="96" customFormat="1" ht="98.45" customHeight="1">
      <c r="A384" s="454">
        <v>377</v>
      </c>
      <c r="B384" s="162" t="s">
        <v>10210</v>
      </c>
      <c r="C384" s="162" t="s">
        <v>3973</v>
      </c>
      <c r="D384" s="172" t="s">
        <v>1503</v>
      </c>
      <c r="E384" s="172" t="s">
        <v>9833</v>
      </c>
      <c r="F384" s="116" t="s">
        <v>1251</v>
      </c>
      <c r="G384" s="264">
        <v>19518000</v>
      </c>
      <c r="H384" s="116" t="s">
        <v>3539</v>
      </c>
      <c r="I384" s="42">
        <v>40871</v>
      </c>
      <c r="J384" s="355" t="s">
        <v>1206</v>
      </c>
      <c r="K384" s="80">
        <v>30.5</v>
      </c>
      <c r="L384" s="355">
        <v>1</v>
      </c>
      <c r="M384" s="80">
        <v>41308</v>
      </c>
      <c r="N384" s="80">
        <v>41308</v>
      </c>
      <c r="O384" s="161" t="s">
        <v>14263</v>
      </c>
      <c r="P384" s="74" t="s">
        <v>9144</v>
      </c>
      <c r="Q384" s="74" t="s">
        <v>9145</v>
      </c>
      <c r="R384" s="355" t="s">
        <v>5565</v>
      </c>
      <c r="S384" s="44" t="s">
        <v>14264</v>
      </c>
      <c r="T384" s="116" t="s">
        <v>1206</v>
      </c>
      <c r="U384" s="116" t="s">
        <v>1206</v>
      </c>
      <c r="V384" s="241" t="s">
        <v>9289</v>
      </c>
      <c r="W384" s="117" t="s">
        <v>1206</v>
      </c>
      <c r="X384" s="117" t="s">
        <v>1206</v>
      </c>
    </row>
    <row r="385" spans="1:65" s="96" customFormat="1" ht="98.45" customHeight="1">
      <c r="A385" s="454">
        <v>378</v>
      </c>
      <c r="B385" s="162" t="s">
        <v>10211</v>
      </c>
      <c r="C385" s="162" t="s">
        <v>3973</v>
      </c>
      <c r="D385" s="172" t="s">
        <v>1503</v>
      </c>
      <c r="E385" s="172" t="s">
        <v>9833</v>
      </c>
      <c r="F385" s="116" t="s">
        <v>1252</v>
      </c>
      <c r="G385" s="264">
        <v>19518000</v>
      </c>
      <c r="H385" s="116" t="s">
        <v>3540</v>
      </c>
      <c r="I385" s="42">
        <v>40871</v>
      </c>
      <c r="J385" s="355" t="s">
        <v>1206</v>
      </c>
      <c r="K385" s="80">
        <v>31.1</v>
      </c>
      <c r="L385" s="355">
        <v>1</v>
      </c>
      <c r="M385" s="80">
        <v>41308</v>
      </c>
      <c r="N385" s="80">
        <v>41308</v>
      </c>
      <c r="O385" s="161" t="s">
        <v>14263</v>
      </c>
      <c r="P385" s="74" t="s">
        <v>9144</v>
      </c>
      <c r="Q385" s="74" t="s">
        <v>9145</v>
      </c>
      <c r="R385" s="355" t="s">
        <v>5565</v>
      </c>
      <c r="S385" s="44" t="s">
        <v>14265</v>
      </c>
      <c r="T385" s="116" t="s">
        <v>1206</v>
      </c>
      <c r="U385" s="116" t="s">
        <v>1206</v>
      </c>
      <c r="V385" s="241" t="s">
        <v>9289</v>
      </c>
      <c r="W385" s="117" t="s">
        <v>1206</v>
      </c>
      <c r="X385" s="117" t="s">
        <v>1206</v>
      </c>
    </row>
    <row r="386" spans="1:65" s="96" customFormat="1" ht="98.45" customHeight="1">
      <c r="A386" s="454">
        <v>379</v>
      </c>
      <c r="B386" s="162" t="s">
        <v>10212</v>
      </c>
      <c r="C386" s="162" t="s">
        <v>3973</v>
      </c>
      <c r="D386" s="172" t="s">
        <v>1503</v>
      </c>
      <c r="E386" s="172" t="s">
        <v>9833</v>
      </c>
      <c r="F386" s="116" t="s">
        <v>1253</v>
      </c>
      <c r="G386" s="264">
        <v>19518000</v>
      </c>
      <c r="H386" s="116" t="s">
        <v>3541</v>
      </c>
      <c r="I386" s="42">
        <v>40871</v>
      </c>
      <c r="J386" s="355" t="s">
        <v>1206</v>
      </c>
      <c r="K386" s="80">
        <v>41.4</v>
      </c>
      <c r="L386" s="355">
        <v>1</v>
      </c>
      <c r="M386" s="80">
        <v>41308</v>
      </c>
      <c r="N386" s="80">
        <v>41308</v>
      </c>
      <c r="O386" s="161" t="s">
        <v>14263</v>
      </c>
      <c r="P386" s="74" t="s">
        <v>9144</v>
      </c>
      <c r="Q386" s="74" t="s">
        <v>9145</v>
      </c>
      <c r="R386" s="355" t="s">
        <v>5565</v>
      </c>
      <c r="S386" s="44" t="s">
        <v>14266</v>
      </c>
      <c r="T386" s="116" t="s">
        <v>1206</v>
      </c>
      <c r="U386" s="116" t="s">
        <v>1206</v>
      </c>
      <c r="V386" s="241" t="s">
        <v>9289</v>
      </c>
      <c r="W386" s="117" t="s">
        <v>1206</v>
      </c>
      <c r="X386" s="117" t="s">
        <v>1206</v>
      </c>
    </row>
    <row r="387" spans="1:65" s="96" customFormat="1" ht="85.9" customHeight="1">
      <c r="A387" s="454">
        <v>380</v>
      </c>
      <c r="B387" s="162" t="s">
        <v>10213</v>
      </c>
      <c r="C387" s="162" t="s">
        <v>3973</v>
      </c>
      <c r="D387" s="172" t="s">
        <v>1503</v>
      </c>
      <c r="E387" s="172" t="s">
        <v>9833</v>
      </c>
      <c r="F387" s="116" t="s">
        <v>4324</v>
      </c>
      <c r="G387" s="264">
        <v>19518000</v>
      </c>
      <c r="H387" s="116" t="s">
        <v>3542</v>
      </c>
      <c r="I387" s="42">
        <v>40871</v>
      </c>
      <c r="J387" s="355" t="s">
        <v>1206</v>
      </c>
      <c r="K387" s="80">
        <v>18.5</v>
      </c>
      <c r="L387" s="355">
        <v>1</v>
      </c>
      <c r="M387" s="80">
        <v>4500</v>
      </c>
      <c r="N387" s="80">
        <v>4500</v>
      </c>
      <c r="O387" s="161" t="s">
        <v>14267</v>
      </c>
      <c r="P387" s="74" t="s">
        <v>9144</v>
      </c>
      <c r="Q387" s="74" t="s">
        <v>9145</v>
      </c>
      <c r="R387" s="355" t="s">
        <v>5565</v>
      </c>
      <c r="S387" s="44" t="s">
        <v>14268</v>
      </c>
      <c r="T387" s="116" t="s">
        <v>4193</v>
      </c>
      <c r="U387" s="116" t="s">
        <v>2617</v>
      </c>
      <c r="V387" s="241" t="s">
        <v>9289</v>
      </c>
      <c r="W387" s="117" t="s">
        <v>1206</v>
      </c>
      <c r="X387" s="117" t="s">
        <v>1206</v>
      </c>
    </row>
    <row r="388" spans="1:65" s="96" customFormat="1" ht="87" customHeight="1">
      <c r="A388" s="454">
        <v>381</v>
      </c>
      <c r="B388" s="162" t="s">
        <v>10214</v>
      </c>
      <c r="C388" s="162" t="s">
        <v>3973</v>
      </c>
      <c r="D388" s="172" t="s">
        <v>1503</v>
      </c>
      <c r="E388" s="172" t="s">
        <v>9833</v>
      </c>
      <c r="F388" s="116" t="s">
        <v>4325</v>
      </c>
      <c r="G388" s="264">
        <v>19518000</v>
      </c>
      <c r="H388" s="116" t="s">
        <v>4768</v>
      </c>
      <c r="I388" s="42">
        <v>40871</v>
      </c>
      <c r="J388" s="355" t="s">
        <v>1206</v>
      </c>
      <c r="K388" s="80">
        <v>38.4</v>
      </c>
      <c r="L388" s="355">
        <v>1</v>
      </c>
      <c r="M388" s="80">
        <v>7013</v>
      </c>
      <c r="N388" s="80">
        <v>7013</v>
      </c>
      <c r="O388" s="161" t="s">
        <v>14267</v>
      </c>
      <c r="P388" s="74" t="s">
        <v>9144</v>
      </c>
      <c r="Q388" s="74" t="s">
        <v>9145</v>
      </c>
      <c r="R388" s="355" t="s">
        <v>5565</v>
      </c>
      <c r="S388" s="44" t="s">
        <v>14269</v>
      </c>
      <c r="T388" s="116" t="s">
        <v>4214</v>
      </c>
      <c r="U388" s="116" t="s">
        <v>2617</v>
      </c>
      <c r="V388" s="241" t="s">
        <v>9289</v>
      </c>
      <c r="W388" s="117" t="s">
        <v>1206</v>
      </c>
      <c r="X388" s="117" t="s">
        <v>1206</v>
      </c>
    </row>
    <row r="389" spans="1:65" s="96" customFormat="1" ht="87" customHeight="1">
      <c r="A389" s="454">
        <v>382</v>
      </c>
      <c r="B389" s="162" t="s">
        <v>10215</v>
      </c>
      <c r="C389" s="162" t="s">
        <v>3973</v>
      </c>
      <c r="D389" s="172" t="s">
        <v>1503</v>
      </c>
      <c r="E389" s="172" t="s">
        <v>9833</v>
      </c>
      <c r="F389" s="116" t="s">
        <v>4326</v>
      </c>
      <c r="G389" s="264">
        <v>19518000</v>
      </c>
      <c r="H389" s="116" t="s">
        <v>4769</v>
      </c>
      <c r="I389" s="42">
        <v>40871</v>
      </c>
      <c r="J389" s="355" t="s">
        <v>1206</v>
      </c>
      <c r="K389" s="80">
        <v>40</v>
      </c>
      <c r="L389" s="355">
        <v>1</v>
      </c>
      <c r="M389" s="80">
        <v>16832</v>
      </c>
      <c r="N389" s="80">
        <v>16832</v>
      </c>
      <c r="O389" s="161" t="s">
        <v>13893</v>
      </c>
      <c r="P389" s="74" t="s">
        <v>9144</v>
      </c>
      <c r="Q389" s="74" t="s">
        <v>9145</v>
      </c>
      <c r="R389" s="355" t="s">
        <v>5565</v>
      </c>
      <c r="S389" s="44" t="s">
        <v>14270</v>
      </c>
      <c r="T389" s="116" t="s">
        <v>2063</v>
      </c>
      <c r="U389" s="116" t="s">
        <v>2617</v>
      </c>
      <c r="V389" s="241" t="s">
        <v>9289</v>
      </c>
      <c r="W389" s="117" t="s">
        <v>1206</v>
      </c>
      <c r="X389" s="117" t="s">
        <v>1206</v>
      </c>
    </row>
    <row r="390" spans="1:65" s="96" customFormat="1" ht="87" customHeight="1">
      <c r="A390" s="454">
        <v>383</v>
      </c>
      <c r="B390" s="162" t="s">
        <v>10216</v>
      </c>
      <c r="C390" s="162" t="s">
        <v>3973</v>
      </c>
      <c r="D390" s="172" t="s">
        <v>1503</v>
      </c>
      <c r="E390" s="172" t="s">
        <v>9833</v>
      </c>
      <c r="F390" s="116" t="s">
        <v>4327</v>
      </c>
      <c r="G390" s="264">
        <v>19518000</v>
      </c>
      <c r="H390" s="116" t="s">
        <v>4770</v>
      </c>
      <c r="I390" s="42">
        <v>40871</v>
      </c>
      <c r="J390" s="355" t="s">
        <v>1206</v>
      </c>
      <c r="K390" s="80">
        <v>20.2</v>
      </c>
      <c r="L390" s="355">
        <v>1</v>
      </c>
      <c r="M390" s="80">
        <v>16832</v>
      </c>
      <c r="N390" s="80">
        <v>16832</v>
      </c>
      <c r="O390" s="161" t="s">
        <v>13893</v>
      </c>
      <c r="P390" s="74" t="s">
        <v>9144</v>
      </c>
      <c r="Q390" s="74" t="s">
        <v>9145</v>
      </c>
      <c r="R390" s="355" t="s">
        <v>5565</v>
      </c>
      <c r="S390" s="44" t="s">
        <v>14271</v>
      </c>
      <c r="T390" s="116" t="s">
        <v>1206</v>
      </c>
      <c r="U390" s="116" t="s">
        <v>1206</v>
      </c>
      <c r="V390" s="241" t="s">
        <v>9289</v>
      </c>
      <c r="W390" s="117" t="s">
        <v>1206</v>
      </c>
      <c r="X390" s="117" t="s">
        <v>1206</v>
      </c>
    </row>
    <row r="391" spans="1:65" s="46" customFormat="1" ht="87" customHeight="1">
      <c r="A391" s="454">
        <v>384</v>
      </c>
      <c r="B391" s="162" t="s">
        <v>10217</v>
      </c>
      <c r="C391" s="162" t="s">
        <v>3973</v>
      </c>
      <c r="D391" s="172" t="s">
        <v>1503</v>
      </c>
      <c r="E391" s="172" t="s">
        <v>9833</v>
      </c>
      <c r="F391" s="116" t="s">
        <v>2858</v>
      </c>
      <c r="G391" s="264">
        <v>19518000</v>
      </c>
      <c r="H391" s="116" t="s">
        <v>4771</v>
      </c>
      <c r="I391" s="42">
        <v>40871</v>
      </c>
      <c r="J391" s="264" t="s">
        <v>1206</v>
      </c>
      <c r="K391" s="80">
        <v>41</v>
      </c>
      <c r="L391" s="116">
        <v>1</v>
      </c>
      <c r="M391" s="80">
        <v>22235</v>
      </c>
      <c r="N391" s="80">
        <v>22235</v>
      </c>
      <c r="O391" s="133" t="s">
        <v>13894</v>
      </c>
      <c r="P391" s="181" t="s">
        <v>9144</v>
      </c>
      <c r="Q391" s="181" t="s">
        <v>9145</v>
      </c>
      <c r="R391" s="116" t="s">
        <v>5565</v>
      </c>
      <c r="S391" s="44" t="s">
        <v>13895</v>
      </c>
      <c r="T391" s="116" t="s">
        <v>2064</v>
      </c>
      <c r="U391" s="116" t="s">
        <v>2617</v>
      </c>
      <c r="V391" s="241" t="s">
        <v>9289</v>
      </c>
      <c r="W391" s="117" t="s">
        <v>1206</v>
      </c>
      <c r="X391" s="117" t="s">
        <v>1206</v>
      </c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</row>
    <row r="392" spans="1:65" s="46" customFormat="1" ht="86.45" customHeight="1">
      <c r="A392" s="454">
        <v>385</v>
      </c>
      <c r="B392" s="162" t="s">
        <v>10218</v>
      </c>
      <c r="C392" s="162" t="s">
        <v>3973</v>
      </c>
      <c r="D392" s="172" t="s">
        <v>1503</v>
      </c>
      <c r="E392" s="172" t="s">
        <v>9833</v>
      </c>
      <c r="F392" s="116" t="s">
        <v>2451</v>
      </c>
      <c r="G392" s="264">
        <v>19518000</v>
      </c>
      <c r="H392" s="116" t="s">
        <v>4772</v>
      </c>
      <c r="I392" s="42">
        <v>40871</v>
      </c>
      <c r="J392" s="264" t="s">
        <v>1206</v>
      </c>
      <c r="K392" s="80">
        <v>68.099999999999994</v>
      </c>
      <c r="L392" s="116">
        <v>1</v>
      </c>
      <c r="M392" s="80">
        <v>22235</v>
      </c>
      <c r="N392" s="80">
        <v>22235</v>
      </c>
      <c r="O392" s="133" t="s">
        <v>13894</v>
      </c>
      <c r="P392" s="181" t="s">
        <v>9144</v>
      </c>
      <c r="Q392" s="181" t="s">
        <v>9145</v>
      </c>
      <c r="R392" s="116" t="s">
        <v>5565</v>
      </c>
      <c r="S392" s="44" t="s">
        <v>13896</v>
      </c>
      <c r="T392" s="116" t="s">
        <v>2065</v>
      </c>
      <c r="U392" s="116" t="s">
        <v>2617</v>
      </c>
      <c r="V392" s="241" t="s">
        <v>9289</v>
      </c>
      <c r="W392" s="117" t="s">
        <v>1206</v>
      </c>
      <c r="X392" s="117" t="s">
        <v>1206</v>
      </c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</row>
    <row r="393" spans="1:65" s="46" customFormat="1" ht="86.45" customHeight="1">
      <c r="A393" s="454">
        <v>386</v>
      </c>
      <c r="B393" s="162" t="s">
        <v>10219</v>
      </c>
      <c r="C393" s="162" t="s">
        <v>3973</v>
      </c>
      <c r="D393" s="172" t="s">
        <v>1503</v>
      </c>
      <c r="E393" s="172" t="s">
        <v>9833</v>
      </c>
      <c r="F393" s="116" t="s">
        <v>2452</v>
      </c>
      <c r="G393" s="264">
        <v>19518000</v>
      </c>
      <c r="H393" s="116" t="s">
        <v>4773</v>
      </c>
      <c r="I393" s="330" t="s">
        <v>12191</v>
      </c>
      <c r="J393" s="264" t="s">
        <v>1206</v>
      </c>
      <c r="K393" s="80">
        <v>30.9</v>
      </c>
      <c r="L393" s="116">
        <v>1</v>
      </c>
      <c r="M393" s="80">
        <v>17789</v>
      </c>
      <c r="N393" s="80">
        <v>17789</v>
      </c>
      <c r="O393" s="161" t="s">
        <v>13898</v>
      </c>
      <c r="P393" s="181" t="s">
        <v>9144</v>
      </c>
      <c r="Q393" s="181" t="s">
        <v>9145</v>
      </c>
      <c r="R393" s="116" t="s">
        <v>5565</v>
      </c>
      <c r="S393" s="44" t="s">
        <v>13897</v>
      </c>
      <c r="T393" s="116" t="s">
        <v>2066</v>
      </c>
      <c r="U393" s="116" t="s">
        <v>2617</v>
      </c>
      <c r="V393" s="241" t="s">
        <v>9289</v>
      </c>
      <c r="W393" s="117" t="s">
        <v>1206</v>
      </c>
      <c r="X393" s="117" t="s">
        <v>1206</v>
      </c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</row>
    <row r="394" spans="1:65" s="46" customFormat="1" ht="86.45" customHeight="1">
      <c r="A394" s="454">
        <v>387</v>
      </c>
      <c r="B394" s="162" t="s">
        <v>10220</v>
      </c>
      <c r="C394" s="162" t="s">
        <v>3973</v>
      </c>
      <c r="D394" s="172" t="s">
        <v>1503</v>
      </c>
      <c r="E394" s="172" t="s">
        <v>9833</v>
      </c>
      <c r="F394" s="116" t="s">
        <v>4317</v>
      </c>
      <c r="G394" s="264">
        <v>19518000</v>
      </c>
      <c r="H394" s="116" t="s">
        <v>4774</v>
      </c>
      <c r="I394" s="42">
        <v>40871</v>
      </c>
      <c r="J394" s="264" t="s">
        <v>1206</v>
      </c>
      <c r="K394" s="80">
        <v>31.5</v>
      </c>
      <c r="L394" s="116">
        <v>1</v>
      </c>
      <c r="M394" s="80">
        <v>18021</v>
      </c>
      <c r="N394" s="80">
        <v>18021</v>
      </c>
      <c r="O394" s="133" t="s">
        <v>12464</v>
      </c>
      <c r="P394" s="181" t="s">
        <v>9144</v>
      </c>
      <c r="Q394" s="181" t="s">
        <v>9145</v>
      </c>
      <c r="R394" s="116" t="s">
        <v>5565</v>
      </c>
      <c r="S394" s="44" t="s">
        <v>13899</v>
      </c>
      <c r="T394" s="116" t="s">
        <v>2067</v>
      </c>
      <c r="U394" s="116" t="s">
        <v>2617</v>
      </c>
      <c r="V394" s="241" t="s">
        <v>9289</v>
      </c>
      <c r="W394" s="117" t="s">
        <v>1206</v>
      </c>
      <c r="X394" s="117" t="s">
        <v>1206</v>
      </c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</row>
    <row r="395" spans="1:65" s="46" customFormat="1" ht="66.599999999999994" customHeight="1">
      <c r="A395" s="454">
        <v>388</v>
      </c>
      <c r="B395" s="162" t="s">
        <v>10221</v>
      </c>
      <c r="C395" s="162" t="s">
        <v>3973</v>
      </c>
      <c r="D395" s="172" t="s">
        <v>1503</v>
      </c>
      <c r="E395" s="172" t="s">
        <v>9833</v>
      </c>
      <c r="F395" s="116" t="s">
        <v>4318</v>
      </c>
      <c r="G395" s="264">
        <v>19518000</v>
      </c>
      <c r="H395" s="116" t="s">
        <v>4775</v>
      </c>
      <c r="I395" s="42">
        <v>40871</v>
      </c>
      <c r="J395" s="264" t="s">
        <v>1206</v>
      </c>
      <c r="K395" s="80">
        <v>32.1</v>
      </c>
      <c r="L395" s="116">
        <v>1</v>
      </c>
      <c r="M395" s="80">
        <v>18021</v>
      </c>
      <c r="N395" s="80">
        <v>18021</v>
      </c>
      <c r="O395" s="133" t="s">
        <v>12464</v>
      </c>
      <c r="P395" s="181" t="s">
        <v>9144</v>
      </c>
      <c r="Q395" s="181" t="s">
        <v>9145</v>
      </c>
      <c r="R395" s="116" t="s">
        <v>5565</v>
      </c>
      <c r="S395" s="44" t="s">
        <v>13900</v>
      </c>
      <c r="T395" s="116" t="s">
        <v>2068</v>
      </c>
      <c r="U395" s="116" t="s">
        <v>2617</v>
      </c>
      <c r="V395" s="241" t="s">
        <v>9289</v>
      </c>
      <c r="W395" s="117" t="s">
        <v>1206</v>
      </c>
      <c r="X395" s="117" t="s">
        <v>1206</v>
      </c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</row>
    <row r="396" spans="1:65" s="85" customFormat="1" ht="51">
      <c r="A396" s="454">
        <v>389</v>
      </c>
      <c r="B396" s="162" t="s">
        <v>10222</v>
      </c>
      <c r="C396" s="162" t="s">
        <v>3973</v>
      </c>
      <c r="D396" s="172" t="s">
        <v>1503</v>
      </c>
      <c r="E396" s="172" t="s">
        <v>9833</v>
      </c>
      <c r="F396" s="116" t="s">
        <v>4642</v>
      </c>
      <c r="G396" s="264">
        <v>19518000</v>
      </c>
      <c r="H396" s="116" t="s">
        <v>4643</v>
      </c>
      <c r="I396" s="42">
        <v>40871</v>
      </c>
      <c r="J396" s="264" t="s">
        <v>1206</v>
      </c>
      <c r="K396" s="80">
        <v>68.7</v>
      </c>
      <c r="L396" s="116">
        <v>1</v>
      </c>
      <c r="M396" s="80">
        <v>6000</v>
      </c>
      <c r="N396" s="80">
        <v>1440</v>
      </c>
      <c r="O396" s="133" t="s">
        <v>13901</v>
      </c>
      <c r="P396" s="181" t="s">
        <v>9144</v>
      </c>
      <c r="Q396" s="181" t="s">
        <v>9145</v>
      </c>
      <c r="R396" s="116" t="s">
        <v>5565</v>
      </c>
      <c r="S396" s="330" t="s">
        <v>13902</v>
      </c>
      <c r="T396" s="453" t="s">
        <v>1206</v>
      </c>
      <c r="U396" s="453" t="s">
        <v>1206</v>
      </c>
      <c r="V396" s="241" t="s">
        <v>9289</v>
      </c>
      <c r="W396" s="117" t="s">
        <v>1206</v>
      </c>
      <c r="X396" s="117" t="s">
        <v>1206</v>
      </c>
    </row>
    <row r="397" spans="1:65" s="46" customFormat="1" ht="86.45" customHeight="1">
      <c r="A397" s="454">
        <v>390</v>
      </c>
      <c r="B397" s="162" t="s">
        <v>10223</v>
      </c>
      <c r="C397" s="162" t="s">
        <v>3973</v>
      </c>
      <c r="D397" s="172" t="s">
        <v>1503</v>
      </c>
      <c r="E397" s="172" t="s">
        <v>9833</v>
      </c>
      <c r="F397" s="116" t="s">
        <v>4319</v>
      </c>
      <c r="G397" s="264">
        <v>19518000</v>
      </c>
      <c r="H397" s="116" t="s">
        <v>4776</v>
      </c>
      <c r="I397" s="42">
        <v>40871</v>
      </c>
      <c r="J397" s="264" t="s">
        <v>1206</v>
      </c>
      <c r="K397" s="80">
        <v>36.700000000000003</v>
      </c>
      <c r="L397" s="116">
        <v>1</v>
      </c>
      <c r="M397" s="80">
        <v>33869</v>
      </c>
      <c r="N397" s="80">
        <v>33869</v>
      </c>
      <c r="O397" s="161" t="s">
        <v>13903</v>
      </c>
      <c r="P397" s="181" t="s">
        <v>9144</v>
      </c>
      <c r="Q397" s="181" t="s">
        <v>9145</v>
      </c>
      <c r="R397" s="116" t="s">
        <v>5565</v>
      </c>
      <c r="S397" s="44" t="s">
        <v>13904</v>
      </c>
      <c r="T397" s="116" t="s">
        <v>2069</v>
      </c>
      <c r="U397" s="116" t="s">
        <v>2617</v>
      </c>
      <c r="V397" s="241" t="s">
        <v>9289</v>
      </c>
      <c r="W397" s="117" t="s">
        <v>1206</v>
      </c>
      <c r="X397" s="117" t="s">
        <v>1206</v>
      </c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</row>
    <row r="398" spans="1:65" s="46" customFormat="1" ht="66.599999999999994" customHeight="1">
      <c r="A398" s="454">
        <v>391</v>
      </c>
      <c r="B398" s="162" t="s">
        <v>10224</v>
      </c>
      <c r="C398" s="162" t="s">
        <v>3973</v>
      </c>
      <c r="D398" s="172" t="s">
        <v>1503</v>
      </c>
      <c r="E398" s="172" t="s">
        <v>9833</v>
      </c>
      <c r="F398" s="116" t="s">
        <v>4322</v>
      </c>
      <c r="G398" s="264">
        <v>19518000</v>
      </c>
      <c r="H398" s="116" t="s">
        <v>4777</v>
      </c>
      <c r="I398" s="42">
        <v>40871</v>
      </c>
      <c r="J398" s="264" t="s">
        <v>1206</v>
      </c>
      <c r="K398" s="80">
        <v>25.2</v>
      </c>
      <c r="L398" s="116">
        <v>1</v>
      </c>
      <c r="M398" s="80">
        <v>18927</v>
      </c>
      <c r="N398" s="80">
        <v>18927</v>
      </c>
      <c r="O398" s="161" t="s">
        <v>13905</v>
      </c>
      <c r="P398" s="181" t="s">
        <v>9144</v>
      </c>
      <c r="Q398" s="181" t="s">
        <v>9145</v>
      </c>
      <c r="R398" s="116" t="s">
        <v>5565</v>
      </c>
      <c r="S398" s="44" t="s">
        <v>13906</v>
      </c>
      <c r="T398" s="116" t="s">
        <v>4191</v>
      </c>
      <c r="U398" s="116" t="s">
        <v>2617</v>
      </c>
      <c r="V398" s="241" t="s">
        <v>9289</v>
      </c>
      <c r="W398" s="117" t="s">
        <v>1206</v>
      </c>
      <c r="X398" s="117" t="s">
        <v>1206</v>
      </c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</row>
    <row r="399" spans="1:65" s="46" customFormat="1" ht="68.45" customHeight="1">
      <c r="A399" s="454">
        <v>392</v>
      </c>
      <c r="B399" s="162" t="s">
        <v>10225</v>
      </c>
      <c r="C399" s="162" t="s">
        <v>3973</v>
      </c>
      <c r="D399" s="172" t="s">
        <v>1503</v>
      </c>
      <c r="E399" s="172" t="s">
        <v>9833</v>
      </c>
      <c r="F399" s="116" t="s">
        <v>1585</v>
      </c>
      <c r="G399" s="264">
        <v>19518000</v>
      </c>
      <c r="H399" s="116" t="s">
        <v>4778</v>
      </c>
      <c r="I399" s="42">
        <v>40871</v>
      </c>
      <c r="J399" s="264" t="s">
        <v>1206</v>
      </c>
      <c r="K399" s="80">
        <v>17.7</v>
      </c>
      <c r="L399" s="116">
        <v>1</v>
      </c>
      <c r="M399" s="80">
        <v>18927</v>
      </c>
      <c r="N399" s="80">
        <v>18927</v>
      </c>
      <c r="O399" s="161" t="s">
        <v>13905</v>
      </c>
      <c r="P399" s="181" t="s">
        <v>9144</v>
      </c>
      <c r="Q399" s="181" t="s">
        <v>9145</v>
      </c>
      <c r="R399" s="116" t="s">
        <v>5565</v>
      </c>
      <c r="S399" s="44" t="s">
        <v>13907</v>
      </c>
      <c r="T399" s="116" t="s">
        <v>1206</v>
      </c>
      <c r="U399" s="116" t="s">
        <v>1206</v>
      </c>
      <c r="V399" s="241" t="s">
        <v>9289</v>
      </c>
      <c r="W399" s="117" t="s">
        <v>1206</v>
      </c>
      <c r="X399" s="117" t="s">
        <v>1206</v>
      </c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</row>
    <row r="400" spans="1:65" s="85" customFormat="1" ht="51">
      <c r="A400" s="454">
        <v>393</v>
      </c>
      <c r="B400" s="162" t="s">
        <v>10226</v>
      </c>
      <c r="C400" s="162" t="s">
        <v>3973</v>
      </c>
      <c r="D400" s="172" t="s">
        <v>1503</v>
      </c>
      <c r="E400" s="172" t="s">
        <v>9833</v>
      </c>
      <c r="F400" s="116" t="s">
        <v>4644</v>
      </c>
      <c r="G400" s="264">
        <v>19518000</v>
      </c>
      <c r="H400" s="116" t="s">
        <v>4645</v>
      </c>
      <c r="I400" s="42">
        <v>40871</v>
      </c>
      <c r="J400" s="264" t="s">
        <v>1206</v>
      </c>
      <c r="K400" s="80">
        <v>43.7</v>
      </c>
      <c r="L400" s="116">
        <v>1</v>
      </c>
      <c r="M400" s="80">
        <v>15968</v>
      </c>
      <c r="N400" s="80">
        <v>15968</v>
      </c>
      <c r="O400" s="133" t="s">
        <v>13908</v>
      </c>
      <c r="P400" s="181" t="s">
        <v>9144</v>
      </c>
      <c r="Q400" s="181" t="s">
        <v>9145</v>
      </c>
      <c r="R400" s="116" t="s">
        <v>5565</v>
      </c>
      <c r="S400" s="330" t="s">
        <v>13909</v>
      </c>
      <c r="T400" s="453" t="s">
        <v>1206</v>
      </c>
      <c r="U400" s="453" t="s">
        <v>1206</v>
      </c>
      <c r="V400" s="241" t="s">
        <v>9289</v>
      </c>
      <c r="W400" s="117" t="s">
        <v>1206</v>
      </c>
      <c r="X400" s="117" t="s">
        <v>1206</v>
      </c>
    </row>
    <row r="401" spans="1:65" s="85" customFormat="1" ht="51">
      <c r="A401" s="454">
        <v>394</v>
      </c>
      <c r="B401" s="162" t="s">
        <v>10227</v>
      </c>
      <c r="C401" s="162" t="s">
        <v>3973</v>
      </c>
      <c r="D401" s="172" t="s">
        <v>1503</v>
      </c>
      <c r="E401" s="172" t="s">
        <v>9833</v>
      </c>
      <c r="F401" s="116" t="s">
        <v>4646</v>
      </c>
      <c r="G401" s="264">
        <v>19518000</v>
      </c>
      <c r="H401" s="116" t="s">
        <v>4647</v>
      </c>
      <c r="I401" s="42">
        <v>40871</v>
      </c>
      <c r="J401" s="264" t="s">
        <v>1206</v>
      </c>
      <c r="K401" s="80">
        <v>41.3</v>
      </c>
      <c r="L401" s="116">
        <v>1</v>
      </c>
      <c r="M401" s="80">
        <v>13517</v>
      </c>
      <c r="N401" s="80">
        <v>13517</v>
      </c>
      <c r="O401" s="133" t="s">
        <v>13910</v>
      </c>
      <c r="P401" s="181" t="s">
        <v>9144</v>
      </c>
      <c r="Q401" s="181" t="s">
        <v>9145</v>
      </c>
      <c r="R401" s="116" t="s">
        <v>5565</v>
      </c>
      <c r="S401" s="330" t="s">
        <v>13912</v>
      </c>
      <c r="T401" s="453" t="s">
        <v>1206</v>
      </c>
      <c r="U401" s="453" t="s">
        <v>1206</v>
      </c>
      <c r="V401" s="241" t="s">
        <v>9289</v>
      </c>
      <c r="W401" s="117" t="s">
        <v>1206</v>
      </c>
      <c r="X401" s="117" t="s">
        <v>1206</v>
      </c>
    </row>
    <row r="402" spans="1:65" s="85" customFormat="1" ht="51">
      <c r="A402" s="454">
        <v>395</v>
      </c>
      <c r="B402" s="162" t="s">
        <v>10228</v>
      </c>
      <c r="C402" s="162" t="s">
        <v>3973</v>
      </c>
      <c r="D402" s="172" t="s">
        <v>1503</v>
      </c>
      <c r="E402" s="172" t="s">
        <v>9833</v>
      </c>
      <c r="F402" s="116" t="s">
        <v>4648</v>
      </c>
      <c r="G402" s="264">
        <v>19518000</v>
      </c>
      <c r="H402" s="116" t="s">
        <v>4649</v>
      </c>
      <c r="I402" s="42">
        <v>40871</v>
      </c>
      <c r="J402" s="264" t="s">
        <v>1206</v>
      </c>
      <c r="K402" s="80">
        <v>20.5</v>
      </c>
      <c r="L402" s="116">
        <v>1</v>
      </c>
      <c r="M402" s="80">
        <v>13517</v>
      </c>
      <c r="N402" s="80">
        <v>13517</v>
      </c>
      <c r="O402" s="133" t="s">
        <v>13910</v>
      </c>
      <c r="P402" s="181" t="s">
        <v>9144</v>
      </c>
      <c r="Q402" s="181" t="s">
        <v>9145</v>
      </c>
      <c r="R402" s="116" t="s">
        <v>5565</v>
      </c>
      <c r="S402" s="330" t="s">
        <v>13911</v>
      </c>
      <c r="T402" s="453" t="s">
        <v>1206</v>
      </c>
      <c r="U402" s="453" t="s">
        <v>1206</v>
      </c>
      <c r="V402" s="241" t="s">
        <v>9289</v>
      </c>
      <c r="W402" s="117" t="s">
        <v>1206</v>
      </c>
      <c r="X402" s="117" t="s">
        <v>1206</v>
      </c>
    </row>
    <row r="403" spans="1:65" s="85" customFormat="1" ht="51">
      <c r="A403" s="454">
        <v>396</v>
      </c>
      <c r="B403" s="162" t="s">
        <v>10229</v>
      </c>
      <c r="C403" s="162" t="s">
        <v>3973</v>
      </c>
      <c r="D403" s="172" t="s">
        <v>1503</v>
      </c>
      <c r="E403" s="172" t="s">
        <v>9833</v>
      </c>
      <c r="F403" s="116" t="s">
        <v>4650</v>
      </c>
      <c r="G403" s="264">
        <v>19518000</v>
      </c>
      <c r="H403" s="116" t="s">
        <v>4651</v>
      </c>
      <c r="I403" s="42">
        <v>40871</v>
      </c>
      <c r="J403" s="264" t="s">
        <v>1206</v>
      </c>
      <c r="K403" s="80">
        <v>31.5</v>
      </c>
      <c r="L403" s="116">
        <v>1</v>
      </c>
      <c r="M403" s="80">
        <v>13517</v>
      </c>
      <c r="N403" s="80">
        <v>13517</v>
      </c>
      <c r="O403" s="133" t="s">
        <v>13910</v>
      </c>
      <c r="P403" s="181" t="s">
        <v>9144</v>
      </c>
      <c r="Q403" s="181" t="s">
        <v>9145</v>
      </c>
      <c r="R403" s="116" t="s">
        <v>5565</v>
      </c>
      <c r="S403" s="330" t="s">
        <v>13913</v>
      </c>
      <c r="T403" s="453" t="s">
        <v>1206</v>
      </c>
      <c r="U403" s="453" t="s">
        <v>1206</v>
      </c>
      <c r="V403" s="241" t="s">
        <v>9289</v>
      </c>
      <c r="W403" s="117" t="s">
        <v>1206</v>
      </c>
      <c r="X403" s="117" t="s">
        <v>1206</v>
      </c>
    </row>
    <row r="404" spans="1:65" s="85" customFormat="1" ht="51">
      <c r="A404" s="454">
        <v>397</v>
      </c>
      <c r="B404" s="162" t="s">
        <v>10230</v>
      </c>
      <c r="C404" s="162" t="s">
        <v>3973</v>
      </c>
      <c r="D404" s="172" t="s">
        <v>1503</v>
      </c>
      <c r="E404" s="172" t="s">
        <v>9833</v>
      </c>
      <c r="F404" s="116" t="s">
        <v>4652</v>
      </c>
      <c r="G404" s="264">
        <v>19518000</v>
      </c>
      <c r="H404" s="116" t="s">
        <v>4653</v>
      </c>
      <c r="I404" s="42">
        <v>40871</v>
      </c>
      <c r="J404" s="264" t="s">
        <v>1206</v>
      </c>
      <c r="K404" s="80">
        <v>31.1</v>
      </c>
      <c r="L404" s="116">
        <v>1</v>
      </c>
      <c r="M404" s="80">
        <v>13517</v>
      </c>
      <c r="N404" s="80">
        <v>13517</v>
      </c>
      <c r="O404" s="133" t="s">
        <v>13910</v>
      </c>
      <c r="P404" s="181" t="s">
        <v>9144</v>
      </c>
      <c r="Q404" s="181" t="s">
        <v>9145</v>
      </c>
      <c r="R404" s="116" t="s">
        <v>5565</v>
      </c>
      <c r="S404" s="330" t="s">
        <v>13914</v>
      </c>
      <c r="T404" s="453" t="s">
        <v>1206</v>
      </c>
      <c r="U404" s="453" t="s">
        <v>1206</v>
      </c>
      <c r="V404" s="241" t="s">
        <v>9289</v>
      </c>
      <c r="W404" s="117" t="s">
        <v>1206</v>
      </c>
      <c r="X404" s="117" t="s">
        <v>1206</v>
      </c>
    </row>
    <row r="405" spans="1:65" s="85" customFormat="1" ht="51">
      <c r="A405" s="454">
        <v>398</v>
      </c>
      <c r="B405" s="162" t="s">
        <v>10231</v>
      </c>
      <c r="C405" s="162" t="s">
        <v>3973</v>
      </c>
      <c r="D405" s="172" t="s">
        <v>1503</v>
      </c>
      <c r="E405" s="172" t="s">
        <v>9833</v>
      </c>
      <c r="F405" s="116" t="s">
        <v>4654</v>
      </c>
      <c r="G405" s="264">
        <v>19518000</v>
      </c>
      <c r="H405" s="116" t="s">
        <v>4655</v>
      </c>
      <c r="I405" s="42">
        <v>41639</v>
      </c>
      <c r="J405" s="264" t="s">
        <v>1206</v>
      </c>
      <c r="K405" s="80">
        <v>31.1</v>
      </c>
      <c r="L405" s="330">
        <v>1</v>
      </c>
      <c r="M405" s="80">
        <v>18157</v>
      </c>
      <c r="N405" s="80">
        <v>18157</v>
      </c>
      <c r="O405" s="134" t="s">
        <v>13915</v>
      </c>
      <c r="P405" s="181" t="s">
        <v>9144</v>
      </c>
      <c r="Q405" s="181" t="s">
        <v>9145</v>
      </c>
      <c r="R405" s="116" t="s">
        <v>5565</v>
      </c>
      <c r="S405" s="330" t="s">
        <v>13916</v>
      </c>
      <c r="T405" s="453" t="s">
        <v>1206</v>
      </c>
      <c r="U405" s="453" t="s">
        <v>1206</v>
      </c>
      <c r="V405" s="241" t="s">
        <v>9289</v>
      </c>
      <c r="W405" s="117" t="s">
        <v>1206</v>
      </c>
      <c r="X405" s="117" t="s">
        <v>1206</v>
      </c>
    </row>
    <row r="406" spans="1:65" s="85" customFormat="1" ht="51">
      <c r="A406" s="454">
        <v>399</v>
      </c>
      <c r="B406" s="162" t="s">
        <v>10232</v>
      </c>
      <c r="C406" s="162" t="s">
        <v>3973</v>
      </c>
      <c r="D406" s="172" t="s">
        <v>1503</v>
      </c>
      <c r="E406" s="172" t="s">
        <v>9833</v>
      </c>
      <c r="F406" s="116" t="s">
        <v>4656</v>
      </c>
      <c r="G406" s="264">
        <v>19518000</v>
      </c>
      <c r="H406" s="116" t="s">
        <v>4657</v>
      </c>
      <c r="I406" s="42">
        <v>41639</v>
      </c>
      <c r="J406" s="264" t="s">
        <v>1206</v>
      </c>
      <c r="K406" s="80">
        <v>39</v>
      </c>
      <c r="L406" s="330">
        <v>1</v>
      </c>
      <c r="M406" s="80">
        <v>18157</v>
      </c>
      <c r="N406" s="80">
        <v>18157</v>
      </c>
      <c r="O406" s="134" t="s">
        <v>13915</v>
      </c>
      <c r="P406" s="181" t="s">
        <v>9144</v>
      </c>
      <c r="Q406" s="181" t="s">
        <v>9145</v>
      </c>
      <c r="R406" s="116" t="s">
        <v>5565</v>
      </c>
      <c r="S406" s="330" t="s">
        <v>13917</v>
      </c>
      <c r="T406" s="453" t="s">
        <v>1206</v>
      </c>
      <c r="U406" s="453" t="s">
        <v>1206</v>
      </c>
      <c r="V406" s="241" t="s">
        <v>9289</v>
      </c>
      <c r="W406" s="117" t="s">
        <v>1206</v>
      </c>
      <c r="X406" s="117" t="s">
        <v>1206</v>
      </c>
    </row>
    <row r="407" spans="1:65" s="46" customFormat="1" ht="52.9" customHeight="1">
      <c r="A407" s="454">
        <v>400</v>
      </c>
      <c r="B407" s="162" t="s">
        <v>10233</v>
      </c>
      <c r="C407" s="162" t="s">
        <v>3973</v>
      </c>
      <c r="D407" s="172" t="s">
        <v>1503</v>
      </c>
      <c r="E407" s="172" t="s">
        <v>9833</v>
      </c>
      <c r="F407" s="116" t="s">
        <v>2486</v>
      </c>
      <c r="G407" s="264">
        <v>19518000</v>
      </c>
      <c r="H407" s="116" t="s">
        <v>4780</v>
      </c>
      <c r="I407" s="42">
        <v>40871</v>
      </c>
      <c r="J407" s="264" t="s">
        <v>1206</v>
      </c>
      <c r="K407" s="80">
        <v>19.600000000000001</v>
      </c>
      <c r="L407" s="330">
        <v>1</v>
      </c>
      <c r="M407" s="80">
        <v>17907</v>
      </c>
      <c r="N407" s="80">
        <v>17907</v>
      </c>
      <c r="O407" s="133" t="s">
        <v>13918</v>
      </c>
      <c r="P407" s="181" t="s">
        <v>9144</v>
      </c>
      <c r="Q407" s="181" t="s">
        <v>9145</v>
      </c>
      <c r="R407" s="116" t="s">
        <v>5565</v>
      </c>
      <c r="S407" s="44" t="s">
        <v>13919</v>
      </c>
      <c r="T407" s="116" t="s">
        <v>1206</v>
      </c>
      <c r="U407" s="116" t="s">
        <v>1206</v>
      </c>
      <c r="V407" s="241" t="s">
        <v>9289</v>
      </c>
      <c r="W407" s="117" t="s">
        <v>1206</v>
      </c>
      <c r="X407" s="117" t="s">
        <v>1206</v>
      </c>
    </row>
    <row r="408" spans="1:65" s="46" customFormat="1" ht="63" customHeight="1">
      <c r="A408" s="454">
        <v>401</v>
      </c>
      <c r="B408" s="162" t="s">
        <v>10234</v>
      </c>
      <c r="C408" s="162" t="s">
        <v>3973</v>
      </c>
      <c r="D408" s="172" t="s">
        <v>1503</v>
      </c>
      <c r="E408" s="172" t="s">
        <v>9833</v>
      </c>
      <c r="F408" s="116" t="s">
        <v>4785</v>
      </c>
      <c r="G408" s="264">
        <v>19518000</v>
      </c>
      <c r="H408" s="116" t="s">
        <v>4781</v>
      </c>
      <c r="I408" s="42">
        <v>40871</v>
      </c>
      <c r="J408" s="264" t="s">
        <v>1206</v>
      </c>
      <c r="K408" s="80">
        <v>20.2</v>
      </c>
      <c r="L408" s="330">
        <v>1</v>
      </c>
      <c r="M408" s="80">
        <v>17907</v>
      </c>
      <c r="N408" s="80">
        <v>17907</v>
      </c>
      <c r="O408" s="133" t="s">
        <v>13918</v>
      </c>
      <c r="P408" s="181" t="s">
        <v>9144</v>
      </c>
      <c r="Q408" s="181" t="s">
        <v>9145</v>
      </c>
      <c r="R408" s="116" t="s">
        <v>5565</v>
      </c>
      <c r="S408" s="44" t="s">
        <v>13920</v>
      </c>
      <c r="T408" s="116" t="s">
        <v>2070</v>
      </c>
      <c r="U408" s="116" t="s">
        <v>2617</v>
      </c>
      <c r="V408" s="241" t="s">
        <v>9289</v>
      </c>
      <c r="W408" s="117" t="s">
        <v>1206</v>
      </c>
      <c r="X408" s="117" t="s">
        <v>1206</v>
      </c>
    </row>
    <row r="409" spans="1:65" s="46" customFormat="1" ht="63" customHeight="1">
      <c r="A409" s="454">
        <v>402</v>
      </c>
      <c r="B409" s="162" t="s">
        <v>10235</v>
      </c>
      <c r="C409" s="162" t="s">
        <v>3973</v>
      </c>
      <c r="D409" s="172" t="s">
        <v>1503</v>
      </c>
      <c r="E409" s="172" t="s">
        <v>9833</v>
      </c>
      <c r="F409" s="116" t="s">
        <v>4786</v>
      </c>
      <c r="G409" s="264">
        <v>19518000</v>
      </c>
      <c r="H409" s="116" t="s">
        <v>2784</v>
      </c>
      <c r="I409" s="42">
        <v>40871</v>
      </c>
      <c r="J409" s="264" t="s">
        <v>1206</v>
      </c>
      <c r="K409" s="80">
        <v>39</v>
      </c>
      <c r="L409" s="116">
        <v>1</v>
      </c>
      <c r="M409" s="80">
        <v>17907</v>
      </c>
      <c r="N409" s="80">
        <v>17907</v>
      </c>
      <c r="O409" s="133" t="s">
        <v>13918</v>
      </c>
      <c r="P409" s="181" t="s">
        <v>9144</v>
      </c>
      <c r="Q409" s="181" t="s">
        <v>9145</v>
      </c>
      <c r="R409" s="116" t="s">
        <v>5565</v>
      </c>
      <c r="S409" s="44" t="s">
        <v>13921</v>
      </c>
      <c r="T409" s="116" t="s">
        <v>2071</v>
      </c>
      <c r="U409" s="116" t="s">
        <v>2617</v>
      </c>
      <c r="V409" s="241" t="s">
        <v>9289</v>
      </c>
      <c r="W409" s="117" t="s">
        <v>1206</v>
      </c>
      <c r="X409" s="117" t="s">
        <v>1206</v>
      </c>
    </row>
    <row r="410" spans="1:65" s="46" customFormat="1" ht="63" customHeight="1">
      <c r="A410" s="454">
        <v>403</v>
      </c>
      <c r="B410" s="162" t="s">
        <v>10236</v>
      </c>
      <c r="C410" s="162" t="s">
        <v>3973</v>
      </c>
      <c r="D410" s="172" t="s">
        <v>1503</v>
      </c>
      <c r="E410" s="172" t="s">
        <v>9833</v>
      </c>
      <c r="F410" s="116" t="s">
        <v>4788</v>
      </c>
      <c r="G410" s="264">
        <v>19518000</v>
      </c>
      <c r="H410" s="116" t="s">
        <v>4783</v>
      </c>
      <c r="I410" s="42">
        <v>40871</v>
      </c>
      <c r="J410" s="264" t="s">
        <v>1206</v>
      </c>
      <c r="K410" s="80">
        <v>20.3</v>
      </c>
      <c r="L410" s="116">
        <v>1</v>
      </c>
      <c r="M410" s="80">
        <v>18157</v>
      </c>
      <c r="N410" s="80">
        <v>18157</v>
      </c>
      <c r="O410" s="161" t="s">
        <v>13922</v>
      </c>
      <c r="P410" s="181" t="s">
        <v>9144</v>
      </c>
      <c r="Q410" s="181" t="s">
        <v>9145</v>
      </c>
      <c r="R410" s="116" t="s">
        <v>5565</v>
      </c>
      <c r="S410" s="44" t="s">
        <v>13923</v>
      </c>
      <c r="T410" s="116" t="s">
        <v>4224</v>
      </c>
      <c r="U410" s="116" t="s">
        <v>2617</v>
      </c>
      <c r="V410" s="241" t="s">
        <v>9289</v>
      </c>
      <c r="W410" s="117" t="s">
        <v>1206</v>
      </c>
      <c r="X410" s="117" t="s">
        <v>1206</v>
      </c>
    </row>
    <row r="411" spans="1:65" s="46" customFormat="1" ht="63" customHeight="1">
      <c r="A411" s="454">
        <v>404</v>
      </c>
      <c r="B411" s="162" t="s">
        <v>10237</v>
      </c>
      <c r="C411" s="162" t="s">
        <v>3973</v>
      </c>
      <c r="D411" s="172" t="s">
        <v>1503</v>
      </c>
      <c r="E411" s="172" t="s">
        <v>9833</v>
      </c>
      <c r="F411" s="116" t="s">
        <v>4789</v>
      </c>
      <c r="G411" s="264">
        <v>19518000</v>
      </c>
      <c r="H411" s="116" t="s">
        <v>4784</v>
      </c>
      <c r="I411" s="42">
        <v>40871</v>
      </c>
      <c r="J411" s="264" t="s">
        <v>1206</v>
      </c>
      <c r="K411" s="80">
        <v>39.9</v>
      </c>
      <c r="L411" s="116">
        <v>1</v>
      </c>
      <c r="M411" s="80">
        <v>26086</v>
      </c>
      <c r="N411" s="80">
        <v>26086</v>
      </c>
      <c r="O411" s="161" t="s">
        <v>13924</v>
      </c>
      <c r="P411" s="181" t="s">
        <v>9144</v>
      </c>
      <c r="Q411" s="181" t="s">
        <v>9145</v>
      </c>
      <c r="R411" s="116" t="s">
        <v>5565</v>
      </c>
      <c r="S411" s="44" t="s">
        <v>13925</v>
      </c>
      <c r="T411" s="116" t="s">
        <v>2072</v>
      </c>
      <c r="U411" s="116" t="s">
        <v>2617</v>
      </c>
      <c r="V411" s="241" t="s">
        <v>9289</v>
      </c>
      <c r="W411" s="117" t="s">
        <v>1206</v>
      </c>
      <c r="X411" s="117" t="s">
        <v>1206</v>
      </c>
    </row>
    <row r="412" spans="1:65" s="46" customFormat="1" ht="63" customHeight="1">
      <c r="A412" s="454">
        <v>405</v>
      </c>
      <c r="B412" s="162" t="s">
        <v>10238</v>
      </c>
      <c r="C412" s="162" t="s">
        <v>3973</v>
      </c>
      <c r="D412" s="172" t="s">
        <v>1503</v>
      </c>
      <c r="E412" s="172" t="s">
        <v>9833</v>
      </c>
      <c r="F412" s="116" t="s">
        <v>3629</v>
      </c>
      <c r="G412" s="264">
        <v>19518000</v>
      </c>
      <c r="H412" s="116" t="s">
        <v>2920</v>
      </c>
      <c r="I412" s="42">
        <v>40871</v>
      </c>
      <c r="J412" s="264" t="s">
        <v>1206</v>
      </c>
      <c r="K412" s="80">
        <v>40.4</v>
      </c>
      <c r="L412" s="116">
        <v>1</v>
      </c>
      <c r="M412" s="80">
        <v>26086</v>
      </c>
      <c r="N412" s="80">
        <v>26086</v>
      </c>
      <c r="O412" s="161" t="s">
        <v>13924</v>
      </c>
      <c r="P412" s="181" t="s">
        <v>9144</v>
      </c>
      <c r="Q412" s="181" t="s">
        <v>9145</v>
      </c>
      <c r="R412" s="116" t="s">
        <v>5565</v>
      </c>
      <c r="S412" s="44" t="s">
        <v>13926</v>
      </c>
      <c r="T412" s="116" t="s">
        <v>1206</v>
      </c>
      <c r="U412" s="116" t="s">
        <v>1206</v>
      </c>
      <c r="V412" s="241" t="s">
        <v>9289</v>
      </c>
      <c r="W412" s="117" t="s">
        <v>1206</v>
      </c>
      <c r="X412" s="117" t="s">
        <v>1206</v>
      </c>
    </row>
    <row r="413" spans="1:65" s="46" customFormat="1" ht="63" customHeight="1">
      <c r="A413" s="454">
        <v>406</v>
      </c>
      <c r="B413" s="162" t="s">
        <v>10239</v>
      </c>
      <c r="C413" s="162" t="s">
        <v>3973</v>
      </c>
      <c r="D413" s="172" t="s">
        <v>1503</v>
      </c>
      <c r="E413" s="172" t="s">
        <v>9833</v>
      </c>
      <c r="F413" s="116" t="s">
        <v>4265</v>
      </c>
      <c r="G413" s="264">
        <v>19518000</v>
      </c>
      <c r="H413" s="116" t="s">
        <v>2921</v>
      </c>
      <c r="I413" s="42">
        <v>40871</v>
      </c>
      <c r="J413" s="264" t="s">
        <v>1206</v>
      </c>
      <c r="K413" s="80">
        <v>31.5</v>
      </c>
      <c r="L413" s="116">
        <v>1</v>
      </c>
      <c r="M413" s="80">
        <v>49566</v>
      </c>
      <c r="N413" s="80">
        <v>49566</v>
      </c>
      <c r="O413" s="161" t="s">
        <v>13927</v>
      </c>
      <c r="P413" s="181" t="s">
        <v>9144</v>
      </c>
      <c r="Q413" s="181" t="s">
        <v>9145</v>
      </c>
      <c r="R413" s="116" t="s">
        <v>5565</v>
      </c>
      <c r="S413" s="44" t="s">
        <v>13928</v>
      </c>
      <c r="T413" s="116" t="s">
        <v>4221</v>
      </c>
      <c r="U413" s="116" t="s">
        <v>2617</v>
      </c>
      <c r="V413" s="241" t="s">
        <v>9289</v>
      </c>
      <c r="W413" s="117" t="s">
        <v>1206</v>
      </c>
      <c r="X413" s="117" t="s">
        <v>1206</v>
      </c>
    </row>
    <row r="414" spans="1:65" s="46" customFormat="1" ht="63" customHeight="1">
      <c r="A414" s="454">
        <v>407</v>
      </c>
      <c r="B414" s="162" t="s">
        <v>10240</v>
      </c>
      <c r="C414" s="162" t="s">
        <v>3973</v>
      </c>
      <c r="D414" s="172" t="s">
        <v>1503</v>
      </c>
      <c r="E414" s="172" t="s">
        <v>9833</v>
      </c>
      <c r="F414" s="116" t="s">
        <v>4266</v>
      </c>
      <c r="G414" s="264">
        <v>19518000</v>
      </c>
      <c r="H414" s="116" t="s">
        <v>2922</v>
      </c>
      <c r="I414" s="42">
        <v>40871</v>
      </c>
      <c r="J414" s="264" t="s">
        <v>1206</v>
      </c>
      <c r="K414" s="80">
        <v>62.3</v>
      </c>
      <c r="L414" s="116">
        <v>1</v>
      </c>
      <c r="M414" s="80">
        <v>65616</v>
      </c>
      <c r="N414" s="80">
        <v>65616</v>
      </c>
      <c r="O414" s="161" t="s">
        <v>13929</v>
      </c>
      <c r="P414" s="181" t="s">
        <v>9144</v>
      </c>
      <c r="Q414" s="181" t="s">
        <v>9145</v>
      </c>
      <c r="R414" s="116" t="s">
        <v>5565</v>
      </c>
      <c r="S414" s="44" t="s">
        <v>13930</v>
      </c>
      <c r="T414" s="116" t="s">
        <v>4218</v>
      </c>
      <c r="U414" s="116" t="s">
        <v>2617</v>
      </c>
      <c r="V414" s="241" t="s">
        <v>9289</v>
      </c>
      <c r="W414" s="117" t="s">
        <v>1206</v>
      </c>
      <c r="X414" s="117" t="s">
        <v>1206</v>
      </c>
    </row>
    <row r="415" spans="1:65" s="46" customFormat="1" ht="63" customHeight="1">
      <c r="A415" s="454">
        <v>408</v>
      </c>
      <c r="B415" s="162" t="s">
        <v>10241</v>
      </c>
      <c r="C415" s="162" t="s">
        <v>3973</v>
      </c>
      <c r="D415" s="172" t="s">
        <v>1503</v>
      </c>
      <c r="E415" s="172" t="s">
        <v>9833</v>
      </c>
      <c r="F415" s="116" t="s">
        <v>4267</v>
      </c>
      <c r="G415" s="264">
        <v>19518000</v>
      </c>
      <c r="H415" s="116" t="s">
        <v>2923</v>
      </c>
      <c r="I415" s="42">
        <v>40871</v>
      </c>
      <c r="J415" s="264" t="s">
        <v>1206</v>
      </c>
      <c r="K415" s="80">
        <v>67.3</v>
      </c>
      <c r="L415" s="116">
        <v>1</v>
      </c>
      <c r="M415" s="80">
        <v>128919</v>
      </c>
      <c r="N415" s="80">
        <v>128919</v>
      </c>
      <c r="O415" s="161" t="s">
        <v>13931</v>
      </c>
      <c r="P415" s="181" t="s">
        <v>9144</v>
      </c>
      <c r="Q415" s="181" t="s">
        <v>9145</v>
      </c>
      <c r="R415" s="116" t="s">
        <v>5565</v>
      </c>
      <c r="S415" s="44" t="s">
        <v>13932</v>
      </c>
      <c r="T415" s="116" t="s">
        <v>4200</v>
      </c>
      <c r="U415" s="116" t="s">
        <v>2617</v>
      </c>
      <c r="V415" s="241" t="s">
        <v>9289</v>
      </c>
      <c r="W415" s="117" t="s">
        <v>1206</v>
      </c>
      <c r="X415" s="117" t="s">
        <v>1206</v>
      </c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</row>
    <row r="416" spans="1:65" s="46" customFormat="1" ht="63" customHeight="1">
      <c r="A416" s="454">
        <v>409</v>
      </c>
      <c r="B416" s="162" t="s">
        <v>10242</v>
      </c>
      <c r="C416" s="162" t="s">
        <v>3973</v>
      </c>
      <c r="D416" s="172" t="s">
        <v>1503</v>
      </c>
      <c r="E416" s="172" t="s">
        <v>9833</v>
      </c>
      <c r="F416" s="116" t="s">
        <v>4268</v>
      </c>
      <c r="G416" s="264">
        <v>19518000</v>
      </c>
      <c r="H416" s="116" t="s">
        <v>2924</v>
      </c>
      <c r="I416" s="42">
        <v>40871</v>
      </c>
      <c r="J416" s="264" t="s">
        <v>1206</v>
      </c>
      <c r="K416" s="80">
        <v>67.7</v>
      </c>
      <c r="L416" s="116">
        <v>1</v>
      </c>
      <c r="M416" s="80">
        <v>128919</v>
      </c>
      <c r="N416" s="80">
        <v>128919</v>
      </c>
      <c r="O416" s="161" t="s">
        <v>13931</v>
      </c>
      <c r="P416" s="181" t="s">
        <v>9144</v>
      </c>
      <c r="Q416" s="181" t="s">
        <v>9145</v>
      </c>
      <c r="R416" s="116" t="s">
        <v>5565</v>
      </c>
      <c r="S416" s="44" t="s">
        <v>13933</v>
      </c>
      <c r="T416" s="116" t="s">
        <v>2073</v>
      </c>
      <c r="U416" s="116" t="s">
        <v>2617</v>
      </c>
      <c r="V416" s="241" t="s">
        <v>9289</v>
      </c>
      <c r="W416" s="117" t="s">
        <v>1206</v>
      </c>
      <c r="X416" s="117" t="s">
        <v>1206</v>
      </c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</row>
    <row r="417" spans="1:65" s="46" customFormat="1" ht="63" customHeight="1">
      <c r="A417" s="454">
        <v>410</v>
      </c>
      <c r="B417" s="162" t="s">
        <v>10243</v>
      </c>
      <c r="C417" s="162" t="s">
        <v>3973</v>
      </c>
      <c r="D417" s="172" t="s">
        <v>1503</v>
      </c>
      <c r="E417" s="172" t="s">
        <v>9833</v>
      </c>
      <c r="F417" s="116" t="s">
        <v>4269</v>
      </c>
      <c r="G417" s="264">
        <v>19518000</v>
      </c>
      <c r="H417" s="116" t="s">
        <v>2914</v>
      </c>
      <c r="I417" s="42">
        <v>40871</v>
      </c>
      <c r="J417" s="264" t="s">
        <v>1206</v>
      </c>
      <c r="K417" s="80">
        <v>60.9</v>
      </c>
      <c r="L417" s="116">
        <v>1</v>
      </c>
      <c r="M417" s="80">
        <v>128919</v>
      </c>
      <c r="N417" s="80">
        <v>128919</v>
      </c>
      <c r="O417" s="161" t="s">
        <v>13934</v>
      </c>
      <c r="P417" s="181" t="s">
        <v>9144</v>
      </c>
      <c r="Q417" s="181" t="s">
        <v>9145</v>
      </c>
      <c r="R417" s="116" t="s">
        <v>5565</v>
      </c>
      <c r="S417" s="44" t="s">
        <v>13935</v>
      </c>
      <c r="T417" s="116" t="s">
        <v>2074</v>
      </c>
      <c r="U417" s="116" t="s">
        <v>2617</v>
      </c>
      <c r="V417" s="241" t="s">
        <v>9289</v>
      </c>
      <c r="W417" s="117" t="s">
        <v>1206</v>
      </c>
      <c r="X417" s="117" t="s">
        <v>1206</v>
      </c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</row>
    <row r="418" spans="1:65" s="46" customFormat="1" ht="63" customHeight="1">
      <c r="A418" s="454">
        <v>411</v>
      </c>
      <c r="B418" s="162" t="s">
        <v>10244</v>
      </c>
      <c r="C418" s="162" t="s">
        <v>3973</v>
      </c>
      <c r="D418" s="172" t="s">
        <v>1503</v>
      </c>
      <c r="E418" s="172" t="s">
        <v>9833</v>
      </c>
      <c r="F418" s="116" t="s">
        <v>4270</v>
      </c>
      <c r="G418" s="264">
        <v>19518000</v>
      </c>
      <c r="H418" s="116" t="s">
        <v>2915</v>
      </c>
      <c r="I418" s="42">
        <v>40871</v>
      </c>
      <c r="J418" s="264" t="s">
        <v>1206</v>
      </c>
      <c r="K418" s="80">
        <v>60.4</v>
      </c>
      <c r="L418" s="116">
        <v>1</v>
      </c>
      <c r="M418" s="80">
        <v>128919</v>
      </c>
      <c r="N418" s="80">
        <v>128919</v>
      </c>
      <c r="O418" s="161" t="s">
        <v>13934</v>
      </c>
      <c r="P418" s="181" t="s">
        <v>9144</v>
      </c>
      <c r="Q418" s="181" t="s">
        <v>9145</v>
      </c>
      <c r="R418" s="116" t="s">
        <v>5565</v>
      </c>
      <c r="S418" s="44" t="s">
        <v>13936</v>
      </c>
      <c r="T418" s="403" t="s">
        <v>14990</v>
      </c>
      <c r="U418" s="116" t="s">
        <v>2617</v>
      </c>
      <c r="V418" s="241" t="s">
        <v>9289</v>
      </c>
      <c r="W418" s="117" t="s">
        <v>1206</v>
      </c>
      <c r="X418" s="117" t="s">
        <v>1206</v>
      </c>
      <c r="Y418" s="96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</row>
    <row r="419" spans="1:65" s="96" customFormat="1" ht="82.9" customHeight="1">
      <c r="A419" s="454">
        <v>412</v>
      </c>
      <c r="B419" s="162" t="s">
        <v>10245</v>
      </c>
      <c r="C419" s="162" t="s">
        <v>3973</v>
      </c>
      <c r="D419" s="172" t="s">
        <v>1503</v>
      </c>
      <c r="E419" s="172" t="s">
        <v>9833</v>
      </c>
      <c r="F419" s="116" t="s">
        <v>4271</v>
      </c>
      <c r="G419" s="264">
        <v>19518000</v>
      </c>
      <c r="H419" s="116" t="s">
        <v>2879</v>
      </c>
      <c r="I419" s="42">
        <v>40871</v>
      </c>
      <c r="J419" s="264" t="s">
        <v>1206</v>
      </c>
      <c r="K419" s="80">
        <v>28.4</v>
      </c>
      <c r="L419" s="116">
        <v>1</v>
      </c>
      <c r="M419" s="80">
        <v>12619</v>
      </c>
      <c r="N419" s="80">
        <v>12619</v>
      </c>
      <c r="O419" s="161" t="s">
        <v>13937</v>
      </c>
      <c r="P419" s="181" t="s">
        <v>9144</v>
      </c>
      <c r="Q419" s="181" t="s">
        <v>9145</v>
      </c>
      <c r="R419" s="116" t="s">
        <v>5565</v>
      </c>
      <c r="S419" s="44" t="s">
        <v>13938</v>
      </c>
      <c r="T419" s="116" t="s">
        <v>1206</v>
      </c>
      <c r="U419" s="116" t="s">
        <v>1206</v>
      </c>
      <c r="V419" s="241" t="s">
        <v>9289</v>
      </c>
      <c r="W419" s="117" t="s">
        <v>1206</v>
      </c>
      <c r="X419" s="117" t="s">
        <v>1206</v>
      </c>
    </row>
    <row r="420" spans="1:65" s="96" customFormat="1" ht="57" customHeight="1">
      <c r="A420" s="454">
        <v>413</v>
      </c>
      <c r="B420" s="162" t="s">
        <v>10246</v>
      </c>
      <c r="C420" s="162" t="s">
        <v>3973</v>
      </c>
      <c r="D420" s="172" t="s">
        <v>1503</v>
      </c>
      <c r="E420" s="172" t="s">
        <v>9833</v>
      </c>
      <c r="F420" s="116" t="s">
        <v>3948</v>
      </c>
      <c r="G420" s="264">
        <v>19518000</v>
      </c>
      <c r="H420" s="116" t="s">
        <v>1734</v>
      </c>
      <c r="I420" s="42">
        <v>40871</v>
      </c>
      <c r="J420" s="355" t="s">
        <v>1206</v>
      </c>
      <c r="K420" s="80">
        <v>28.6</v>
      </c>
      <c r="L420" s="355">
        <v>1</v>
      </c>
      <c r="M420" s="80">
        <v>12619</v>
      </c>
      <c r="N420" s="80">
        <v>12619</v>
      </c>
      <c r="O420" s="133" t="s">
        <v>13937</v>
      </c>
      <c r="P420" s="74" t="s">
        <v>9144</v>
      </c>
      <c r="Q420" s="74" t="s">
        <v>9145</v>
      </c>
      <c r="R420" s="355" t="s">
        <v>5565</v>
      </c>
      <c r="S420" s="355" t="s">
        <v>14272</v>
      </c>
      <c r="T420" s="116" t="s">
        <v>1206</v>
      </c>
      <c r="U420" s="116" t="s">
        <v>1206</v>
      </c>
      <c r="V420" s="241" t="s">
        <v>9289</v>
      </c>
      <c r="W420" s="117" t="s">
        <v>1206</v>
      </c>
      <c r="X420" s="117" t="s">
        <v>1206</v>
      </c>
    </row>
    <row r="421" spans="1:65" s="96" customFormat="1" ht="67.150000000000006" customHeight="1">
      <c r="A421" s="454">
        <v>414</v>
      </c>
      <c r="B421" s="162" t="s">
        <v>10247</v>
      </c>
      <c r="C421" s="162" t="s">
        <v>3973</v>
      </c>
      <c r="D421" s="172" t="s">
        <v>1503</v>
      </c>
      <c r="E421" s="172" t="s">
        <v>9833</v>
      </c>
      <c r="F421" s="116" t="s">
        <v>3949</v>
      </c>
      <c r="G421" s="264">
        <v>19518000</v>
      </c>
      <c r="H421" s="116" t="s">
        <v>1735</v>
      </c>
      <c r="I421" s="42">
        <v>40871</v>
      </c>
      <c r="J421" s="355" t="s">
        <v>1206</v>
      </c>
      <c r="K421" s="80">
        <v>54.5</v>
      </c>
      <c r="L421" s="355">
        <v>1</v>
      </c>
      <c r="M421" s="80">
        <v>12619</v>
      </c>
      <c r="N421" s="80">
        <v>12619</v>
      </c>
      <c r="O421" s="133" t="s">
        <v>13937</v>
      </c>
      <c r="P421" s="74" t="s">
        <v>9144</v>
      </c>
      <c r="Q421" s="74" t="s">
        <v>9145</v>
      </c>
      <c r="R421" s="355" t="s">
        <v>5565</v>
      </c>
      <c r="S421" s="355" t="s">
        <v>14273</v>
      </c>
      <c r="T421" s="116" t="s">
        <v>1206</v>
      </c>
      <c r="U421" s="116" t="s">
        <v>1206</v>
      </c>
      <c r="V421" s="241" t="s">
        <v>9289</v>
      </c>
      <c r="W421" s="117" t="s">
        <v>1206</v>
      </c>
      <c r="X421" s="117" t="s">
        <v>1206</v>
      </c>
    </row>
    <row r="422" spans="1:65" s="96" customFormat="1" ht="65.45" customHeight="1">
      <c r="A422" s="454">
        <v>415</v>
      </c>
      <c r="B422" s="162" t="s">
        <v>10248</v>
      </c>
      <c r="C422" s="162" t="s">
        <v>3973</v>
      </c>
      <c r="D422" s="172" t="s">
        <v>1503</v>
      </c>
      <c r="E422" s="172" t="s">
        <v>9833</v>
      </c>
      <c r="F422" s="116" t="s">
        <v>2642</v>
      </c>
      <c r="G422" s="264">
        <v>19518000</v>
      </c>
      <c r="H422" s="116" t="s">
        <v>1736</v>
      </c>
      <c r="I422" s="42">
        <v>40871</v>
      </c>
      <c r="J422" s="264" t="s">
        <v>1206</v>
      </c>
      <c r="K422" s="80">
        <v>79.3</v>
      </c>
      <c r="L422" s="116">
        <v>1</v>
      </c>
      <c r="M422" s="80">
        <v>80447</v>
      </c>
      <c r="N422" s="80">
        <v>80447</v>
      </c>
      <c r="O422" s="161" t="s">
        <v>13939</v>
      </c>
      <c r="P422" s="181" t="s">
        <v>9144</v>
      </c>
      <c r="Q422" s="181" t="s">
        <v>9145</v>
      </c>
      <c r="R422" s="116" t="s">
        <v>5565</v>
      </c>
      <c r="S422" s="355" t="s">
        <v>14274</v>
      </c>
      <c r="T422" s="403" t="s">
        <v>14987</v>
      </c>
      <c r="U422" s="116" t="s">
        <v>2617</v>
      </c>
      <c r="V422" s="241" t="s">
        <v>9289</v>
      </c>
      <c r="W422" s="117" t="s">
        <v>1206</v>
      </c>
      <c r="X422" s="117" t="s">
        <v>1206</v>
      </c>
    </row>
    <row r="423" spans="1:65" s="96" customFormat="1" ht="70.150000000000006" customHeight="1">
      <c r="A423" s="454">
        <v>416</v>
      </c>
      <c r="B423" s="162" t="s">
        <v>10249</v>
      </c>
      <c r="C423" s="162" t="s">
        <v>3973</v>
      </c>
      <c r="D423" s="172" t="s">
        <v>1503</v>
      </c>
      <c r="E423" s="172" t="s">
        <v>9833</v>
      </c>
      <c r="F423" s="116" t="s">
        <v>2643</v>
      </c>
      <c r="G423" s="264">
        <v>19518000</v>
      </c>
      <c r="H423" s="116" t="s">
        <v>1737</v>
      </c>
      <c r="I423" s="42">
        <v>40871</v>
      </c>
      <c r="J423" s="264" t="s">
        <v>1206</v>
      </c>
      <c r="K423" s="80">
        <v>46</v>
      </c>
      <c r="L423" s="116">
        <v>1</v>
      </c>
      <c r="M423" s="80">
        <v>128634</v>
      </c>
      <c r="N423" s="80">
        <v>128634</v>
      </c>
      <c r="O423" s="161" t="s">
        <v>13939</v>
      </c>
      <c r="P423" s="181" t="s">
        <v>9144</v>
      </c>
      <c r="Q423" s="181" t="s">
        <v>9145</v>
      </c>
      <c r="R423" s="116" t="s">
        <v>5565</v>
      </c>
      <c r="S423" s="330" t="s">
        <v>13940</v>
      </c>
      <c r="T423" s="116" t="s">
        <v>2076</v>
      </c>
      <c r="U423" s="116" t="s">
        <v>2617</v>
      </c>
      <c r="V423" s="241" t="s">
        <v>9289</v>
      </c>
      <c r="W423" s="117" t="s">
        <v>1206</v>
      </c>
      <c r="X423" s="117" t="s">
        <v>1206</v>
      </c>
    </row>
    <row r="424" spans="1:65" s="96" customFormat="1" ht="72.599999999999994" customHeight="1">
      <c r="A424" s="454">
        <v>417</v>
      </c>
      <c r="B424" s="162" t="s">
        <v>10250</v>
      </c>
      <c r="C424" s="162" t="s">
        <v>3973</v>
      </c>
      <c r="D424" s="172" t="s">
        <v>1503</v>
      </c>
      <c r="E424" s="172" t="s">
        <v>9833</v>
      </c>
      <c r="F424" s="116" t="s">
        <v>2355</v>
      </c>
      <c r="G424" s="264">
        <v>19518000</v>
      </c>
      <c r="H424" s="116" t="s">
        <v>1738</v>
      </c>
      <c r="I424" s="42">
        <v>40871</v>
      </c>
      <c r="J424" s="264" t="s">
        <v>1206</v>
      </c>
      <c r="K424" s="80">
        <v>39.4</v>
      </c>
      <c r="L424" s="116">
        <v>1</v>
      </c>
      <c r="M424" s="80">
        <v>80447</v>
      </c>
      <c r="N424" s="80">
        <v>80447</v>
      </c>
      <c r="O424" s="161" t="s">
        <v>13939</v>
      </c>
      <c r="P424" s="181" t="s">
        <v>9144</v>
      </c>
      <c r="Q424" s="181" t="s">
        <v>9145</v>
      </c>
      <c r="R424" s="116" t="s">
        <v>5565</v>
      </c>
      <c r="S424" s="355" t="s">
        <v>14275</v>
      </c>
      <c r="T424" s="116" t="s">
        <v>1206</v>
      </c>
      <c r="U424" s="116" t="s">
        <v>1206</v>
      </c>
      <c r="V424" s="241" t="s">
        <v>9289</v>
      </c>
      <c r="W424" s="117" t="s">
        <v>1206</v>
      </c>
      <c r="X424" s="117" t="s">
        <v>1206</v>
      </c>
    </row>
    <row r="425" spans="1:65" s="96" customFormat="1" ht="70.150000000000006" customHeight="1">
      <c r="A425" s="454">
        <v>418</v>
      </c>
      <c r="B425" s="162" t="s">
        <v>10251</v>
      </c>
      <c r="C425" s="162" t="s">
        <v>3973</v>
      </c>
      <c r="D425" s="172" t="s">
        <v>1503</v>
      </c>
      <c r="E425" s="172" t="s">
        <v>9833</v>
      </c>
      <c r="F425" s="116" t="s">
        <v>2356</v>
      </c>
      <c r="G425" s="264">
        <v>19518000</v>
      </c>
      <c r="H425" s="116" t="s">
        <v>1739</v>
      </c>
      <c r="I425" s="42">
        <v>40871</v>
      </c>
      <c r="J425" s="264" t="s">
        <v>1206</v>
      </c>
      <c r="K425" s="80">
        <v>39.6</v>
      </c>
      <c r="L425" s="116"/>
      <c r="M425" s="80">
        <v>80447</v>
      </c>
      <c r="N425" s="80">
        <v>80447</v>
      </c>
      <c r="O425" s="161"/>
      <c r="P425" s="181" t="s">
        <v>9144</v>
      </c>
      <c r="Q425" s="181" t="s">
        <v>9145</v>
      </c>
      <c r="R425" s="116" t="s">
        <v>5565</v>
      </c>
      <c r="S425" s="355" t="s">
        <v>14276</v>
      </c>
      <c r="T425" s="116" t="s">
        <v>4205</v>
      </c>
      <c r="U425" s="116" t="s">
        <v>2617</v>
      </c>
      <c r="V425" s="241" t="s">
        <v>9289</v>
      </c>
      <c r="W425" s="117" t="s">
        <v>1206</v>
      </c>
      <c r="X425" s="117" t="s">
        <v>1206</v>
      </c>
    </row>
    <row r="426" spans="1:65" s="96" customFormat="1" ht="66.599999999999994" customHeight="1">
      <c r="A426" s="454">
        <v>419</v>
      </c>
      <c r="B426" s="162" t="s">
        <v>10252</v>
      </c>
      <c r="C426" s="162" t="s">
        <v>3973</v>
      </c>
      <c r="D426" s="172" t="s">
        <v>1503</v>
      </c>
      <c r="E426" s="172" t="s">
        <v>9833</v>
      </c>
      <c r="F426" s="116" t="s">
        <v>2357</v>
      </c>
      <c r="G426" s="264">
        <v>19518000</v>
      </c>
      <c r="H426" s="116" t="s">
        <v>1740</v>
      </c>
      <c r="I426" s="42">
        <v>40871</v>
      </c>
      <c r="J426" s="264" t="s">
        <v>1206</v>
      </c>
      <c r="K426" s="80">
        <v>45.6</v>
      </c>
      <c r="L426" s="116">
        <v>1</v>
      </c>
      <c r="M426" s="80">
        <v>145905</v>
      </c>
      <c r="N426" s="80">
        <v>145905</v>
      </c>
      <c r="O426" s="161" t="s">
        <v>13941</v>
      </c>
      <c r="P426" s="181" t="s">
        <v>9144</v>
      </c>
      <c r="Q426" s="181" t="s">
        <v>9145</v>
      </c>
      <c r="R426" s="116" t="s">
        <v>5565</v>
      </c>
      <c r="S426" s="330" t="s">
        <v>13942</v>
      </c>
      <c r="T426" s="116" t="s">
        <v>2077</v>
      </c>
      <c r="U426" s="116" t="s">
        <v>2617</v>
      </c>
      <c r="V426" s="241" t="s">
        <v>9289</v>
      </c>
      <c r="W426" s="117" t="s">
        <v>1206</v>
      </c>
      <c r="X426" s="117" t="s">
        <v>1206</v>
      </c>
    </row>
    <row r="427" spans="1:65" s="96" customFormat="1" ht="71.45" customHeight="1">
      <c r="A427" s="454">
        <v>420</v>
      </c>
      <c r="B427" s="162" t="s">
        <v>10253</v>
      </c>
      <c r="C427" s="162" t="s">
        <v>3973</v>
      </c>
      <c r="D427" s="172" t="s">
        <v>1503</v>
      </c>
      <c r="E427" s="172" t="s">
        <v>9833</v>
      </c>
      <c r="F427" s="116" t="s">
        <v>2761</v>
      </c>
      <c r="G427" s="264">
        <v>19518000</v>
      </c>
      <c r="H427" s="116" t="s">
        <v>1741</v>
      </c>
      <c r="I427" s="42">
        <v>40871</v>
      </c>
      <c r="J427" s="264" t="s">
        <v>1206</v>
      </c>
      <c r="K427" s="80">
        <v>40</v>
      </c>
      <c r="L427" s="116"/>
      <c r="M427" s="80">
        <v>80447</v>
      </c>
      <c r="N427" s="80">
        <v>80447</v>
      </c>
      <c r="O427" s="161"/>
      <c r="P427" s="181" t="s">
        <v>9144</v>
      </c>
      <c r="Q427" s="181" t="s">
        <v>9145</v>
      </c>
      <c r="R427" s="116" t="s">
        <v>5565</v>
      </c>
      <c r="S427" s="355" t="s">
        <v>14277</v>
      </c>
      <c r="T427" s="116" t="s">
        <v>2078</v>
      </c>
      <c r="U427" s="116" t="s">
        <v>2617</v>
      </c>
      <c r="V427" s="241" t="s">
        <v>9289</v>
      </c>
      <c r="W427" s="117" t="s">
        <v>1206</v>
      </c>
      <c r="X427" s="117" t="s">
        <v>1206</v>
      </c>
    </row>
    <row r="428" spans="1:65" s="96" customFormat="1" ht="71.45" customHeight="1">
      <c r="A428" s="454">
        <v>421</v>
      </c>
      <c r="B428" s="162" t="s">
        <v>10254</v>
      </c>
      <c r="C428" s="162" t="s">
        <v>3973</v>
      </c>
      <c r="D428" s="172" t="s">
        <v>1503</v>
      </c>
      <c r="E428" s="172" t="s">
        <v>9833</v>
      </c>
      <c r="F428" s="116" t="s">
        <v>2762</v>
      </c>
      <c r="G428" s="264">
        <v>19518000</v>
      </c>
      <c r="H428" s="116" t="s">
        <v>1742</v>
      </c>
      <c r="I428" s="42">
        <v>40871</v>
      </c>
      <c r="J428" s="264" t="s">
        <v>1206</v>
      </c>
      <c r="K428" s="80">
        <v>38.5</v>
      </c>
      <c r="L428" s="116"/>
      <c r="M428" s="80">
        <v>80447</v>
      </c>
      <c r="N428" s="80">
        <v>80447</v>
      </c>
      <c r="O428" s="161"/>
      <c r="P428" s="181" t="s">
        <v>9144</v>
      </c>
      <c r="Q428" s="181" t="s">
        <v>9145</v>
      </c>
      <c r="R428" s="116" t="s">
        <v>5565</v>
      </c>
      <c r="S428" s="355" t="s">
        <v>14278</v>
      </c>
      <c r="T428" s="116" t="s">
        <v>2079</v>
      </c>
      <c r="U428" s="116" t="s">
        <v>2617</v>
      </c>
      <c r="V428" s="241" t="s">
        <v>9289</v>
      </c>
      <c r="W428" s="117" t="s">
        <v>1206</v>
      </c>
      <c r="X428" s="117" t="s">
        <v>1206</v>
      </c>
    </row>
    <row r="429" spans="1:65" s="96" customFormat="1" ht="67.349999999999994" customHeight="1">
      <c r="A429" s="454">
        <v>422</v>
      </c>
      <c r="B429" s="162" t="s">
        <v>10255</v>
      </c>
      <c r="C429" s="162" t="s">
        <v>3973</v>
      </c>
      <c r="D429" s="172" t="s">
        <v>1503</v>
      </c>
      <c r="E429" s="172" t="s">
        <v>9833</v>
      </c>
      <c r="F429" s="116" t="s">
        <v>1859</v>
      </c>
      <c r="G429" s="264">
        <v>19518000</v>
      </c>
      <c r="H429" s="116" t="s">
        <v>1743</v>
      </c>
      <c r="I429" s="42">
        <v>40871</v>
      </c>
      <c r="J429" s="264" t="s">
        <v>1206</v>
      </c>
      <c r="K429" s="80">
        <v>39.799999999999997</v>
      </c>
      <c r="L429" s="116">
        <v>1</v>
      </c>
      <c r="M429" s="80">
        <v>35492</v>
      </c>
      <c r="N429" s="80">
        <v>35492</v>
      </c>
      <c r="O429" s="161" t="s">
        <v>12362</v>
      </c>
      <c r="P429" s="181" t="s">
        <v>9144</v>
      </c>
      <c r="Q429" s="181" t="s">
        <v>9145</v>
      </c>
      <c r="R429" s="116" t="s">
        <v>5565</v>
      </c>
      <c r="S429" s="116" t="s">
        <v>7371</v>
      </c>
      <c r="T429" s="116" t="s">
        <v>4204</v>
      </c>
      <c r="U429" s="116" t="s">
        <v>2617</v>
      </c>
      <c r="V429" s="241" t="s">
        <v>9289</v>
      </c>
      <c r="W429" s="117" t="s">
        <v>1206</v>
      </c>
      <c r="X429" s="117" t="s">
        <v>1206</v>
      </c>
    </row>
    <row r="430" spans="1:65" s="96" customFormat="1" ht="67.349999999999994" customHeight="1">
      <c r="A430" s="454">
        <v>423</v>
      </c>
      <c r="B430" s="162" t="s">
        <v>10256</v>
      </c>
      <c r="C430" s="162" t="s">
        <v>3973</v>
      </c>
      <c r="D430" s="172" t="s">
        <v>1503</v>
      </c>
      <c r="E430" s="172" t="s">
        <v>9833</v>
      </c>
      <c r="F430" s="116" t="s">
        <v>1860</v>
      </c>
      <c r="G430" s="264">
        <v>19518000</v>
      </c>
      <c r="H430" s="116" t="s">
        <v>1744</v>
      </c>
      <c r="I430" s="42">
        <v>40871</v>
      </c>
      <c r="J430" s="264" t="s">
        <v>1206</v>
      </c>
      <c r="K430" s="80">
        <v>40</v>
      </c>
      <c r="L430" s="116">
        <v>1</v>
      </c>
      <c r="M430" s="80">
        <v>35492</v>
      </c>
      <c r="N430" s="80">
        <v>35492</v>
      </c>
      <c r="O430" s="161" t="s">
        <v>12362</v>
      </c>
      <c r="P430" s="181" t="s">
        <v>9144</v>
      </c>
      <c r="Q430" s="181" t="s">
        <v>9145</v>
      </c>
      <c r="R430" s="116" t="s">
        <v>5565</v>
      </c>
      <c r="S430" s="116" t="s">
        <v>7372</v>
      </c>
      <c r="T430" s="116" t="s">
        <v>2080</v>
      </c>
      <c r="U430" s="116" t="s">
        <v>2617</v>
      </c>
      <c r="V430" s="241" t="s">
        <v>9289</v>
      </c>
      <c r="W430" s="117" t="s">
        <v>1206</v>
      </c>
      <c r="X430" s="117" t="s">
        <v>1206</v>
      </c>
    </row>
    <row r="431" spans="1:65" s="96" customFormat="1" ht="67.349999999999994" customHeight="1">
      <c r="A431" s="454">
        <v>424</v>
      </c>
      <c r="B431" s="162" t="s">
        <v>10257</v>
      </c>
      <c r="C431" s="162" t="s">
        <v>3973</v>
      </c>
      <c r="D431" s="172" t="s">
        <v>1503</v>
      </c>
      <c r="E431" s="172" t="s">
        <v>9833</v>
      </c>
      <c r="F431" s="116" t="s">
        <v>1861</v>
      </c>
      <c r="G431" s="264">
        <v>19518000</v>
      </c>
      <c r="H431" s="116" t="s">
        <v>1745</v>
      </c>
      <c r="I431" s="42">
        <v>41639</v>
      </c>
      <c r="J431" s="264" t="s">
        <v>1206</v>
      </c>
      <c r="K431" s="80">
        <v>60.5</v>
      </c>
      <c r="L431" s="116">
        <v>1</v>
      </c>
      <c r="M431" s="80">
        <v>158671</v>
      </c>
      <c r="N431" s="80">
        <v>158671</v>
      </c>
      <c r="O431" s="161" t="s">
        <v>12363</v>
      </c>
      <c r="P431" s="181" t="s">
        <v>9144</v>
      </c>
      <c r="Q431" s="181" t="s">
        <v>9145</v>
      </c>
      <c r="R431" s="116" t="s">
        <v>5565</v>
      </c>
      <c r="S431" s="116" t="s">
        <v>7373</v>
      </c>
      <c r="T431" s="116" t="s">
        <v>2081</v>
      </c>
      <c r="U431" s="116" t="s">
        <v>2617</v>
      </c>
      <c r="V431" s="241" t="s">
        <v>9289</v>
      </c>
      <c r="W431" s="117" t="s">
        <v>1206</v>
      </c>
      <c r="X431" s="117" t="s">
        <v>1206</v>
      </c>
    </row>
    <row r="432" spans="1:65" s="96" customFormat="1" ht="67.349999999999994" customHeight="1">
      <c r="A432" s="454">
        <v>425</v>
      </c>
      <c r="B432" s="162" t="s">
        <v>10258</v>
      </c>
      <c r="C432" s="162" t="s">
        <v>3973</v>
      </c>
      <c r="D432" s="172" t="s">
        <v>1503</v>
      </c>
      <c r="E432" s="172" t="s">
        <v>9833</v>
      </c>
      <c r="F432" s="116" t="s">
        <v>2829</v>
      </c>
      <c r="G432" s="264">
        <v>19518000</v>
      </c>
      <c r="H432" s="116" t="s">
        <v>1746</v>
      </c>
      <c r="I432" s="42">
        <v>40871</v>
      </c>
      <c r="J432" s="264" t="s">
        <v>1206</v>
      </c>
      <c r="K432" s="80">
        <v>60.2</v>
      </c>
      <c r="L432" s="116">
        <v>1</v>
      </c>
      <c r="M432" s="80">
        <v>160339</v>
      </c>
      <c r="N432" s="80">
        <v>160339</v>
      </c>
      <c r="O432" s="161" t="s">
        <v>12364</v>
      </c>
      <c r="P432" s="181" t="s">
        <v>9144</v>
      </c>
      <c r="Q432" s="181" t="s">
        <v>9145</v>
      </c>
      <c r="R432" s="116" t="s">
        <v>5565</v>
      </c>
      <c r="S432" s="116" t="s">
        <v>7374</v>
      </c>
      <c r="T432" s="401" t="s">
        <v>14964</v>
      </c>
      <c r="U432" s="116" t="s">
        <v>2617</v>
      </c>
      <c r="V432" s="241" t="s">
        <v>9289</v>
      </c>
      <c r="W432" s="117" t="s">
        <v>1206</v>
      </c>
      <c r="X432" s="117" t="s">
        <v>1206</v>
      </c>
    </row>
    <row r="433" spans="1:24" s="96" customFormat="1" ht="67.349999999999994" customHeight="1">
      <c r="A433" s="454">
        <v>426</v>
      </c>
      <c r="B433" s="162" t="s">
        <v>10259</v>
      </c>
      <c r="C433" s="162" t="s">
        <v>3973</v>
      </c>
      <c r="D433" s="172" t="s">
        <v>1503</v>
      </c>
      <c r="E433" s="172" t="s">
        <v>9833</v>
      </c>
      <c r="F433" s="116" t="s">
        <v>2830</v>
      </c>
      <c r="G433" s="264">
        <v>19518000</v>
      </c>
      <c r="H433" s="116" t="s">
        <v>1747</v>
      </c>
      <c r="I433" s="42">
        <v>41639</v>
      </c>
      <c r="J433" s="264" t="s">
        <v>1206</v>
      </c>
      <c r="K433" s="80">
        <v>84.1</v>
      </c>
      <c r="L433" s="116">
        <v>1</v>
      </c>
      <c r="M433" s="80">
        <v>167022</v>
      </c>
      <c r="N433" s="80">
        <v>167022</v>
      </c>
      <c r="O433" s="161" t="s">
        <v>12365</v>
      </c>
      <c r="P433" s="181" t="s">
        <v>9144</v>
      </c>
      <c r="Q433" s="181" t="s">
        <v>9145</v>
      </c>
      <c r="R433" s="116" t="s">
        <v>5565</v>
      </c>
      <c r="S433" s="116" t="s">
        <v>7375</v>
      </c>
      <c r="T433" s="116" t="s">
        <v>2082</v>
      </c>
      <c r="U433" s="116" t="s">
        <v>2617</v>
      </c>
      <c r="V433" s="241" t="s">
        <v>9289</v>
      </c>
      <c r="W433" s="117" t="s">
        <v>1206</v>
      </c>
      <c r="X433" s="117" t="s">
        <v>1206</v>
      </c>
    </row>
    <row r="434" spans="1:24" s="96" customFormat="1" ht="67.349999999999994" customHeight="1">
      <c r="A434" s="454">
        <v>427</v>
      </c>
      <c r="B434" s="162" t="s">
        <v>10260</v>
      </c>
      <c r="C434" s="162" t="s">
        <v>3973</v>
      </c>
      <c r="D434" s="172" t="s">
        <v>1503</v>
      </c>
      <c r="E434" s="172" t="s">
        <v>9833</v>
      </c>
      <c r="F434" s="116" t="s">
        <v>2831</v>
      </c>
      <c r="G434" s="264">
        <v>19518000</v>
      </c>
      <c r="H434" s="116" t="s">
        <v>1748</v>
      </c>
      <c r="I434" s="298" t="s">
        <v>12194</v>
      </c>
      <c r="J434" s="264" t="s">
        <v>1206</v>
      </c>
      <c r="K434" s="80">
        <v>71.400000000000006</v>
      </c>
      <c r="L434" s="116">
        <v>1</v>
      </c>
      <c r="M434" s="80">
        <v>307851</v>
      </c>
      <c r="N434" s="80">
        <v>307851</v>
      </c>
      <c r="O434" s="161" t="s">
        <v>12366</v>
      </c>
      <c r="P434" s="181" t="s">
        <v>9144</v>
      </c>
      <c r="Q434" s="181" t="s">
        <v>9145</v>
      </c>
      <c r="R434" s="116" t="s">
        <v>5565</v>
      </c>
      <c r="S434" s="116" t="s">
        <v>7376</v>
      </c>
      <c r="T434" s="116" t="s">
        <v>2083</v>
      </c>
      <c r="U434" s="116" t="s">
        <v>2617</v>
      </c>
      <c r="V434" s="241" t="s">
        <v>9289</v>
      </c>
      <c r="W434" s="117" t="s">
        <v>1206</v>
      </c>
      <c r="X434" s="117" t="s">
        <v>1206</v>
      </c>
    </row>
    <row r="435" spans="1:24" s="96" customFormat="1" ht="67.349999999999994" customHeight="1">
      <c r="A435" s="454">
        <v>428</v>
      </c>
      <c r="B435" s="162" t="s">
        <v>10261</v>
      </c>
      <c r="C435" s="162" t="s">
        <v>3973</v>
      </c>
      <c r="D435" s="172" t="s">
        <v>1503</v>
      </c>
      <c r="E435" s="172" t="s">
        <v>9833</v>
      </c>
      <c r="F435" s="116" t="s">
        <v>2832</v>
      </c>
      <c r="G435" s="264">
        <v>19518000</v>
      </c>
      <c r="H435" s="116" t="s">
        <v>1749</v>
      </c>
      <c r="I435" s="298" t="s">
        <v>12194</v>
      </c>
      <c r="J435" s="264" t="s">
        <v>1206</v>
      </c>
      <c r="K435" s="80">
        <v>68.5</v>
      </c>
      <c r="L435" s="116"/>
      <c r="M435" s="80">
        <v>330715</v>
      </c>
      <c r="N435" s="80">
        <v>330715</v>
      </c>
      <c r="O435" s="161" t="s">
        <v>12367</v>
      </c>
      <c r="P435" s="181" t="s">
        <v>9144</v>
      </c>
      <c r="Q435" s="181" t="s">
        <v>9145</v>
      </c>
      <c r="R435" s="116" t="s">
        <v>5565</v>
      </c>
      <c r="S435" s="116" t="s">
        <v>7377</v>
      </c>
      <c r="T435" s="116" t="s">
        <v>4192</v>
      </c>
      <c r="U435" s="116" t="s">
        <v>2617</v>
      </c>
      <c r="V435" s="241" t="s">
        <v>9289</v>
      </c>
      <c r="W435" s="117" t="s">
        <v>1206</v>
      </c>
      <c r="X435" s="117" t="s">
        <v>1206</v>
      </c>
    </row>
    <row r="436" spans="1:24" s="96" customFormat="1" ht="67.349999999999994" customHeight="1">
      <c r="A436" s="454">
        <v>429</v>
      </c>
      <c r="B436" s="162" t="s">
        <v>10262</v>
      </c>
      <c r="C436" s="162" t="s">
        <v>3973</v>
      </c>
      <c r="D436" s="172" t="s">
        <v>1503</v>
      </c>
      <c r="E436" s="172" t="s">
        <v>9833</v>
      </c>
      <c r="F436" s="116" t="s">
        <v>3930</v>
      </c>
      <c r="G436" s="264">
        <v>19518000</v>
      </c>
      <c r="H436" s="116" t="s">
        <v>1750</v>
      </c>
      <c r="I436" s="298" t="s">
        <v>12194</v>
      </c>
      <c r="J436" s="264" t="s">
        <v>1206</v>
      </c>
      <c r="K436" s="80">
        <v>60.2</v>
      </c>
      <c r="L436" s="116"/>
      <c r="M436" s="80">
        <v>45000</v>
      </c>
      <c r="N436" s="80">
        <v>45000</v>
      </c>
      <c r="O436" s="161" t="s">
        <v>12368</v>
      </c>
      <c r="P436" s="181" t="s">
        <v>9144</v>
      </c>
      <c r="Q436" s="181" t="s">
        <v>9145</v>
      </c>
      <c r="R436" s="116" t="s">
        <v>5565</v>
      </c>
      <c r="S436" s="116" t="s">
        <v>7378</v>
      </c>
      <c r="T436" s="116" t="s">
        <v>4199</v>
      </c>
      <c r="U436" s="116" t="s">
        <v>2617</v>
      </c>
      <c r="V436" s="241" t="s">
        <v>9289</v>
      </c>
      <c r="W436" s="117" t="s">
        <v>1206</v>
      </c>
      <c r="X436" s="117" t="s">
        <v>1206</v>
      </c>
    </row>
    <row r="437" spans="1:24" s="96" customFormat="1" ht="67.349999999999994" customHeight="1">
      <c r="A437" s="454">
        <v>430</v>
      </c>
      <c r="B437" s="162" t="s">
        <v>10263</v>
      </c>
      <c r="C437" s="162" t="s">
        <v>3973</v>
      </c>
      <c r="D437" s="172" t="s">
        <v>1503</v>
      </c>
      <c r="E437" s="172" t="s">
        <v>9833</v>
      </c>
      <c r="F437" s="116" t="s">
        <v>2391</v>
      </c>
      <c r="G437" s="264">
        <v>19518000</v>
      </c>
      <c r="H437" s="116" t="s">
        <v>1751</v>
      </c>
      <c r="I437" s="298" t="s">
        <v>12194</v>
      </c>
      <c r="J437" s="264" t="s">
        <v>1206</v>
      </c>
      <c r="K437" s="80">
        <v>63.5</v>
      </c>
      <c r="L437" s="116">
        <v>1</v>
      </c>
      <c r="M437" s="80">
        <v>45000</v>
      </c>
      <c r="N437" s="80">
        <v>45000</v>
      </c>
      <c r="O437" s="161" t="s">
        <v>12368</v>
      </c>
      <c r="P437" s="181" t="s">
        <v>9144</v>
      </c>
      <c r="Q437" s="181" t="s">
        <v>9145</v>
      </c>
      <c r="R437" s="116" t="s">
        <v>5565</v>
      </c>
      <c r="S437" s="116" t="s">
        <v>7379</v>
      </c>
      <c r="T437" s="116" t="s">
        <v>4219</v>
      </c>
      <c r="U437" s="116" t="s">
        <v>2617</v>
      </c>
      <c r="V437" s="241" t="s">
        <v>9289</v>
      </c>
      <c r="W437" s="117" t="s">
        <v>1206</v>
      </c>
      <c r="X437" s="117" t="s">
        <v>1206</v>
      </c>
    </row>
    <row r="438" spans="1:24" s="96" customFormat="1" ht="67.349999999999994" customHeight="1">
      <c r="A438" s="454">
        <v>431</v>
      </c>
      <c r="B438" s="162" t="s">
        <v>10264</v>
      </c>
      <c r="C438" s="162" t="s">
        <v>3973</v>
      </c>
      <c r="D438" s="172" t="s">
        <v>1503</v>
      </c>
      <c r="E438" s="172" t="s">
        <v>9833</v>
      </c>
      <c r="F438" s="116" t="s">
        <v>2392</v>
      </c>
      <c r="G438" s="264">
        <v>19518000</v>
      </c>
      <c r="H438" s="116" t="s">
        <v>1752</v>
      </c>
      <c r="I438" s="298" t="s">
        <v>12194</v>
      </c>
      <c r="J438" s="264" t="s">
        <v>1206</v>
      </c>
      <c r="K438" s="80">
        <v>70.400000000000006</v>
      </c>
      <c r="L438" s="116">
        <v>1</v>
      </c>
      <c r="M438" s="80">
        <v>50000</v>
      </c>
      <c r="N438" s="80">
        <v>50000</v>
      </c>
      <c r="O438" s="161" t="s">
        <v>12369</v>
      </c>
      <c r="P438" s="181" t="s">
        <v>9144</v>
      </c>
      <c r="Q438" s="181" t="s">
        <v>9145</v>
      </c>
      <c r="R438" s="116" t="s">
        <v>5565</v>
      </c>
      <c r="S438" s="116" t="s">
        <v>7380</v>
      </c>
      <c r="T438" s="116" t="s">
        <v>4220</v>
      </c>
      <c r="U438" s="116" t="s">
        <v>2617</v>
      </c>
      <c r="V438" s="241" t="s">
        <v>9289</v>
      </c>
      <c r="W438" s="117" t="s">
        <v>1206</v>
      </c>
      <c r="X438" s="117" t="s">
        <v>1206</v>
      </c>
    </row>
    <row r="439" spans="1:24" s="96" customFormat="1" ht="79.150000000000006" customHeight="1">
      <c r="A439" s="454">
        <v>432</v>
      </c>
      <c r="B439" s="162" t="s">
        <v>10265</v>
      </c>
      <c r="C439" s="162" t="s">
        <v>3973</v>
      </c>
      <c r="D439" s="172" t="s">
        <v>1503</v>
      </c>
      <c r="E439" s="172" t="s">
        <v>9833</v>
      </c>
      <c r="F439" s="116" t="s">
        <v>1174</v>
      </c>
      <c r="G439" s="264">
        <v>19518000</v>
      </c>
      <c r="H439" s="116" t="s">
        <v>1753</v>
      </c>
      <c r="I439" s="298" t="s">
        <v>12194</v>
      </c>
      <c r="J439" s="264" t="s">
        <v>1206</v>
      </c>
      <c r="K439" s="80">
        <v>68.8</v>
      </c>
      <c r="L439" s="116">
        <v>1</v>
      </c>
      <c r="M439" s="80">
        <v>50000</v>
      </c>
      <c r="N439" s="80">
        <v>50000</v>
      </c>
      <c r="O439" s="161" t="s">
        <v>12369</v>
      </c>
      <c r="P439" s="181" t="s">
        <v>9144</v>
      </c>
      <c r="Q439" s="181" t="s">
        <v>9145</v>
      </c>
      <c r="R439" s="116" t="s">
        <v>5565</v>
      </c>
      <c r="S439" s="116" t="s">
        <v>7381</v>
      </c>
      <c r="T439" s="116" t="s">
        <v>4188</v>
      </c>
      <c r="U439" s="116" t="s">
        <v>2617</v>
      </c>
      <c r="V439" s="241" t="s">
        <v>9289</v>
      </c>
      <c r="W439" s="117" t="s">
        <v>1206</v>
      </c>
      <c r="X439" s="117" t="s">
        <v>1206</v>
      </c>
    </row>
    <row r="440" spans="1:24" s="96" customFormat="1" ht="83.45" customHeight="1">
      <c r="A440" s="454">
        <v>433</v>
      </c>
      <c r="B440" s="162" t="s">
        <v>10266</v>
      </c>
      <c r="C440" s="162" t="s">
        <v>3973</v>
      </c>
      <c r="D440" s="172" t="s">
        <v>1503</v>
      </c>
      <c r="E440" s="172" t="s">
        <v>9833</v>
      </c>
      <c r="F440" s="116" t="s">
        <v>1175</v>
      </c>
      <c r="G440" s="264">
        <v>19518000</v>
      </c>
      <c r="H440" s="116" t="s">
        <v>1754</v>
      </c>
      <c r="I440" s="298" t="s">
        <v>12194</v>
      </c>
      <c r="J440" s="264" t="s">
        <v>1206</v>
      </c>
      <c r="K440" s="80">
        <v>39.700000000000003</v>
      </c>
      <c r="L440" s="116">
        <v>1</v>
      </c>
      <c r="M440" s="80">
        <v>87490</v>
      </c>
      <c r="N440" s="80">
        <v>87490</v>
      </c>
      <c r="O440" s="161" t="s">
        <v>12370</v>
      </c>
      <c r="P440" s="181" t="s">
        <v>9144</v>
      </c>
      <c r="Q440" s="181" t="s">
        <v>9145</v>
      </c>
      <c r="R440" s="116" t="s">
        <v>5565</v>
      </c>
      <c r="S440" s="116" t="s">
        <v>7382</v>
      </c>
      <c r="T440" s="116" t="s">
        <v>4186</v>
      </c>
      <c r="U440" s="116" t="s">
        <v>2617</v>
      </c>
      <c r="V440" s="241" t="s">
        <v>9289</v>
      </c>
      <c r="W440" s="117" t="s">
        <v>1206</v>
      </c>
      <c r="X440" s="117" t="s">
        <v>1206</v>
      </c>
    </row>
    <row r="441" spans="1:24" s="96" customFormat="1" ht="66" customHeight="1">
      <c r="A441" s="454">
        <v>434</v>
      </c>
      <c r="B441" s="162" t="s">
        <v>10267</v>
      </c>
      <c r="C441" s="162" t="s">
        <v>3973</v>
      </c>
      <c r="D441" s="172" t="s">
        <v>1503</v>
      </c>
      <c r="E441" s="172" t="s">
        <v>9833</v>
      </c>
      <c r="F441" s="116" t="s">
        <v>1176</v>
      </c>
      <c r="G441" s="264">
        <v>19518000</v>
      </c>
      <c r="H441" s="116" t="s">
        <v>1755</v>
      </c>
      <c r="I441" s="298" t="s">
        <v>12194</v>
      </c>
      <c r="J441" s="264" t="s">
        <v>1206</v>
      </c>
      <c r="K441" s="80">
        <v>40.4</v>
      </c>
      <c r="L441" s="298">
        <v>1</v>
      </c>
      <c r="M441" s="80">
        <v>87490</v>
      </c>
      <c r="N441" s="80">
        <v>87490</v>
      </c>
      <c r="O441" s="161" t="s">
        <v>12370</v>
      </c>
      <c r="P441" s="181" t="s">
        <v>9144</v>
      </c>
      <c r="Q441" s="181" t="s">
        <v>9145</v>
      </c>
      <c r="R441" s="116" t="s">
        <v>5565</v>
      </c>
      <c r="S441" s="116" t="s">
        <v>7383</v>
      </c>
      <c r="T441" s="351" t="s">
        <v>1206</v>
      </c>
      <c r="U441" s="351" t="s">
        <v>1206</v>
      </c>
      <c r="V441" s="241" t="s">
        <v>9289</v>
      </c>
      <c r="W441" s="117" t="s">
        <v>1206</v>
      </c>
      <c r="X441" s="117" t="s">
        <v>1206</v>
      </c>
    </row>
    <row r="442" spans="1:24" s="96" customFormat="1" ht="67.349999999999994" customHeight="1">
      <c r="A442" s="454">
        <v>435</v>
      </c>
      <c r="B442" s="162" t="s">
        <v>10268</v>
      </c>
      <c r="C442" s="162" t="s">
        <v>3973</v>
      </c>
      <c r="D442" s="172" t="s">
        <v>1503</v>
      </c>
      <c r="E442" s="172" t="s">
        <v>9833</v>
      </c>
      <c r="F442" s="116" t="s">
        <v>1177</v>
      </c>
      <c r="G442" s="264">
        <v>19518000</v>
      </c>
      <c r="H442" s="116" t="s">
        <v>1756</v>
      </c>
      <c r="I442" s="298" t="s">
        <v>12194</v>
      </c>
      <c r="J442" s="264" t="s">
        <v>1206</v>
      </c>
      <c r="K442" s="80">
        <v>38.700000000000003</v>
      </c>
      <c r="L442" s="298">
        <v>1</v>
      </c>
      <c r="M442" s="80">
        <v>38598</v>
      </c>
      <c r="N442" s="80">
        <v>38598</v>
      </c>
      <c r="O442" s="161" t="s">
        <v>12370</v>
      </c>
      <c r="P442" s="181" t="s">
        <v>9144</v>
      </c>
      <c r="Q442" s="181" t="s">
        <v>9145</v>
      </c>
      <c r="R442" s="116" t="s">
        <v>5565</v>
      </c>
      <c r="S442" s="116" t="s">
        <v>7384</v>
      </c>
      <c r="T442" s="116" t="s">
        <v>4187</v>
      </c>
      <c r="U442" s="116" t="s">
        <v>2617</v>
      </c>
      <c r="V442" s="241" t="s">
        <v>9289</v>
      </c>
      <c r="W442" s="117" t="s">
        <v>1206</v>
      </c>
      <c r="X442" s="117" t="s">
        <v>1206</v>
      </c>
    </row>
    <row r="443" spans="1:24" s="96" customFormat="1" ht="67.349999999999994" customHeight="1">
      <c r="A443" s="454">
        <v>436</v>
      </c>
      <c r="B443" s="162" t="s">
        <v>10269</v>
      </c>
      <c r="C443" s="162" t="s">
        <v>3973</v>
      </c>
      <c r="D443" s="172" t="s">
        <v>1503</v>
      </c>
      <c r="E443" s="172" t="s">
        <v>9833</v>
      </c>
      <c r="F443" s="116" t="s">
        <v>1178</v>
      </c>
      <c r="G443" s="264">
        <v>19518000</v>
      </c>
      <c r="H443" s="116" t="s">
        <v>1804</v>
      </c>
      <c r="I443" s="298" t="s">
        <v>12194</v>
      </c>
      <c r="J443" s="264" t="s">
        <v>1206</v>
      </c>
      <c r="K443" s="80">
        <v>37.5</v>
      </c>
      <c r="L443" s="298">
        <v>1</v>
      </c>
      <c r="M443" s="80">
        <v>38598</v>
      </c>
      <c r="N443" s="80">
        <v>38598</v>
      </c>
      <c r="O443" s="161" t="s">
        <v>12370</v>
      </c>
      <c r="P443" s="181" t="s">
        <v>9144</v>
      </c>
      <c r="Q443" s="181" t="s">
        <v>9145</v>
      </c>
      <c r="R443" s="116" t="s">
        <v>5565</v>
      </c>
      <c r="S443" s="116" t="s">
        <v>7385</v>
      </c>
      <c r="T443" s="116" t="s">
        <v>4185</v>
      </c>
      <c r="U443" s="116" t="s">
        <v>2617</v>
      </c>
      <c r="V443" s="241" t="s">
        <v>9289</v>
      </c>
      <c r="W443" s="117" t="s">
        <v>1206</v>
      </c>
      <c r="X443" s="117" t="s">
        <v>1206</v>
      </c>
    </row>
    <row r="444" spans="1:24" s="96" customFormat="1" ht="61.9" customHeight="1">
      <c r="A444" s="454">
        <v>437</v>
      </c>
      <c r="B444" s="162" t="s">
        <v>10270</v>
      </c>
      <c r="C444" s="162" t="s">
        <v>3973</v>
      </c>
      <c r="D444" s="172" t="s">
        <v>1503</v>
      </c>
      <c r="E444" s="172" t="s">
        <v>9833</v>
      </c>
      <c r="F444" s="116" t="s">
        <v>2839</v>
      </c>
      <c r="G444" s="264">
        <v>19518000</v>
      </c>
      <c r="H444" s="116" t="s">
        <v>1806</v>
      </c>
      <c r="I444" s="298" t="s">
        <v>12194</v>
      </c>
      <c r="J444" s="264" t="s">
        <v>1206</v>
      </c>
      <c r="K444" s="80">
        <v>38.6</v>
      </c>
      <c r="L444" s="298">
        <v>1</v>
      </c>
      <c r="M444" s="80">
        <v>58326</v>
      </c>
      <c r="N444" s="80">
        <v>58326</v>
      </c>
      <c r="O444" s="161" t="s">
        <v>12372</v>
      </c>
      <c r="P444" s="181" t="s">
        <v>9144</v>
      </c>
      <c r="Q444" s="181" t="s">
        <v>9145</v>
      </c>
      <c r="R444" s="116" t="s">
        <v>5565</v>
      </c>
      <c r="S444" s="116" t="s">
        <v>7387</v>
      </c>
      <c r="T444" s="116" t="s">
        <v>4094</v>
      </c>
      <c r="U444" s="116" t="s">
        <v>2617</v>
      </c>
      <c r="V444" s="241" t="s">
        <v>9289</v>
      </c>
      <c r="W444" s="117" t="s">
        <v>1206</v>
      </c>
      <c r="X444" s="117" t="s">
        <v>1206</v>
      </c>
    </row>
    <row r="445" spans="1:24" s="96" customFormat="1" ht="58.15" customHeight="1">
      <c r="A445" s="454">
        <v>438</v>
      </c>
      <c r="B445" s="162" t="s">
        <v>10271</v>
      </c>
      <c r="C445" s="162" t="s">
        <v>3973</v>
      </c>
      <c r="D445" s="172" t="s">
        <v>1503</v>
      </c>
      <c r="E445" s="172" t="s">
        <v>9833</v>
      </c>
      <c r="F445" s="116" t="s">
        <v>2840</v>
      </c>
      <c r="G445" s="264">
        <v>19518000</v>
      </c>
      <c r="H445" s="116" t="s">
        <v>1807</v>
      </c>
      <c r="I445" s="298" t="s">
        <v>12194</v>
      </c>
      <c r="J445" s="264" t="s">
        <v>1206</v>
      </c>
      <c r="K445" s="80">
        <v>79.099999999999994</v>
      </c>
      <c r="L445" s="298">
        <v>1</v>
      </c>
      <c r="M445" s="80">
        <v>58326</v>
      </c>
      <c r="N445" s="80">
        <v>58326</v>
      </c>
      <c r="O445" s="161" t="s">
        <v>12372</v>
      </c>
      <c r="P445" s="181" t="s">
        <v>9144</v>
      </c>
      <c r="Q445" s="181" t="s">
        <v>9145</v>
      </c>
      <c r="R445" s="116" t="s">
        <v>5565</v>
      </c>
      <c r="S445" s="116" t="s">
        <v>7388</v>
      </c>
      <c r="T445" s="116" t="s">
        <v>2085</v>
      </c>
      <c r="U445" s="116" t="s">
        <v>2617</v>
      </c>
      <c r="V445" s="241" t="s">
        <v>9289</v>
      </c>
      <c r="W445" s="117" t="s">
        <v>1206</v>
      </c>
      <c r="X445" s="117" t="s">
        <v>1206</v>
      </c>
    </row>
    <row r="446" spans="1:24" s="96" customFormat="1" ht="67.349999999999994" customHeight="1">
      <c r="A446" s="454">
        <v>439</v>
      </c>
      <c r="B446" s="162" t="s">
        <v>10272</v>
      </c>
      <c r="C446" s="162" t="s">
        <v>3973</v>
      </c>
      <c r="D446" s="172" t="s">
        <v>1503</v>
      </c>
      <c r="E446" s="172" t="s">
        <v>9833</v>
      </c>
      <c r="F446" s="116" t="s">
        <v>2841</v>
      </c>
      <c r="G446" s="264">
        <v>19518000</v>
      </c>
      <c r="H446" s="116" t="s">
        <v>1808</v>
      </c>
      <c r="I446" s="298" t="s">
        <v>12194</v>
      </c>
      <c r="J446" s="264" t="s">
        <v>1206</v>
      </c>
      <c r="K446" s="80">
        <v>32.5</v>
      </c>
      <c r="L446" s="298">
        <v>1</v>
      </c>
      <c r="M446" s="80">
        <v>32489</v>
      </c>
      <c r="N446" s="80">
        <v>32489</v>
      </c>
      <c r="O446" s="161" t="s">
        <v>12373</v>
      </c>
      <c r="P446" s="181" t="s">
        <v>9144</v>
      </c>
      <c r="Q446" s="181" t="s">
        <v>9145</v>
      </c>
      <c r="R446" s="116" t="s">
        <v>5565</v>
      </c>
      <c r="S446" s="116" t="s">
        <v>7389</v>
      </c>
      <c r="T446" s="116" t="s">
        <v>2094</v>
      </c>
      <c r="U446" s="116" t="s">
        <v>2617</v>
      </c>
      <c r="V446" s="241" t="s">
        <v>9289</v>
      </c>
      <c r="W446" s="117" t="s">
        <v>1206</v>
      </c>
      <c r="X446" s="117" t="s">
        <v>1206</v>
      </c>
    </row>
    <row r="447" spans="1:24" s="96" customFormat="1" ht="67.349999999999994" customHeight="1">
      <c r="A447" s="454">
        <v>440</v>
      </c>
      <c r="B447" s="162" t="s">
        <v>10273</v>
      </c>
      <c r="C447" s="162" t="s">
        <v>3973</v>
      </c>
      <c r="D447" s="172" t="s">
        <v>1503</v>
      </c>
      <c r="E447" s="172" t="s">
        <v>9833</v>
      </c>
      <c r="F447" s="116" t="s">
        <v>2842</v>
      </c>
      <c r="G447" s="264">
        <v>19518000</v>
      </c>
      <c r="H447" s="116" t="s">
        <v>1809</v>
      </c>
      <c r="I447" s="298" t="s">
        <v>12194</v>
      </c>
      <c r="J447" s="264" t="s">
        <v>1206</v>
      </c>
      <c r="K447" s="80">
        <v>28.6</v>
      </c>
      <c r="L447" s="298">
        <v>1</v>
      </c>
      <c r="M447" s="80">
        <v>32476</v>
      </c>
      <c r="N447" s="80">
        <v>32476</v>
      </c>
      <c r="O447" s="133" t="s">
        <v>12374</v>
      </c>
      <c r="P447" s="181" t="s">
        <v>9144</v>
      </c>
      <c r="Q447" s="181" t="s">
        <v>9145</v>
      </c>
      <c r="R447" s="116" t="s">
        <v>5565</v>
      </c>
      <c r="S447" s="116" t="s">
        <v>7390</v>
      </c>
      <c r="T447" s="116" t="s">
        <v>2086</v>
      </c>
      <c r="U447" s="116" t="s">
        <v>2617</v>
      </c>
      <c r="V447" s="241" t="s">
        <v>9289</v>
      </c>
      <c r="W447" s="117" t="s">
        <v>1206</v>
      </c>
      <c r="X447" s="117" t="s">
        <v>1206</v>
      </c>
    </row>
    <row r="448" spans="1:24" s="96" customFormat="1" ht="67.349999999999994" customHeight="1">
      <c r="A448" s="454">
        <v>441</v>
      </c>
      <c r="B448" s="162" t="s">
        <v>10274</v>
      </c>
      <c r="C448" s="162" t="s">
        <v>3973</v>
      </c>
      <c r="D448" s="172" t="s">
        <v>1503</v>
      </c>
      <c r="E448" s="172" t="s">
        <v>9833</v>
      </c>
      <c r="F448" s="116" t="s">
        <v>2843</v>
      </c>
      <c r="G448" s="264">
        <v>19518000</v>
      </c>
      <c r="H448" s="116" t="s">
        <v>1810</v>
      </c>
      <c r="I448" s="298" t="s">
        <v>12194</v>
      </c>
      <c r="J448" s="264" t="s">
        <v>1206</v>
      </c>
      <c r="K448" s="80">
        <v>29.3</v>
      </c>
      <c r="L448" s="298">
        <v>1</v>
      </c>
      <c r="M448" s="80">
        <v>32476</v>
      </c>
      <c r="N448" s="80">
        <v>32476</v>
      </c>
      <c r="O448" s="133" t="s">
        <v>12374</v>
      </c>
      <c r="P448" s="181" t="s">
        <v>9144</v>
      </c>
      <c r="Q448" s="181" t="s">
        <v>9145</v>
      </c>
      <c r="R448" s="116" t="s">
        <v>5565</v>
      </c>
      <c r="S448" s="116" t="s">
        <v>7391</v>
      </c>
      <c r="T448" s="116" t="s">
        <v>2087</v>
      </c>
      <c r="U448" s="116" t="s">
        <v>2617</v>
      </c>
      <c r="V448" s="241" t="s">
        <v>9289</v>
      </c>
      <c r="W448" s="117" t="s">
        <v>1206</v>
      </c>
      <c r="X448" s="117" t="s">
        <v>1206</v>
      </c>
    </row>
    <row r="449" spans="1:24" s="96" customFormat="1" ht="67.349999999999994" customHeight="1">
      <c r="A449" s="454">
        <v>442</v>
      </c>
      <c r="B449" s="162" t="s">
        <v>10275</v>
      </c>
      <c r="C449" s="162" t="s">
        <v>3973</v>
      </c>
      <c r="D449" s="172" t="s">
        <v>1503</v>
      </c>
      <c r="E449" s="172" t="s">
        <v>9833</v>
      </c>
      <c r="F449" s="116" t="s">
        <v>2844</v>
      </c>
      <c r="G449" s="264">
        <v>19518000</v>
      </c>
      <c r="H449" s="116" t="s">
        <v>1811</v>
      </c>
      <c r="I449" s="298" t="s">
        <v>12194</v>
      </c>
      <c r="J449" s="264" t="s">
        <v>1206</v>
      </c>
      <c r="K449" s="80">
        <v>29.7</v>
      </c>
      <c r="L449" s="298">
        <v>1</v>
      </c>
      <c r="M449" s="80">
        <v>32476</v>
      </c>
      <c r="N449" s="80">
        <v>32476</v>
      </c>
      <c r="O449" s="133" t="s">
        <v>12374</v>
      </c>
      <c r="P449" s="181" t="s">
        <v>9144</v>
      </c>
      <c r="Q449" s="181" t="s">
        <v>9145</v>
      </c>
      <c r="R449" s="116" t="s">
        <v>5565</v>
      </c>
      <c r="S449" s="116" t="s">
        <v>7392</v>
      </c>
      <c r="T449" s="116" t="s">
        <v>2088</v>
      </c>
      <c r="U449" s="116" t="s">
        <v>2617</v>
      </c>
      <c r="V449" s="241" t="s">
        <v>9289</v>
      </c>
      <c r="W449" s="117" t="s">
        <v>1206</v>
      </c>
      <c r="X449" s="117" t="s">
        <v>1206</v>
      </c>
    </row>
    <row r="450" spans="1:24" s="96" customFormat="1" ht="67.349999999999994" customHeight="1">
      <c r="A450" s="454">
        <v>443</v>
      </c>
      <c r="B450" s="162" t="s">
        <v>10276</v>
      </c>
      <c r="C450" s="162" t="s">
        <v>3973</v>
      </c>
      <c r="D450" s="172" t="s">
        <v>1503</v>
      </c>
      <c r="E450" s="172" t="s">
        <v>9833</v>
      </c>
      <c r="F450" s="116" t="s">
        <v>2854</v>
      </c>
      <c r="G450" s="264">
        <v>19518000</v>
      </c>
      <c r="H450" s="116" t="s">
        <v>1812</v>
      </c>
      <c r="I450" s="298" t="s">
        <v>12194</v>
      </c>
      <c r="J450" s="264" t="s">
        <v>1206</v>
      </c>
      <c r="K450" s="80">
        <v>29.9</v>
      </c>
      <c r="L450" s="298">
        <v>1</v>
      </c>
      <c r="M450" s="80">
        <v>32476</v>
      </c>
      <c r="N450" s="80">
        <v>32476</v>
      </c>
      <c r="O450" s="133" t="s">
        <v>12374</v>
      </c>
      <c r="P450" s="181" t="s">
        <v>9144</v>
      </c>
      <c r="Q450" s="181" t="s">
        <v>9145</v>
      </c>
      <c r="R450" s="116" t="s">
        <v>5565</v>
      </c>
      <c r="S450" s="116" t="s">
        <v>7393</v>
      </c>
      <c r="T450" s="116" t="s">
        <v>1206</v>
      </c>
      <c r="U450" s="116" t="s">
        <v>1206</v>
      </c>
      <c r="V450" s="241" t="s">
        <v>9289</v>
      </c>
      <c r="W450" s="117" t="s">
        <v>1206</v>
      </c>
      <c r="X450" s="117" t="s">
        <v>1206</v>
      </c>
    </row>
    <row r="451" spans="1:24" s="96" customFormat="1" ht="67.349999999999994" customHeight="1">
      <c r="A451" s="454">
        <v>444</v>
      </c>
      <c r="B451" s="162" t="s">
        <v>10277</v>
      </c>
      <c r="C451" s="162" t="s">
        <v>3973</v>
      </c>
      <c r="D451" s="172" t="s">
        <v>1503</v>
      </c>
      <c r="E451" s="172" t="s">
        <v>9833</v>
      </c>
      <c r="F451" s="116" t="s">
        <v>2855</v>
      </c>
      <c r="G451" s="264">
        <v>19518000</v>
      </c>
      <c r="H451" s="116" t="s">
        <v>1813</v>
      </c>
      <c r="I451" s="298" t="s">
        <v>12194</v>
      </c>
      <c r="J451" s="264" t="s">
        <v>1206</v>
      </c>
      <c r="K451" s="80">
        <v>29.4</v>
      </c>
      <c r="L451" s="298">
        <v>1</v>
      </c>
      <c r="M451" s="80">
        <v>32476</v>
      </c>
      <c r="N451" s="80">
        <v>32476</v>
      </c>
      <c r="O451" s="133" t="s">
        <v>12374</v>
      </c>
      <c r="P451" s="181" t="s">
        <v>9144</v>
      </c>
      <c r="Q451" s="181" t="s">
        <v>9145</v>
      </c>
      <c r="R451" s="116" t="s">
        <v>5565</v>
      </c>
      <c r="S451" s="116" t="s">
        <v>7394</v>
      </c>
      <c r="T451" s="116" t="s">
        <v>2089</v>
      </c>
      <c r="U451" s="116" t="s">
        <v>2617</v>
      </c>
      <c r="V451" s="241" t="s">
        <v>9289</v>
      </c>
      <c r="W451" s="117" t="s">
        <v>1206</v>
      </c>
      <c r="X451" s="117" t="s">
        <v>1206</v>
      </c>
    </row>
    <row r="452" spans="1:24" s="96" customFormat="1" ht="67.349999999999994" customHeight="1">
      <c r="A452" s="454">
        <v>445</v>
      </c>
      <c r="B452" s="162" t="s">
        <v>10278</v>
      </c>
      <c r="C452" s="162" t="s">
        <v>3973</v>
      </c>
      <c r="D452" s="172" t="s">
        <v>1503</v>
      </c>
      <c r="E452" s="172" t="s">
        <v>9833</v>
      </c>
      <c r="F452" s="116" t="s">
        <v>1194</v>
      </c>
      <c r="G452" s="264">
        <v>19518000</v>
      </c>
      <c r="H452" s="116" t="s">
        <v>1814</v>
      </c>
      <c r="I452" s="298" t="s">
        <v>12194</v>
      </c>
      <c r="J452" s="264" t="s">
        <v>1206</v>
      </c>
      <c r="K452" s="80">
        <v>45</v>
      </c>
      <c r="L452" s="298">
        <v>1</v>
      </c>
      <c r="M452" s="80">
        <v>65616</v>
      </c>
      <c r="N452" s="80">
        <v>65616</v>
      </c>
      <c r="O452" s="161" t="s">
        <v>14280</v>
      </c>
      <c r="P452" s="181" t="s">
        <v>9144</v>
      </c>
      <c r="Q452" s="181" t="s">
        <v>9145</v>
      </c>
      <c r="R452" s="116" t="s">
        <v>5565</v>
      </c>
      <c r="S452" s="44" t="s">
        <v>14279</v>
      </c>
      <c r="T452" s="116" t="s">
        <v>2090</v>
      </c>
      <c r="U452" s="116" t="s">
        <v>2617</v>
      </c>
      <c r="V452" s="241" t="s">
        <v>9289</v>
      </c>
      <c r="W452" s="117" t="s">
        <v>1206</v>
      </c>
      <c r="X452" s="117" t="s">
        <v>1206</v>
      </c>
    </row>
    <row r="453" spans="1:24" s="96" customFormat="1" ht="67.349999999999994" customHeight="1">
      <c r="A453" s="454">
        <v>446</v>
      </c>
      <c r="B453" s="162" t="s">
        <v>10279</v>
      </c>
      <c r="C453" s="162" t="s">
        <v>3973</v>
      </c>
      <c r="D453" s="172" t="s">
        <v>1503</v>
      </c>
      <c r="E453" s="172" t="s">
        <v>9833</v>
      </c>
      <c r="F453" s="116" t="s">
        <v>1195</v>
      </c>
      <c r="G453" s="264">
        <v>19518000</v>
      </c>
      <c r="H453" s="116" t="s">
        <v>1815</v>
      </c>
      <c r="I453" s="298" t="s">
        <v>12194</v>
      </c>
      <c r="J453" s="264" t="s">
        <v>1206</v>
      </c>
      <c r="K453" s="80">
        <v>48.8</v>
      </c>
      <c r="L453" s="298">
        <v>1</v>
      </c>
      <c r="M453" s="80">
        <v>65516</v>
      </c>
      <c r="N453" s="80">
        <v>65516</v>
      </c>
      <c r="O453" s="161" t="s">
        <v>12375</v>
      </c>
      <c r="P453" s="181" t="s">
        <v>9144</v>
      </c>
      <c r="Q453" s="181" t="s">
        <v>9145</v>
      </c>
      <c r="R453" s="116" t="s">
        <v>5565</v>
      </c>
      <c r="S453" s="116" t="s">
        <v>7369</v>
      </c>
      <c r="T453" s="401" t="s">
        <v>14976</v>
      </c>
      <c r="U453" s="116" t="s">
        <v>2617</v>
      </c>
      <c r="V453" s="241" t="s">
        <v>9289</v>
      </c>
      <c r="W453" s="117" t="s">
        <v>1206</v>
      </c>
      <c r="X453" s="117" t="s">
        <v>1206</v>
      </c>
    </row>
    <row r="454" spans="1:24" s="96" customFormat="1" ht="67.349999999999994" customHeight="1">
      <c r="A454" s="454">
        <v>447</v>
      </c>
      <c r="B454" s="162" t="s">
        <v>10280</v>
      </c>
      <c r="C454" s="162" t="s">
        <v>3973</v>
      </c>
      <c r="D454" s="172" t="s">
        <v>1503</v>
      </c>
      <c r="E454" s="172" t="s">
        <v>9833</v>
      </c>
      <c r="F454" s="116" t="s">
        <v>1778</v>
      </c>
      <c r="G454" s="264">
        <v>19518000</v>
      </c>
      <c r="H454" s="116" t="s">
        <v>1817</v>
      </c>
      <c r="I454" s="298" t="s">
        <v>12194</v>
      </c>
      <c r="J454" s="264" t="s">
        <v>1206</v>
      </c>
      <c r="K454" s="80">
        <v>27.4</v>
      </c>
      <c r="L454" s="298">
        <v>1</v>
      </c>
      <c r="M454" s="80">
        <v>43744</v>
      </c>
      <c r="N454" s="80">
        <v>43744</v>
      </c>
      <c r="O454" s="161" t="s">
        <v>12376</v>
      </c>
      <c r="P454" s="181" t="s">
        <v>9144</v>
      </c>
      <c r="Q454" s="181" t="s">
        <v>9145</v>
      </c>
      <c r="R454" s="116" t="s">
        <v>5565</v>
      </c>
      <c r="S454" s="116" t="s">
        <v>7395</v>
      </c>
      <c r="T454" s="116" t="s">
        <v>1206</v>
      </c>
      <c r="U454" s="116" t="s">
        <v>1206</v>
      </c>
      <c r="V454" s="241" t="s">
        <v>9289</v>
      </c>
      <c r="W454" s="117" t="s">
        <v>1206</v>
      </c>
      <c r="X454" s="117" t="s">
        <v>1206</v>
      </c>
    </row>
    <row r="455" spans="1:24" s="96" customFormat="1" ht="67.349999999999994" customHeight="1">
      <c r="A455" s="454">
        <v>448</v>
      </c>
      <c r="B455" s="162" t="s">
        <v>10281</v>
      </c>
      <c r="C455" s="162" t="s">
        <v>3973</v>
      </c>
      <c r="D455" s="172" t="s">
        <v>1503</v>
      </c>
      <c r="E455" s="172" t="s">
        <v>9833</v>
      </c>
      <c r="F455" s="116" t="s">
        <v>1779</v>
      </c>
      <c r="G455" s="264">
        <v>19518000</v>
      </c>
      <c r="H455" s="116" t="s">
        <v>1818</v>
      </c>
      <c r="I455" s="298" t="s">
        <v>12194</v>
      </c>
      <c r="J455" s="264" t="s">
        <v>1206</v>
      </c>
      <c r="K455" s="80">
        <v>79.8</v>
      </c>
      <c r="L455" s="298">
        <v>1</v>
      </c>
      <c r="M455" s="80">
        <v>33000</v>
      </c>
      <c r="N455" s="80">
        <v>33000</v>
      </c>
      <c r="O455" s="161" t="s">
        <v>12377</v>
      </c>
      <c r="P455" s="181" t="s">
        <v>9144</v>
      </c>
      <c r="Q455" s="181" t="s">
        <v>9145</v>
      </c>
      <c r="R455" s="116" t="s">
        <v>5565</v>
      </c>
      <c r="S455" s="116" t="s">
        <v>7396</v>
      </c>
      <c r="T455" s="116" t="s">
        <v>2091</v>
      </c>
      <c r="U455" s="116" t="s">
        <v>2617</v>
      </c>
      <c r="V455" s="241" t="s">
        <v>9289</v>
      </c>
      <c r="W455" s="117" t="s">
        <v>1206</v>
      </c>
      <c r="X455" s="117" t="s">
        <v>1206</v>
      </c>
    </row>
    <row r="456" spans="1:24" s="96" customFormat="1" ht="67.349999999999994" customHeight="1">
      <c r="A456" s="454">
        <v>449</v>
      </c>
      <c r="B456" s="162" t="s">
        <v>10282</v>
      </c>
      <c r="C456" s="162" t="s">
        <v>3973</v>
      </c>
      <c r="D456" s="172" t="s">
        <v>1503</v>
      </c>
      <c r="E456" s="172" t="s">
        <v>9833</v>
      </c>
      <c r="F456" s="116" t="s">
        <v>1780</v>
      </c>
      <c r="G456" s="264">
        <v>19518000</v>
      </c>
      <c r="H456" s="116" t="s">
        <v>1819</v>
      </c>
      <c r="I456" s="298" t="s">
        <v>12194</v>
      </c>
      <c r="J456" s="264" t="s">
        <v>1206</v>
      </c>
      <c r="K456" s="80">
        <v>34</v>
      </c>
      <c r="L456" s="298">
        <v>1</v>
      </c>
      <c r="M456" s="80">
        <v>33000</v>
      </c>
      <c r="N456" s="80">
        <v>33000</v>
      </c>
      <c r="O456" s="161" t="s">
        <v>12377</v>
      </c>
      <c r="P456" s="181" t="s">
        <v>9144</v>
      </c>
      <c r="Q456" s="181" t="s">
        <v>9145</v>
      </c>
      <c r="R456" s="116" t="s">
        <v>5565</v>
      </c>
      <c r="S456" s="116" t="s">
        <v>7397</v>
      </c>
      <c r="T456" s="116" t="s">
        <v>1206</v>
      </c>
      <c r="U456" s="116" t="s">
        <v>1206</v>
      </c>
      <c r="V456" s="241" t="s">
        <v>9289</v>
      </c>
      <c r="W456" s="117" t="s">
        <v>1206</v>
      </c>
      <c r="X456" s="117" t="s">
        <v>1206</v>
      </c>
    </row>
    <row r="457" spans="1:24" s="96" customFormat="1" ht="67.349999999999994" customHeight="1">
      <c r="A457" s="454">
        <v>450</v>
      </c>
      <c r="B457" s="162" t="s">
        <v>10283</v>
      </c>
      <c r="C457" s="162" t="s">
        <v>3973</v>
      </c>
      <c r="D457" s="172" t="s">
        <v>1503</v>
      </c>
      <c r="E457" s="172" t="s">
        <v>9833</v>
      </c>
      <c r="F457" s="116" t="s">
        <v>3231</v>
      </c>
      <c r="G457" s="264">
        <v>19518000</v>
      </c>
      <c r="H457" s="116" t="s">
        <v>1820</v>
      </c>
      <c r="I457" s="298" t="s">
        <v>12194</v>
      </c>
      <c r="J457" s="264" t="s">
        <v>1206</v>
      </c>
      <c r="K457" s="80">
        <v>98.3</v>
      </c>
      <c r="L457" s="298">
        <v>1</v>
      </c>
      <c r="M457" s="80">
        <v>33000</v>
      </c>
      <c r="N457" s="80">
        <v>33000</v>
      </c>
      <c r="O457" s="161" t="s">
        <v>12377</v>
      </c>
      <c r="P457" s="181" t="s">
        <v>9144</v>
      </c>
      <c r="Q457" s="181" t="s">
        <v>9145</v>
      </c>
      <c r="R457" s="116" t="s">
        <v>5565</v>
      </c>
      <c r="S457" s="116" t="s">
        <v>7398</v>
      </c>
      <c r="T457" s="116" t="s">
        <v>2092</v>
      </c>
      <c r="U457" s="116" t="s">
        <v>2617</v>
      </c>
      <c r="V457" s="241" t="s">
        <v>9289</v>
      </c>
      <c r="W457" s="117" t="s">
        <v>1206</v>
      </c>
      <c r="X457" s="117" t="s">
        <v>1206</v>
      </c>
    </row>
    <row r="458" spans="1:24" s="96" customFormat="1" ht="67.349999999999994" customHeight="1">
      <c r="A458" s="454">
        <v>451</v>
      </c>
      <c r="B458" s="162" t="s">
        <v>10284</v>
      </c>
      <c r="C458" s="162" t="s">
        <v>3973</v>
      </c>
      <c r="D458" s="172" t="s">
        <v>1503</v>
      </c>
      <c r="E458" s="172" t="s">
        <v>9833</v>
      </c>
      <c r="F458" s="116" t="s">
        <v>3642</v>
      </c>
      <c r="G458" s="264">
        <v>19518000</v>
      </c>
      <c r="H458" s="116" t="s">
        <v>1821</v>
      </c>
      <c r="I458" s="298" t="s">
        <v>12194</v>
      </c>
      <c r="J458" s="264" t="s">
        <v>1206</v>
      </c>
      <c r="K458" s="80">
        <v>20.100000000000001</v>
      </c>
      <c r="L458" s="298">
        <v>1</v>
      </c>
      <c r="M458" s="80">
        <v>24381</v>
      </c>
      <c r="N458" s="80">
        <v>24381</v>
      </c>
      <c r="O458" s="161" t="s">
        <v>12378</v>
      </c>
      <c r="P458" s="181" t="s">
        <v>9144</v>
      </c>
      <c r="Q458" s="181" t="s">
        <v>9145</v>
      </c>
      <c r="R458" s="116" t="s">
        <v>5565</v>
      </c>
      <c r="S458" s="116" t="s">
        <v>7399</v>
      </c>
      <c r="T458" s="116" t="s">
        <v>2093</v>
      </c>
      <c r="U458" s="116" t="s">
        <v>2617</v>
      </c>
      <c r="V458" s="241" t="s">
        <v>9289</v>
      </c>
      <c r="W458" s="117" t="s">
        <v>1206</v>
      </c>
      <c r="X458" s="117" t="s">
        <v>1206</v>
      </c>
    </row>
    <row r="459" spans="1:24" s="96" customFormat="1" ht="67.349999999999994" customHeight="1">
      <c r="A459" s="454">
        <v>452</v>
      </c>
      <c r="B459" s="162" t="s">
        <v>10285</v>
      </c>
      <c r="C459" s="162" t="s">
        <v>3973</v>
      </c>
      <c r="D459" s="172" t="s">
        <v>1503</v>
      </c>
      <c r="E459" s="172" t="s">
        <v>9833</v>
      </c>
      <c r="F459" s="116" t="s">
        <v>3643</v>
      </c>
      <c r="G459" s="264">
        <v>19518000</v>
      </c>
      <c r="H459" s="116" t="s">
        <v>1822</v>
      </c>
      <c r="I459" s="298" t="s">
        <v>12194</v>
      </c>
      <c r="J459" s="264" t="s">
        <v>1206</v>
      </c>
      <c r="K459" s="80">
        <v>50.2</v>
      </c>
      <c r="L459" s="298">
        <v>1</v>
      </c>
      <c r="M459" s="80">
        <v>27033</v>
      </c>
      <c r="N459" s="80">
        <v>27033</v>
      </c>
      <c r="O459" s="161" t="s">
        <v>12379</v>
      </c>
      <c r="P459" s="181" t="s">
        <v>9144</v>
      </c>
      <c r="Q459" s="181" t="s">
        <v>9145</v>
      </c>
      <c r="R459" s="116" t="s">
        <v>5565</v>
      </c>
      <c r="S459" s="116" t="s">
        <v>230</v>
      </c>
      <c r="T459" s="116" t="s">
        <v>1206</v>
      </c>
      <c r="U459" s="116" t="s">
        <v>1206</v>
      </c>
      <c r="V459" s="241" t="s">
        <v>9289</v>
      </c>
      <c r="W459" s="117" t="s">
        <v>1206</v>
      </c>
      <c r="X459" s="117" t="s">
        <v>1206</v>
      </c>
    </row>
    <row r="460" spans="1:24" s="85" customFormat="1" ht="56.25">
      <c r="A460" s="454">
        <v>453</v>
      </c>
      <c r="B460" s="162" t="s">
        <v>10286</v>
      </c>
      <c r="C460" s="162" t="s">
        <v>3973</v>
      </c>
      <c r="D460" s="172" t="s">
        <v>1503</v>
      </c>
      <c r="E460" s="172" t="s">
        <v>9833</v>
      </c>
      <c r="F460" s="116" t="s">
        <v>4658</v>
      </c>
      <c r="G460" s="264">
        <v>19518000</v>
      </c>
      <c r="H460" s="116" t="s">
        <v>4659</v>
      </c>
      <c r="I460" s="42">
        <v>41639</v>
      </c>
      <c r="J460" s="355" t="s">
        <v>1206</v>
      </c>
      <c r="K460" s="80">
        <v>41</v>
      </c>
      <c r="L460" s="355">
        <v>1</v>
      </c>
      <c r="M460" s="80">
        <v>32568</v>
      </c>
      <c r="N460" s="80">
        <v>32568</v>
      </c>
      <c r="O460" s="133" t="s">
        <v>14281</v>
      </c>
      <c r="P460" s="74" t="s">
        <v>9144</v>
      </c>
      <c r="Q460" s="74" t="s">
        <v>9145</v>
      </c>
      <c r="R460" s="355" t="s">
        <v>5565</v>
      </c>
      <c r="S460" s="355" t="s">
        <v>14282</v>
      </c>
      <c r="T460" s="453" t="s">
        <v>1206</v>
      </c>
      <c r="U460" s="453" t="s">
        <v>1206</v>
      </c>
      <c r="V460" s="241" t="s">
        <v>9289</v>
      </c>
      <c r="W460" s="117" t="s">
        <v>1206</v>
      </c>
      <c r="X460" s="117" t="s">
        <v>1206</v>
      </c>
    </row>
    <row r="461" spans="1:24" s="85" customFormat="1" ht="56.25">
      <c r="A461" s="454">
        <v>454</v>
      </c>
      <c r="B461" s="162" t="s">
        <v>10287</v>
      </c>
      <c r="C461" s="162" t="s">
        <v>3973</v>
      </c>
      <c r="D461" s="172" t="s">
        <v>1503</v>
      </c>
      <c r="E461" s="172" t="s">
        <v>9833</v>
      </c>
      <c r="F461" s="116" t="s">
        <v>4660</v>
      </c>
      <c r="G461" s="264">
        <v>19518000</v>
      </c>
      <c r="H461" s="116" t="s">
        <v>4661</v>
      </c>
      <c r="I461" s="42">
        <v>41639</v>
      </c>
      <c r="J461" s="355" t="s">
        <v>1206</v>
      </c>
      <c r="K461" s="80">
        <v>40.9</v>
      </c>
      <c r="L461" s="355">
        <v>1</v>
      </c>
      <c r="M461" s="80">
        <v>32568</v>
      </c>
      <c r="N461" s="80">
        <v>32568</v>
      </c>
      <c r="O461" s="133" t="s">
        <v>14281</v>
      </c>
      <c r="P461" s="74" t="s">
        <v>9144</v>
      </c>
      <c r="Q461" s="74" t="s">
        <v>9145</v>
      </c>
      <c r="R461" s="355" t="s">
        <v>5565</v>
      </c>
      <c r="S461" s="355" t="s">
        <v>14283</v>
      </c>
      <c r="T461" s="453" t="s">
        <v>1206</v>
      </c>
      <c r="U461" s="453" t="s">
        <v>1206</v>
      </c>
      <c r="V461" s="241" t="s">
        <v>9289</v>
      </c>
      <c r="W461" s="117" t="s">
        <v>1206</v>
      </c>
      <c r="X461" s="117" t="s">
        <v>1206</v>
      </c>
    </row>
    <row r="462" spans="1:24" s="96" customFormat="1" ht="71.45" customHeight="1">
      <c r="A462" s="454">
        <v>455</v>
      </c>
      <c r="B462" s="162" t="s">
        <v>10288</v>
      </c>
      <c r="C462" s="162" t="s">
        <v>3973</v>
      </c>
      <c r="D462" s="172" t="s">
        <v>1503</v>
      </c>
      <c r="E462" s="172" t="s">
        <v>9833</v>
      </c>
      <c r="F462" s="116" t="s">
        <v>3644</v>
      </c>
      <c r="G462" s="264">
        <v>19518000</v>
      </c>
      <c r="H462" s="116" t="s">
        <v>1823</v>
      </c>
      <c r="I462" s="298" t="s">
        <v>12194</v>
      </c>
      <c r="J462" s="264" t="s">
        <v>1206</v>
      </c>
      <c r="K462" s="80">
        <v>29.5</v>
      </c>
      <c r="L462" s="298">
        <v>1</v>
      </c>
      <c r="M462" s="80">
        <v>32739</v>
      </c>
      <c r="N462" s="80">
        <v>32739</v>
      </c>
      <c r="O462" s="161" t="s">
        <v>12380</v>
      </c>
      <c r="P462" s="181" t="s">
        <v>9144</v>
      </c>
      <c r="Q462" s="181" t="s">
        <v>9145</v>
      </c>
      <c r="R462" s="116" t="s">
        <v>5565</v>
      </c>
      <c r="S462" s="116" t="s">
        <v>7400</v>
      </c>
      <c r="T462" s="116" t="s">
        <v>2095</v>
      </c>
      <c r="U462" s="116" t="s">
        <v>2617</v>
      </c>
      <c r="V462" s="241" t="s">
        <v>9289</v>
      </c>
      <c r="W462" s="117" t="s">
        <v>1206</v>
      </c>
      <c r="X462" s="117" t="s">
        <v>1206</v>
      </c>
    </row>
    <row r="463" spans="1:24" s="96" customFormat="1" ht="66.599999999999994" customHeight="1">
      <c r="A463" s="454">
        <v>456</v>
      </c>
      <c r="B463" s="162" t="s">
        <v>10289</v>
      </c>
      <c r="C463" s="162" t="s">
        <v>3973</v>
      </c>
      <c r="D463" s="172" t="s">
        <v>1503</v>
      </c>
      <c r="E463" s="172" t="s">
        <v>9833</v>
      </c>
      <c r="F463" s="116" t="s">
        <v>3645</v>
      </c>
      <c r="G463" s="264">
        <v>19518000</v>
      </c>
      <c r="H463" s="116" t="s">
        <v>1824</v>
      </c>
      <c r="I463" s="298" t="s">
        <v>12194</v>
      </c>
      <c r="J463" s="264" t="s">
        <v>1206</v>
      </c>
      <c r="K463" s="80">
        <v>56.2</v>
      </c>
      <c r="L463" s="298">
        <v>1</v>
      </c>
      <c r="M463" s="80">
        <v>34946</v>
      </c>
      <c r="N463" s="80">
        <v>34946</v>
      </c>
      <c r="O463" s="161" t="s">
        <v>12381</v>
      </c>
      <c r="P463" s="181" t="s">
        <v>9144</v>
      </c>
      <c r="Q463" s="181" t="s">
        <v>9145</v>
      </c>
      <c r="R463" s="116" t="s">
        <v>5565</v>
      </c>
      <c r="S463" s="116" t="s">
        <v>7401</v>
      </c>
      <c r="T463" s="116" t="s">
        <v>2096</v>
      </c>
      <c r="U463" s="116" t="s">
        <v>2617</v>
      </c>
      <c r="V463" s="241" t="s">
        <v>9289</v>
      </c>
      <c r="W463" s="117" t="s">
        <v>1206</v>
      </c>
      <c r="X463" s="117" t="s">
        <v>1206</v>
      </c>
    </row>
    <row r="464" spans="1:24" s="96" customFormat="1" ht="67.900000000000006" customHeight="1">
      <c r="A464" s="454">
        <v>457</v>
      </c>
      <c r="B464" s="162" t="s">
        <v>10290</v>
      </c>
      <c r="C464" s="162" t="s">
        <v>3973</v>
      </c>
      <c r="D464" s="172" t="s">
        <v>1503</v>
      </c>
      <c r="E464" s="172" t="s">
        <v>9833</v>
      </c>
      <c r="F464" s="116" t="s">
        <v>2192</v>
      </c>
      <c r="G464" s="264">
        <v>19518000</v>
      </c>
      <c r="H464" s="116" t="s">
        <v>1526</v>
      </c>
      <c r="I464" s="298" t="s">
        <v>12194</v>
      </c>
      <c r="J464" s="264" t="s">
        <v>1206</v>
      </c>
      <c r="K464" s="80">
        <v>34.799999999999997</v>
      </c>
      <c r="L464" s="298">
        <v>1</v>
      </c>
      <c r="M464" s="80">
        <v>34946</v>
      </c>
      <c r="N464" s="80">
        <v>34946</v>
      </c>
      <c r="O464" s="161" t="s">
        <v>12381</v>
      </c>
      <c r="P464" s="181" t="s">
        <v>9144</v>
      </c>
      <c r="Q464" s="181" t="s">
        <v>9145</v>
      </c>
      <c r="R464" s="116" t="s">
        <v>5565</v>
      </c>
      <c r="S464" s="116" t="s">
        <v>7402</v>
      </c>
      <c r="T464" s="116" t="s">
        <v>1206</v>
      </c>
      <c r="U464" s="116" t="s">
        <v>1206</v>
      </c>
      <c r="V464" s="241" t="s">
        <v>9289</v>
      </c>
      <c r="W464" s="117" t="s">
        <v>1206</v>
      </c>
      <c r="X464" s="117" t="s">
        <v>1206</v>
      </c>
    </row>
    <row r="465" spans="1:24" s="96" customFormat="1" ht="67.900000000000006" customHeight="1">
      <c r="A465" s="454">
        <v>458</v>
      </c>
      <c r="B465" s="162" t="s">
        <v>10291</v>
      </c>
      <c r="C465" s="162" t="s">
        <v>3973</v>
      </c>
      <c r="D465" s="172" t="s">
        <v>1503</v>
      </c>
      <c r="E465" s="172" t="s">
        <v>9833</v>
      </c>
      <c r="F465" s="116" t="s">
        <v>6008</v>
      </c>
      <c r="G465" s="264">
        <v>19518000</v>
      </c>
      <c r="H465" s="116" t="s">
        <v>1527</v>
      </c>
      <c r="I465" s="298" t="s">
        <v>12194</v>
      </c>
      <c r="J465" s="264" t="s">
        <v>1206</v>
      </c>
      <c r="K465" s="80">
        <v>55.7</v>
      </c>
      <c r="L465" s="298">
        <v>1</v>
      </c>
      <c r="M465" s="80">
        <v>48218</v>
      </c>
      <c r="N465" s="80">
        <v>48218</v>
      </c>
      <c r="O465" s="161" t="s">
        <v>12382</v>
      </c>
      <c r="P465" s="181" t="s">
        <v>9144</v>
      </c>
      <c r="Q465" s="181" t="s">
        <v>9145</v>
      </c>
      <c r="R465" s="116" t="s">
        <v>5565</v>
      </c>
      <c r="S465" s="116" t="s">
        <v>7403</v>
      </c>
      <c r="T465" s="116" t="s">
        <v>2097</v>
      </c>
      <c r="U465" s="116" t="s">
        <v>2617</v>
      </c>
      <c r="V465" s="241" t="s">
        <v>9289</v>
      </c>
      <c r="W465" s="117" t="s">
        <v>1206</v>
      </c>
      <c r="X465" s="117" t="s">
        <v>1206</v>
      </c>
    </row>
    <row r="466" spans="1:24" s="96" customFormat="1" ht="67.900000000000006" customHeight="1">
      <c r="A466" s="454">
        <v>459</v>
      </c>
      <c r="B466" s="162" t="s">
        <v>10292</v>
      </c>
      <c r="C466" s="162" t="s">
        <v>3973</v>
      </c>
      <c r="D466" s="172" t="s">
        <v>1503</v>
      </c>
      <c r="E466" s="172" t="s">
        <v>9833</v>
      </c>
      <c r="F466" s="116" t="s">
        <v>6009</v>
      </c>
      <c r="G466" s="264">
        <v>19518000</v>
      </c>
      <c r="H466" s="116" t="s">
        <v>1528</v>
      </c>
      <c r="I466" s="298" t="s">
        <v>12194</v>
      </c>
      <c r="J466" s="264" t="s">
        <v>1206</v>
      </c>
      <c r="K466" s="80">
        <v>41.1</v>
      </c>
      <c r="L466" s="298">
        <v>1</v>
      </c>
      <c r="M466" s="80">
        <v>48218</v>
      </c>
      <c r="N466" s="80">
        <v>48218</v>
      </c>
      <c r="O466" s="161" t="s">
        <v>12383</v>
      </c>
      <c r="P466" s="181" t="s">
        <v>9144</v>
      </c>
      <c r="Q466" s="181" t="s">
        <v>9145</v>
      </c>
      <c r="R466" s="116" t="s">
        <v>5565</v>
      </c>
      <c r="S466" s="116" t="s">
        <v>7404</v>
      </c>
      <c r="T466" s="401" t="s">
        <v>14961</v>
      </c>
      <c r="U466" s="116" t="s">
        <v>2617</v>
      </c>
      <c r="V466" s="241" t="s">
        <v>9289</v>
      </c>
      <c r="W466" s="117" t="s">
        <v>1206</v>
      </c>
      <c r="X466" s="117" t="s">
        <v>1206</v>
      </c>
    </row>
    <row r="467" spans="1:24" s="96" customFormat="1" ht="66" customHeight="1">
      <c r="A467" s="454">
        <v>460</v>
      </c>
      <c r="B467" s="162" t="s">
        <v>10293</v>
      </c>
      <c r="C467" s="162" t="s">
        <v>3973</v>
      </c>
      <c r="D467" s="172" t="s">
        <v>1503</v>
      </c>
      <c r="E467" s="172" t="s">
        <v>9833</v>
      </c>
      <c r="F467" s="116" t="s">
        <v>3195</v>
      </c>
      <c r="G467" s="264">
        <v>19518000</v>
      </c>
      <c r="H467" s="116" t="s">
        <v>1529</v>
      </c>
      <c r="I467" s="298" t="s">
        <v>12194</v>
      </c>
      <c r="J467" s="264" t="s">
        <v>1206</v>
      </c>
      <c r="K467" s="80">
        <v>39.799999999999997</v>
      </c>
      <c r="L467" s="298">
        <v>1</v>
      </c>
      <c r="M467" s="80">
        <v>24796</v>
      </c>
      <c r="N467" s="80">
        <v>24796</v>
      </c>
      <c r="O467" s="161" t="s">
        <v>12384</v>
      </c>
      <c r="P467" s="181" t="s">
        <v>9144</v>
      </c>
      <c r="Q467" s="181" t="s">
        <v>9145</v>
      </c>
      <c r="R467" s="116" t="s">
        <v>5565</v>
      </c>
      <c r="S467" s="116" t="s">
        <v>7405</v>
      </c>
      <c r="T467" s="116" t="s">
        <v>2098</v>
      </c>
      <c r="U467" s="116" t="s">
        <v>2617</v>
      </c>
      <c r="V467" s="241" t="s">
        <v>9289</v>
      </c>
      <c r="W467" s="117" t="s">
        <v>1206</v>
      </c>
      <c r="X467" s="117" t="s">
        <v>1206</v>
      </c>
    </row>
    <row r="468" spans="1:24" s="96" customFormat="1" ht="69" customHeight="1">
      <c r="A468" s="454">
        <v>461</v>
      </c>
      <c r="B468" s="162" t="s">
        <v>10294</v>
      </c>
      <c r="C468" s="162" t="s">
        <v>3973</v>
      </c>
      <c r="D468" s="172" t="s">
        <v>1503</v>
      </c>
      <c r="E468" s="172" t="s">
        <v>9833</v>
      </c>
      <c r="F468" s="116" t="s">
        <v>3196</v>
      </c>
      <c r="G468" s="264">
        <v>19518000</v>
      </c>
      <c r="H468" s="116" t="s">
        <v>1530</v>
      </c>
      <c r="I468" s="298" t="s">
        <v>12194</v>
      </c>
      <c r="J468" s="264" t="s">
        <v>1206</v>
      </c>
      <c r="K468" s="80">
        <v>28.3</v>
      </c>
      <c r="L468" s="298">
        <v>1</v>
      </c>
      <c r="M468" s="80">
        <v>22277</v>
      </c>
      <c r="N468" s="80">
        <v>22277</v>
      </c>
      <c r="O468" s="161" t="s">
        <v>12385</v>
      </c>
      <c r="P468" s="181" t="s">
        <v>9144</v>
      </c>
      <c r="Q468" s="181" t="s">
        <v>9145</v>
      </c>
      <c r="R468" s="116" t="s">
        <v>5565</v>
      </c>
      <c r="S468" s="116" t="s">
        <v>7406</v>
      </c>
      <c r="T468" s="116" t="s">
        <v>4184</v>
      </c>
      <c r="U468" s="116" t="s">
        <v>2617</v>
      </c>
      <c r="V468" s="241" t="s">
        <v>9289</v>
      </c>
      <c r="W468" s="117" t="s">
        <v>1206</v>
      </c>
      <c r="X468" s="117" t="s">
        <v>1206</v>
      </c>
    </row>
    <row r="469" spans="1:24" s="96" customFormat="1" ht="67.900000000000006" customHeight="1">
      <c r="A469" s="454">
        <v>462</v>
      </c>
      <c r="B469" s="162" t="s">
        <v>10295</v>
      </c>
      <c r="C469" s="162" t="s">
        <v>3973</v>
      </c>
      <c r="D469" s="172" t="s">
        <v>1503</v>
      </c>
      <c r="E469" s="172" t="s">
        <v>9833</v>
      </c>
      <c r="F469" s="116" t="s">
        <v>2512</v>
      </c>
      <c r="G469" s="264">
        <v>19518000</v>
      </c>
      <c r="H469" s="116" t="s">
        <v>1531</v>
      </c>
      <c r="I469" s="298" t="s">
        <v>12194</v>
      </c>
      <c r="J469" s="264" t="s">
        <v>1206</v>
      </c>
      <c r="K469" s="80">
        <v>29.6</v>
      </c>
      <c r="L469" s="298">
        <v>1</v>
      </c>
      <c r="M469" s="80">
        <v>33226</v>
      </c>
      <c r="N469" s="80">
        <v>33226</v>
      </c>
      <c r="O469" s="161" t="s">
        <v>12386</v>
      </c>
      <c r="P469" s="181" t="s">
        <v>9144</v>
      </c>
      <c r="Q469" s="181" t="s">
        <v>9145</v>
      </c>
      <c r="R469" s="116" t="s">
        <v>5565</v>
      </c>
      <c r="S469" s="116" t="s">
        <v>7407</v>
      </c>
      <c r="T469" s="116" t="s">
        <v>3165</v>
      </c>
      <c r="U469" s="116" t="s">
        <v>2617</v>
      </c>
      <c r="V469" s="241" t="s">
        <v>9289</v>
      </c>
      <c r="W469" s="117" t="s">
        <v>1206</v>
      </c>
      <c r="X469" s="117" t="s">
        <v>1206</v>
      </c>
    </row>
    <row r="470" spans="1:24" s="96" customFormat="1" ht="66" customHeight="1">
      <c r="A470" s="454">
        <v>463</v>
      </c>
      <c r="B470" s="162" t="s">
        <v>10296</v>
      </c>
      <c r="C470" s="162" t="s">
        <v>3973</v>
      </c>
      <c r="D470" s="172" t="s">
        <v>1503</v>
      </c>
      <c r="E470" s="172" t="s">
        <v>9833</v>
      </c>
      <c r="F470" s="116" t="s">
        <v>3576</v>
      </c>
      <c r="G470" s="264">
        <v>19518000</v>
      </c>
      <c r="H470" s="116" t="s">
        <v>1532</v>
      </c>
      <c r="I470" s="298" t="s">
        <v>12194</v>
      </c>
      <c r="J470" s="264" t="s">
        <v>1206</v>
      </c>
      <c r="K470" s="80">
        <v>29.9</v>
      </c>
      <c r="L470" s="298">
        <v>1</v>
      </c>
      <c r="M470" s="80">
        <v>13959</v>
      </c>
      <c r="N470" s="80">
        <v>13959</v>
      </c>
      <c r="O470" s="161" t="s">
        <v>12386</v>
      </c>
      <c r="P470" s="181" t="s">
        <v>9144</v>
      </c>
      <c r="Q470" s="181" t="s">
        <v>9145</v>
      </c>
      <c r="R470" s="116" t="s">
        <v>5565</v>
      </c>
      <c r="S470" s="116" t="s">
        <v>7408</v>
      </c>
      <c r="T470" s="116" t="s">
        <v>4217</v>
      </c>
      <c r="U470" s="116" t="s">
        <v>2617</v>
      </c>
      <c r="V470" s="241" t="s">
        <v>9289</v>
      </c>
      <c r="W470" s="117" t="s">
        <v>1206</v>
      </c>
      <c r="X470" s="117" t="s">
        <v>1206</v>
      </c>
    </row>
    <row r="471" spans="1:24" s="96" customFormat="1" ht="66.599999999999994" customHeight="1">
      <c r="A471" s="454">
        <v>464</v>
      </c>
      <c r="B471" s="162" t="s">
        <v>10297</v>
      </c>
      <c r="C471" s="162" t="s">
        <v>3973</v>
      </c>
      <c r="D471" s="172" t="s">
        <v>1503</v>
      </c>
      <c r="E471" s="172" t="s">
        <v>9833</v>
      </c>
      <c r="F471" s="116" t="s">
        <v>3577</v>
      </c>
      <c r="G471" s="264">
        <v>19518000</v>
      </c>
      <c r="H471" s="116" t="s">
        <v>1533</v>
      </c>
      <c r="I471" s="298" t="s">
        <v>12194</v>
      </c>
      <c r="J471" s="264" t="s">
        <v>1206</v>
      </c>
      <c r="K471" s="80">
        <v>29.8</v>
      </c>
      <c r="L471" s="298">
        <v>1</v>
      </c>
      <c r="M471" s="80">
        <v>13959</v>
      </c>
      <c r="N471" s="80">
        <v>13959</v>
      </c>
      <c r="O471" s="161" t="s">
        <v>12386</v>
      </c>
      <c r="P471" s="181" t="s">
        <v>9144</v>
      </c>
      <c r="Q471" s="181" t="s">
        <v>9145</v>
      </c>
      <c r="R471" s="116" t="s">
        <v>5565</v>
      </c>
      <c r="S471" s="116" t="s">
        <v>7409</v>
      </c>
      <c r="T471" s="116" t="s">
        <v>4215</v>
      </c>
      <c r="U471" s="116" t="s">
        <v>2617</v>
      </c>
      <c r="V471" s="241" t="s">
        <v>9289</v>
      </c>
      <c r="W471" s="117" t="s">
        <v>1206</v>
      </c>
      <c r="X471" s="117" t="s">
        <v>1206</v>
      </c>
    </row>
    <row r="472" spans="1:24" s="85" customFormat="1" ht="51">
      <c r="A472" s="454">
        <v>465</v>
      </c>
      <c r="B472" s="162" t="s">
        <v>10298</v>
      </c>
      <c r="C472" s="162" t="s">
        <v>3973</v>
      </c>
      <c r="D472" s="172" t="s">
        <v>1503</v>
      </c>
      <c r="E472" s="172" t="s">
        <v>9833</v>
      </c>
      <c r="F472" s="116" t="s">
        <v>4662</v>
      </c>
      <c r="G472" s="264">
        <v>19518000</v>
      </c>
      <c r="H472" s="116" t="s">
        <v>4663</v>
      </c>
      <c r="I472" s="355" t="s">
        <v>12194</v>
      </c>
      <c r="J472" s="355" t="s">
        <v>1206</v>
      </c>
      <c r="K472" s="80">
        <v>40.200000000000003</v>
      </c>
      <c r="L472" s="355">
        <v>1</v>
      </c>
      <c r="M472" s="80">
        <v>33589</v>
      </c>
      <c r="N472" s="80">
        <v>33589</v>
      </c>
      <c r="O472" s="133" t="s">
        <v>14284</v>
      </c>
      <c r="P472" s="74" t="s">
        <v>9144</v>
      </c>
      <c r="Q472" s="74" t="s">
        <v>9145</v>
      </c>
      <c r="R472" s="355" t="s">
        <v>5565</v>
      </c>
      <c r="S472" s="355" t="s">
        <v>14285</v>
      </c>
      <c r="T472" s="453" t="s">
        <v>1206</v>
      </c>
      <c r="U472" s="453" t="s">
        <v>1206</v>
      </c>
      <c r="V472" s="241" t="s">
        <v>9289</v>
      </c>
      <c r="W472" s="117" t="s">
        <v>1206</v>
      </c>
      <c r="X472" s="117" t="s">
        <v>1206</v>
      </c>
    </row>
    <row r="473" spans="1:24" s="85" customFormat="1" ht="51">
      <c r="A473" s="454">
        <v>466</v>
      </c>
      <c r="B473" s="162" t="s">
        <v>10299</v>
      </c>
      <c r="C473" s="162" t="s">
        <v>3973</v>
      </c>
      <c r="D473" s="172" t="s">
        <v>1503</v>
      </c>
      <c r="E473" s="172" t="s">
        <v>9833</v>
      </c>
      <c r="F473" s="116" t="s">
        <v>4664</v>
      </c>
      <c r="G473" s="264">
        <v>19518000</v>
      </c>
      <c r="H473" s="453" t="s">
        <v>4665</v>
      </c>
      <c r="I473" s="298" t="s">
        <v>12194</v>
      </c>
      <c r="J473" s="264" t="s">
        <v>1206</v>
      </c>
      <c r="K473" s="80">
        <v>29.4</v>
      </c>
      <c r="L473" s="298">
        <v>1</v>
      </c>
      <c r="M473" s="80">
        <v>28776</v>
      </c>
      <c r="N473" s="80">
        <v>20719</v>
      </c>
      <c r="O473" s="161" t="s">
        <v>14286</v>
      </c>
      <c r="P473" s="181" t="s">
        <v>9144</v>
      </c>
      <c r="Q473" s="181" t="s">
        <v>9145</v>
      </c>
      <c r="R473" s="116" t="s">
        <v>5565</v>
      </c>
      <c r="S473" s="453" t="s">
        <v>1206</v>
      </c>
      <c r="T473" s="453" t="s">
        <v>1206</v>
      </c>
      <c r="U473" s="453" t="s">
        <v>1206</v>
      </c>
      <c r="V473" s="241" t="s">
        <v>9289</v>
      </c>
      <c r="W473" s="117" t="s">
        <v>1206</v>
      </c>
      <c r="X473" s="117" t="s">
        <v>1206</v>
      </c>
    </row>
    <row r="474" spans="1:24" s="85" customFormat="1" ht="51">
      <c r="A474" s="454">
        <v>467</v>
      </c>
      <c r="B474" s="162" t="s">
        <v>10300</v>
      </c>
      <c r="C474" s="162" t="s">
        <v>3973</v>
      </c>
      <c r="D474" s="172" t="s">
        <v>1503</v>
      </c>
      <c r="E474" s="172" t="s">
        <v>9833</v>
      </c>
      <c r="F474" s="116" t="s">
        <v>4666</v>
      </c>
      <c r="G474" s="264">
        <v>19518000</v>
      </c>
      <c r="H474" s="116" t="s">
        <v>4667</v>
      </c>
      <c r="I474" s="298" t="s">
        <v>12194</v>
      </c>
      <c r="J474" s="264" t="s">
        <v>1206</v>
      </c>
      <c r="K474" s="80">
        <v>29.6</v>
      </c>
      <c r="L474" s="298">
        <v>1</v>
      </c>
      <c r="M474" s="80">
        <v>28776</v>
      </c>
      <c r="N474" s="80">
        <v>20719</v>
      </c>
      <c r="O474" s="133" t="s">
        <v>14286</v>
      </c>
      <c r="P474" s="74" t="s">
        <v>9144</v>
      </c>
      <c r="Q474" s="74" t="s">
        <v>9145</v>
      </c>
      <c r="R474" s="355" t="s">
        <v>5565</v>
      </c>
      <c r="S474" s="355" t="s">
        <v>14287</v>
      </c>
      <c r="T474" s="453" t="s">
        <v>1206</v>
      </c>
      <c r="U474" s="453" t="s">
        <v>1206</v>
      </c>
      <c r="V474" s="241" t="s">
        <v>9289</v>
      </c>
      <c r="W474" s="117" t="s">
        <v>1206</v>
      </c>
      <c r="X474" s="117" t="s">
        <v>1206</v>
      </c>
    </row>
    <row r="475" spans="1:24" s="85" customFormat="1" ht="51">
      <c r="A475" s="454">
        <v>468</v>
      </c>
      <c r="B475" s="162" t="s">
        <v>10301</v>
      </c>
      <c r="C475" s="162" t="s">
        <v>3973</v>
      </c>
      <c r="D475" s="172" t="s">
        <v>1503</v>
      </c>
      <c r="E475" s="172" t="s">
        <v>9833</v>
      </c>
      <c r="F475" s="116" t="s">
        <v>4668</v>
      </c>
      <c r="G475" s="264">
        <v>19518000</v>
      </c>
      <c r="H475" s="116" t="s">
        <v>4669</v>
      </c>
      <c r="I475" s="298" t="s">
        <v>12194</v>
      </c>
      <c r="J475" s="264" t="s">
        <v>1206</v>
      </c>
      <c r="K475" s="80">
        <v>47.6</v>
      </c>
      <c r="L475" s="298">
        <v>1</v>
      </c>
      <c r="M475" s="80">
        <v>28776</v>
      </c>
      <c r="N475" s="80">
        <v>20719</v>
      </c>
      <c r="O475" s="133" t="s">
        <v>14286</v>
      </c>
      <c r="P475" s="74" t="s">
        <v>9144</v>
      </c>
      <c r="Q475" s="74" t="s">
        <v>9145</v>
      </c>
      <c r="R475" s="355" t="s">
        <v>5565</v>
      </c>
      <c r="S475" s="355" t="s">
        <v>14288</v>
      </c>
      <c r="T475" s="453" t="s">
        <v>1206</v>
      </c>
      <c r="U475" s="453" t="s">
        <v>1206</v>
      </c>
      <c r="V475" s="241" t="s">
        <v>9289</v>
      </c>
      <c r="W475" s="117" t="s">
        <v>1206</v>
      </c>
      <c r="X475" s="117" t="s">
        <v>1206</v>
      </c>
    </row>
    <row r="476" spans="1:24" s="96" customFormat="1" ht="60" customHeight="1">
      <c r="A476" s="454">
        <v>469</v>
      </c>
      <c r="B476" s="162" t="s">
        <v>10302</v>
      </c>
      <c r="C476" s="162" t="s">
        <v>3973</v>
      </c>
      <c r="D476" s="172" t="s">
        <v>1503</v>
      </c>
      <c r="E476" s="172" t="s">
        <v>9833</v>
      </c>
      <c r="F476" s="116" t="s">
        <v>3620</v>
      </c>
      <c r="G476" s="264">
        <v>19518000</v>
      </c>
      <c r="H476" s="116" t="s">
        <v>1534</v>
      </c>
      <c r="I476" s="298" t="s">
        <v>12194</v>
      </c>
      <c r="J476" s="264" t="s">
        <v>1206</v>
      </c>
      <c r="K476" s="80">
        <v>27.5</v>
      </c>
      <c r="L476" s="298">
        <v>1</v>
      </c>
      <c r="M476" s="80">
        <v>17988</v>
      </c>
      <c r="N476" s="80">
        <v>17988</v>
      </c>
      <c r="O476" s="161" t="s">
        <v>12387</v>
      </c>
      <c r="P476" s="181" t="s">
        <v>9144</v>
      </c>
      <c r="Q476" s="181" t="s">
        <v>9145</v>
      </c>
      <c r="R476" s="116" t="s">
        <v>5565</v>
      </c>
      <c r="S476" s="116" t="s">
        <v>7410</v>
      </c>
      <c r="T476" s="116" t="s">
        <v>3440</v>
      </c>
      <c r="U476" s="116" t="s">
        <v>2617</v>
      </c>
      <c r="V476" s="241" t="s">
        <v>9289</v>
      </c>
      <c r="W476" s="117" t="s">
        <v>1206</v>
      </c>
      <c r="X476" s="117" t="s">
        <v>1206</v>
      </c>
    </row>
    <row r="477" spans="1:24" s="96" customFormat="1" ht="60" customHeight="1">
      <c r="A477" s="454">
        <v>470</v>
      </c>
      <c r="B477" s="162" t="s">
        <v>10303</v>
      </c>
      <c r="C477" s="162" t="s">
        <v>3973</v>
      </c>
      <c r="D477" s="172" t="s">
        <v>1503</v>
      </c>
      <c r="E477" s="172" t="s">
        <v>9833</v>
      </c>
      <c r="F477" s="116" t="s">
        <v>3621</v>
      </c>
      <c r="G477" s="264">
        <v>19518000</v>
      </c>
      <c r="H477" s="116" t="s">
        <v>1535</v>
      </c>
      <c r="I477" s="298" t="s">
        <v>12194</v>
      </c>
      <c r="J477" s="264" t="s">
        <v>1206</v>
      </c>
      <c r="K477" s="80">
        <v>26.6</v>
      </c>
      <c r="L477" s="298">
        <v>1</v>
      </c>
      <c r="M477" s="80">
        <v>17988</v>
      </c>
      <c r="N477" s="80">
        <v>17988</v>
      </c>
      <c r="O477" s="161" t="s">
        <v>12387</v>
      </c>
      <c r="P477" s="181" t="s">
        <v>9144</v>
      </c>
      <c r="Q477" s="181" t="s">
        <v>9145</v>
      </c>
      <c r="R477" s="116" t="s">
        <v>5565</v>
      </c>
      <c r="S477" s="116" t="s">
        <v>7411</v>
      </c>
      <c r="T477" s="116" t="s">
        <v>1206</v>
      </c>
      <c r="U477" s="116" t="s">
        <v>1206</v>
      </c>
      <c r="V477" s="241" t="s">
        <v>9289</v>
      </c>
      <c r="W477" s="117" t="s">
        <v>1206</v>
      </c>
      <c r="X477" s="117" t="s">
        <v>1206</v>
      </c>
    </row>
    <row r="478" spans="1:24" s="96" customFormat="1" ht="60" customHeight="1">
      <c r="A478" s="454">
        <v>471</v>
      </c>
      <c r="B478" s="162" t="s">
        <v>10304</v>
      </c>
      <c r="C478" s="162" t="s">
        <v>3973</v>
      </c>
      <c r="D478" s="172" t="s">
        <v>1503</v>
      </c>
      <c r="E478" s="172" t="s">
        <v>9833</v>
      </c>
      <c r="F478" s="116" t="s">
        <v>3622</v>
      </c>
      <c r="G478" s="264">
        <v>19518000</v>
      </c>
      <c r="H478" s="116" t="s">
        <v>1536</v>
      </c>
      <c r="I478" s="298" t="s">
        <v>12194</v>
      </c>
      <c r="J478" s="264" t="s">
        <v>1206</v>
      </c>
      <c r="K478" s="80">
        <v>54.2</v>
      </c>
      <c r="L478" s="298">
        <v>1</v>
      </c>
      <c r="M478" s="80">
        <v>44554</v>
      </c>
      <c r="N478" s="80">
        <v>44554</v>
      </c>
      <c r="O478" s="161" t="s">
        <v>12388</v>
      </c>
      <c r="P478" s="181" t="s">
        <v>9144</v>
      </c>
      <c r="Q478" s="181" t="s">
        <v>9145</v>
      </c>
      <c r="R478" s="116" t="s">
        <v>5565</v>
      </c>
      <c r="S478" s="116" t="s">
        <v>7412</v>
      </c>
      <c r="T478" s="116" t="s">
        <v>4222</v>
      </c>
      <c r="U478" s="116" t="s">
        <v>2617</v>
      </c>
      <c r="V478" s="241" t="s">
        <v>9289</v>
      </c>
      <c r="W478" s="117" t="s">
        <v>1206</v>
      </c>
      <c r="X478" s="117" t="s">
        <v>1206</v>
      </c>
    </row>
    <row r="479" spans="1:24" s="96" customFormat="1" ht="60" customHeight="1">
      <c r="A479" s="454">
        <v>472</v>
      </c>
      <c r="B479" s="162" t="s">
        <v>10305</v>
      </c>
      <c r="C479" s="162" t="s">
        <v>3973</v>
      </c>
      <c r="D479" s="172" t="s">
        <v>1503</v>
      </c>
      <c r="E479" s="172" t="s">
        <v>9833</v>
      </c>
      <c r="F479" s="116" t="s">
        <v>3623</v>
      </c>
      <c r="G479" s="264">
        <v>19518000</v>
      </c>
      <c r="H479" s="116" t="s">
        <v>1537</v>
      </c>
      <c r="I479" s="298" t="s">
        <v>12194</v>
      </c>
      <c r="J479" s="264" t="s">
        <v>1206</v>
      </c>
      <c r="K479" s="80">
        <v>53.7</v>
      </c>
      <c r="L479" s="298">
        <v>1</v>
      </c>
      <c r="M479" s="80">
        <v>99410</v>
      </c>
      <c r="N479" s="80">
        <v>99410</v>
      </c>
      <c r="O479" s="133" t="s">
        <v>12389</v>
      </c>
      <c r="P479" s="181" t="s">
        <v>9144</v>
      </c>
      <c r="Q479" s="181" t="s">
        <v>9145</v>
      </c>
      <c r="R479" s="116" t="s">
        <v>5565</v>
      </c>
      <c r="S479" s="116" t="s">
        <v>7413</v>
      </c>
      <c r="T479" s="116" t="s">
        <v>3441</v>
      </c>
      <c r="U479" s="116" t="s">
        <v>2617</v>
      </c>
      <c r="V479" s="241" t="s">
        <v>9289</v>
      </c>
      <c r="W479" s="117" t="s">
        <v>1206</v>
      </c>
      <c r="X479" s="117" t="s">
        <v>1206</v>
      </c>
    </row>
    <row r="480" spans="1:24" s="96" customFormat="1" ht="60" customHeight="1">
      <c r="A480" s="454">
        <v>473</v>
      </c>
      <c r="B480" s="162" t="s">
        <v>10306</v>
      </c>
      <c r="C480" s="162" t="s">
        <v>3973</v>
      </c>
      <c r="D480" s="172" t="s">
        <v>1503</v>
      </c>
      <c r="E480" s="172" t="s">
        <v>9833</v>
      </c>
      <c r="F480" s="116" t="s">
        <v>3197</v>
      </c>
      <c r="G480" s="264">
        <v>19518000</v>
      </c>
      <c r="H480" s="116" t="s">
        <v>1538</v>
      </c>
      <c r="I480" s="298" t="s">
        <v>12194</v>
      </c>
      <c r="J480" s="264" t="s">
        <v>1206</v>
      </c>
      <c r="K480" s="80">
        <v>70.3</v>
      </c>
      <c r="L480" s="298">
        <v>1</v>
      </c>
      <c r="M480" s="80">
        <v>49705</v>
      </c>
      <c r="N480" s="80">
        <v>49705</v>
      </c>
      <c r="O480" s="133" t="s">
        <v>12390</v>
      </c>
      <c r="P480" s="181" t="s">
        <v>9144</v>
      </c>
      <c r="Q480" s="181" t="s">
        <v>9145</v>
      </c>
      <c r="R480" s="116" t="s">
        <v>5565</v>
      </c>
      <c r="S480" s="116" t="s">
        <v>7414</v>
      </c>
      <c r="T480" s="116" t="s">
        <v>3442</v>
      </c>
      <c r="U480" s="116" t="s">
        <v>2617</v>
      </c>
      <c r="V480" s="241" t="s">
        <v>9289</v>
      </c>
      <c r="W480" s="117" t="s">
        <v>1206</v>
      </c>
      <c r="X480" s="117" t="s">
        <v>1206</v>
      </c>
    </row>
    <row r="481" spans="1:24" s="96" customFormat="1" ht="60" customHeight="1">
      <c r="A481" s="454">
        <v>474</v>
      </c>
      <c r="B481" s="162" t="s">
        <v>10307</v>
      </c>
      <c r="C481" s="162" t="s">
        <v>3973</v>
      </c>
      <c r="D481" s="172" t="s">
        <v>1503</v>
      </c>
      <c r="E481" s="172" t="s">
        <v>9833</v>
      </c>
      <c r="F481" s="116" t="s">
        <v>3198</v>
      </c>
      <c r="G481" s="264">
        <v>19518000</v>
      </c>
      <c r="H481" s="116" t="s">
        <v>1539</v>
      </c>
      <c r="I481" s="298" t="s">
        <v>12194</v>
      </c>
      <c r="J481" s="264" t="s">
        <v>1206</v>
      </c>
      <c r="K481" s="80">
        <v>71.2</v>
      </c>
      <c r="L481" s="298">
        <v>1</v>
      </c>
      <c r="M481" s="80">
        <v>49705</v>
      </c>
      <c r="N481" s="80">
        <v>49705</v>
      </c>
      <c r="O481" s="133" t="s">
        <v>12390</v>
      </c>
      <c r="P481" s="181" t="s">
        <v>9144</v>
      </c>
      <c r="Q481" s="181" t="s">
        <v>9145</v>
      </c>
      <c r="R481" s="116" t="s">
        <v>5565</v>
      </c>
      <c r="S481" s="116" t="s">
        <v>7415</v>
      </c>
      <c r="T481" s="116" t="s">
        <v>3443</v>
      </c>
      <c r="U481" s="116" t="s">
        <v>2617</v>
      </c>
      <c r="V481" s="241" t="s">
        <v>9289</v>
      </c>
      <c r="W481" s="117" t="s">
        <v>1206</v>
      </c>
      <c r="X481" s="117" t="s">
        <v>1206</v>
      </c>
    </row>
    <row r="482" spans="1:24" s="96" customFormat="1" ht="60" customHeight="1">
      <c r="A482" s="454">
        <v>475</v>
      </c>
      <c r="B482" s="162" t="s">
        <v>10308</v>
      </c>
      <c r="C482" s="162" t="s">
        <v>3973</v>
      </c>
      <c r="D482" s="172" t="s">
        <v>1503</v>
      </c>
      <c r="E482" s="172" t="s">
        <v>9833</v>
      </c>
      <c r="F482" s="116" t="s">
        <v>3199</v>
      </c>
      <c r="G482" s="264">
        <v>19518000</v>
      </c>
      <c r="H482" s="116" t="s">
        <v>1540</v>
      </c>
      <c r="I482" s="298" t="s">
        <v>12194</v>
      </c>
      <c r="J482" s="264" t="s">
        <v>1206</v>
      </c>
      <c r="K482" s="80">
        <v>21.4</v>
      </c>
      <c r="L482" s="298">
        <v>1</v>
      </c>
      <c r="M482" s="80">
        <v>49705</v>
      </c>
      <c r="N482" s="80">
        <v>49705</v>
      </c>
      <c r="O482" s="133" t="s">
        <v>12390</v>
      </c>
      <c r="P482" s="181" t="s">
        <v>9144</v>
      </c>
      <c r="Q482" s="181" t="s">
        <v>9145</v>
      </c>
      <c r="R482" s="116" t="s">
        <v>5565</v>
      </c>
      <c r="S482" s="116" t="s">
        <v>7416</v>
      </c>
      <c r="T482" s="116" t="s">
        <v>1558</v>
      </c>
      <c r="U482" s="116" t="s">
        <v>2617</v>
      </c>
      <c r="V482" s="241" t="s">
        <v>9289</v>
      </c>
      <c r="W482" s="117" t="s">
        <v>1206</v>
      </c>
      <c r="X482" s="117" t="s">
        <v>1206</v>
      </c>
    </row>
    <row r="483" spans="1:24" s="96" customFormat="1" ht="60" customHeight="1">
      <c r="A483" s="454">
        <v>476</v>
      </c>
      <c r="B483" s="162" t="s">
        <v>10309</v>
      </c>
      <c r="C483" s="162" t="s">
        <v>3973</v>
      </c>
      <c r="D483" s="172" t="s">
        <v>1503</v>
      </c>
      <c r="E483" s="172" t="s">
        <v>9833</v>
      </c>
      <c r="F483" s="116" t="s">
        <v>2859</v>
      </c>
      <c r="G483" s="264">
        <v>19518000</v>
      </c>
      <c r="H483" s="116" t="s">
        <v>1541</v>
      </c>
      <c r="I483" s="298" t="s">
        <v>12194</v>
      </c>
      <c r="J483" s="264" t="s">
        <v>1206</v>
      </c>
      <c r="K483" s="80">
        <v>31.5</v>
      </c>
      <c r="L483" s="298">
        <v>1</v>
      </c>
      <c r="M483" s="80">
        <v>49555</v>
      </c>
      <c r="N483" s="80">
        <v>49555</v>
      </c>
      <c r="O483" s="161" t="s">
        <v>12391</v>
      </c>
      <c r="P483" s="181" t="s">
        <v>9144</v>
      </c>
      <c r="Q483" s="181" t="s">
        <v>9145</v>
      </c>
      <c r="R483" s="116" t="s">
        <v>5565</v>
      </c>
      <c r="S483" s="116" t="s">
        <v>7417</v>
      </c>
      <c r="T483" s="116" t="s">
        <v>1206</v>
      </c>
      <c r="U483" s="116" t="s">
        <v>1206</v>
      </c>
      <c r="V483" s="241" t="s">
        <v>9289</v>
      </c>
      <c r="W483" s="117" t="s">
        <v>1206</v>
      </c>
      <c r="X483" s="117" t="s">
        <v>1206</v>
      </c>
    </row>
    <row r="484" spans="1:24" s="96" customFormat="1" ht="60" customHeight="1">
      <c r="A484" s="454">
        <v>477</v>
      </c>
      <c r="B484" s="162" t="s">
        <v>10310</v>
      </c>
      <c r="C484" s="162" t="s">
        <v>3973</v>
      </c>
      <c r="D484" s="172" t="s">
        <v>1503</v>
      </c>
      <c r="E484" s="172" t="s">
        <v>9833</v>
      </c>
      <c r="F484" s="116" t="s">
        <v>2860</v>
      </c>
      <c r="G484" s="264">
        <v>19518000</v>
      </c>
      <c r="H484" s="116" t="s">
        <v>1542</v>
      </c>
      <c r="I484" s="298" t="s">
        <v>12194</v>
      </c>
      <c r="J484" s="264" t="s">
        <v>1206</v>
      </c>
      <c r="K484" s="80">
        <v>31.9</v>
      </c>
      <c r="L484" s="298">
        <v>1</v>
      </c>
      <c r="M484" s="80">
        <v>49555</v>
      </c>
      <c r="N484" s="80">
        <v>49555</v>
      </c>
      <c r="O484" s="161" t="s">
        <v>12391</v>
      </c>
      <c r="P484" s="181" t="s">
        <v>9144</v>
      </c>
      <c r="Q484" s="181" t="s">
        <v>9145</v>
      </c>
      <c r="R484" s="116" t="s">
        <v>5565</v>
      </c>
      <c r="S484" s="355" t="s">
        <v>14289</v>
      </c>
      <c r="T484" s="116" t="s">
        <v>4182</v>
      </c>
      <c r="U484" s="116" t="s">
        <v>2617</v>
      </c>
      <c r="V484" s="241" t="s">
        <v>9289</v>
      </c>
      <c r="W484" s="117" t="s">
        <v>1206</v>
      </c>
      <c r="X484" s="117" t="s">
        <v>1206</v>
      </c>
    </row>
    <row r="485" spans="1:24" s="96" customFormat="1" ht="60" customHeight="1">
      <c r="A485" s="454">
        <v>478</v>
      </c>
      <c r="B485" s="162" t="s">
        <v>10311</v>
      </c>
      <c r="C485" s="162" t="s">
        <v>3973</v>
      </c>
      <c r="D485" s="172" t="s">
        <v>1503</v>
      </c>
      <c r="E485" s="172" t="s">
        <v>9833</v>
      </c>
      <c r="F485" s="116" t="s">
        <v>4293</v>
      </c>
      <c r="G485" s="264">
        <v>19518000</v>
      </c>
      <c r="H485" s="116" t="s">
        <v>1543</v>
      </c>
      <c r="I485" s="298" t="s">
        <v>12194</v>
      </c>
      <c r="J485" s="264" t="s">
        <v>1206</v>
      </c>
      <c r="K485" s="80">
        <v>19.8</v>
      </c>
      <c r="L485" s="298">
        <v>1</v>
      </c>
      <c r="M485" s="80">
        <v>37166</v>
      </c>
      <c r="N485" s="80">
        <v>37166</v>
      </c>
      <c r="O485" s="161" t="s">
        <v>12392</v>
      </c>
      <c r="P485" s="181" t="s">
        <v>9144</v>
      </c>
      <c r="Q485" s="181" t="s">
        <v>9145</v>
      </c>
      <c r="R485" s="116" t="s">
        <v>5565</v>
      </c>
      <c r="S485" s="116" t="s">
        <v>7418</v>
      </c>
      <c r="T485" s="116" t="s">
        <v>3444</v>
      </c>
      <c r="U485" s="116" t="s">
        <v>2617</v>
      </c>
      <c r="V485" s="241" t="s">
        <v>9289</v>
      </c>
      <c r="W485" s="117" t="s">
        <v>1206</v>
      </c>
      <c r="X485" s="117" t="s">
        <v>1206</v>
      </c>
    </row>
    <row r="486" spans="1:24" s="96" customFormat="1" ht="60" customHeight="1">
      <c r="A486" s="454">
        <v>479</v>
      </c>
      <c r="B486" s="162" t="s">
        <v>10312</v>
      </c>
      <c r="C486" s="162" t="s">
        <v>3973</v>
      </c>
      <c r="D486" s="172" t="s">
        <v>1503</v>
      </c>
      <c r="E486" s="172" t="s">
        <v>9833</v>
      </c>
      <c r="F486" s="116" t="s">
        <v>4296</v>
      </c>
      <c r="G486" s="264">
        <v>19518000</v>
      </c>
      <c r="H486" s="116" t="s">
        <v>1544</v>
      </c>
      <c r="I486" s="298" t="s">
        <v>12194</v>
      </c>
      <c r="J486" s="264" t="s">
        <v>1206</v>
      </c>
      <c r="K486" s="80">
        <v>20</v>
      </c>
      <c r="L486" s="298">
        <v>1</v>
      </c>
      <c r="M486" s="80">
        <v>37166</v>
      </c>
      <c r="N486" s="80">
        <v>37166</v>
      </c>
      <c r="O486" s="161" t="s">
        <v>12392</v>
      </c>
      <c r="P486" s="181" t="s">
        <v>9144</v>
      </c>
      <c r="Q486" s="181" t="s">
        <v>9145</v>
      </c>
      <c r="R486" s="116" t="s">
        <v>5565</v>
      </c>
      <c r="S486" s="116" t="s">
        <v>7419</v>
      </c>
      <c r="T486" s="116" t="s">
        <v>4197</v>
      </c>
      <c r="U486" s="116" t="s">
        <v>2617</v>
      </c>
      <c r="V486" s="241" t="s">
        <v>9289</v>
      </c>
      <c r="W486" s="117" t="s">
        <v>1206</v>
      </c>
      <c r="X486" s="117" t="s">
        <v>1206</v>
      </c>
    </row>
    <row r="487" spans="1:24" s="96" customFormat="1" ht="60" customHeight="1">
      <c r="A487" s="454">
        <v>480</v>
      </c>
      <c r="B487" s="162" t="s">
        <v>10313</v>
      </c>
      <c r="C487" s="162" t="s">
        <v>3973</v>
      </c>
      <c r="D487" s="172" t="s">
        <v>1503</v>
      </c>
      <c r="E487" s="172" t="s">
        <v>9833</v>
      </c>
      <c r="F487" s="116" t="s">
        <v>4297</v>
      </c>
      <c r="G487" s="264">
        <v>19518000</v>
      </c>
      <c r="H487" s="116" t="s">
        <v>1545</v>
      </c>
      <c r="I487" s="298" t="s">
        <v>12194</v>
      </c>
      <c r="J487" s="264" t="s">
        <v>1206</v>
      </c>
      <c r="K487" s="80">
        <v>41.9</v>
      </c>
      <c r="L487" s="298">
        <v>1</v>
      </c>
      <c r="M487" s="80">
        <v>37166</v>
      </c>
      <c r="N487" s="80">
        <v>37166</v>
      </c>
      <c r="O487" s="161" t="s">
        <v>12392</v>
      </c>
      <c r="P487" s="181" t="s">
        <v>9144</v>
      </c>
      <c r="Q487" s="181" t="s">
        <v>9145</v>
      </c>
      <c r="R487" s="116" t="s">
        <v>5565</v>
      </c>
      <c r="S487" s="116" t="s">
        <v>7420</v>
      </c>
      <c r="T487" s="116" t="s">
        <v>1206</v>
      </c>
      <c r="U487" s="116" t="s">
        <v>1206</v>
      </c>
      <c r="V487" s="241" t="s">
        <v>9289</v>
      </c>
      <c r="W487" s="117" t="s">
        <v>1206</v>
      </c>
      <c r="X487" s="117" t="s">
        <v>1206</v>
      </c>
    </row>
    <row r="488" spans="1:24" s="96" customFormat="1" ht="60" customHeight="1">
      <c r="A488" s="454">
        <v>481</v>
      </c>
      <c r="B488" s="162" t="s">
        <v>10314</v>
      </c>
      <c r="C488" s="162" t="s">
        <v>3973</v>
      </c>
      <c r="D488" s="172" t="s">
        <v>1503</v>
      </c>
      <c r="E488" s="172" t="s">
        <v>9833</v>
      </c>
      <c r="F488" s="116" t="s">
        <v>4298</v>
      </c>
      <c r="G488" s="264">
        <v>19518000</v>
      </c>
      <c r="H488" s="116" t="s">
        <v>1546</v>
      </c>
      <c r="I488" s="298" t="s">
        <v>12194</v>
      </c>
      <c r="J488" s="264" t="s">
        <v>1206</v>
      </c>
      <c r="K488" s="80">
        <v>41.4</v>
      </c>
      <c r="L488" s="298">
        <v>1</v>
      </c>
      <c r="M488" s="80">
        <v>37166</v>
      </c>
      <c r="N488" s="80">
        <v>37166</v>
      </c>
      <c r="O488" s="161" t="s">
        <v>12392</v>
      </c>
      <c r="P488" s="181" t="s">
        <v>9144</v>
      </c>
      <c r="Q488" s="181" t="s">
        <v>9145</v>
      </c>
      <c r="R488" s="116" t="s">
        <v>5565</v>
      </c>
      <c r="S488" s="116" t="s">
        <v>7421</v>
      </c>
      <c r="T488" s="403" t="s">
        <v>14985</v>
      </c>
      <c r="U488" s="116" t="s">
        <v>2617</v>
      </c>
      <c r="V488" s="241" t="s">
        <v>9289</v>
      </c>
      <c r="W488" s="117" t="s">
        <v>1206</v>
      </c>
      <c r="X488" s="117" t="s">
        <v>1206</v>
      </c>
    </row>
    <row r="489" spans="1:24" s="96" customFormat="1" ht="60" customHeight="1">
      <c r="A489" s="454">
        <v>482</v>
      </c>
      <c r="B489" s="162" t="s">
        <v>10315</v>
      </c>
      <c r="C489" s="162" t="s">
        <v>3973</v>
      </c>
      <c r="D489" s="172" t="s">
        <v>1503</v>
      </c>
      <c r="E489" s="172" t="s">
        <v>9833</v>
      </c>
      <c r="F489" s="116" t="s">
        <v>2887</v>
      </c>
      <c r="G489" s="264">
        <v>19518000</v>
      </c>
      <c r="H489" s="116" t="s">
        <v>1547</v>
      </c>
      <c r="I489" s="298" t="s">
        <v>12194</v>
      </c>
      <c r="J489" s="264" t="s">
        <v>1206</v>
      </c>
      <c r="K489" s="80">
        <v>37.799999999999997</v>
      </c>
      <c r="L489" s="298">
        <v>1</v>
      </c>
      <c r="M489" s="80">
        <v>35850</v>
      </c>
      <c r="N489" s="80">
        <v>35850</v>
      </c>
      <c r="O489" s="161" t="s">
        <v>12393</v>
      </c>
      <c r="P489" s="181" t="s">
        <v>9144</v>
      </c>
      <c r="Q489" s="181" t="s">
        <v>9145</v>
      </c>
      <c r="R489" s="116" t="s">
        <v>5565</v>
      </c>
      <c r="S489" s="116" t="s">
        <v>7422</v>
      </c>
      <c r="T489" s="116" t="s">
        <v>4195</v>
      </c>
      <c r="U489" s="116" t="s">
        <v>2617</v>
      </c>
      <c r="V489" s="241" t="s">
        <v>9289</v>
      </c>
      <c r="W489" s="117" t="s">
        <v>1206</v>
      </c>
      <c r="X489" s="117" t="s">
        <v>1206</v>
      </c>
    </row>
    <row r="490" spans="1:24" s="96" customFormat="1" ht="60" customHeight="1">
      <c r="A490" s="454">
        <v>483</v>
      </c>
      <c r="B490" s="162" t="s">
        <v>10316</v>
      </c>
      <c r="C490" s="162" t="s">
        <v>3973</v>
      </c>
      <c r="D490" s="172" t="s">
        <v>1503</v>
      </c>
      <c r="E490" s="172" t="s">
        <v>9833</v>
      </c>
      <c r="F490" s="116" t="s">
        <v>2888</v>
      </c>
      <c r="G490" s="264">
        <v>19518000</v>
      </c>
      <c r="H490" s="116" t="s">
        <v>1548</v>
      </c>
      <c r="I490" s="298" t="s">
        <v>12194</v>
      </c>
      <c r="J490" s="264" t="s">
        <v>1206</v>
      </c>
      <c r="K490" s="80">
        <v>39.1</v>
      </c>
      <c r="L490" s="298">
        <v>1</v>
      </c>
      <c r="M490" s="80">
        <v>35850</v>
      </c>
      <c r="N490" s="80">
        <v>35850</v>
      </c>
      <c r="O490" s="161" t="s">
        <v>12393</v>
      </c>
      <c r="P490" s="181" t="s">
        <v>9144</v>
      </c>
      <c r="Q490" s="181" t="s">
        <v>9145</v>
      </c>
      <c r="R490" s="116" t="s">
        <v>5565</v>
      </c>
      <c r="S490" s="116" t="s">
        <v>7423</v>
      </c>
      <c r="T490" s="116" t="s">
        <v>4210</v>
      </c>
      <c r="U490" s="116" t="s">
        <v>2617</v>
      </c>
      <c r="V490" s="241" t="s">
        <v>9289</v>
      </c>
      <c r="W490" s="117" t="s">
        <v>1206</v>
      </c>
      <c r="X490" s="117" t="s">
        <v>1206</v>
      </c>
    </row>
    <row r="491" spans="1:24" s="96" customFormat="1" ht="60" customHeight="1">
      <c r="A491" s="454">
        <v>484</v>
      </c>
      <c r="B491" s="162" t="s">
        <v>10317</v>
      </c>
      <c r="C491" s="162" t="s">
        <v>3973</v>
      </c>
      <c r="D491" s="172" t="s">
        <v>1503</v>
      </c>
      <c r="E491" s="172" t="s">
        <v>9833</v>
      </c>
      <c r="F491" s="116" t="s">
        <v>2889</v>
      </c>
      <c r="G491" s="264">
        <v>19518000</v>
      </c>
      <c r="H491" s="116" t="s">
        <v>1549</v>
      </c>
      <c r="I491" s="298" t="s">
        <v>12194</v>
      </c>
      <c r="J491" s="264" t="s">
        <v>1206</v>
      </c>
      <c r="K491" s="80">
        <v>39.6</v>
      </c>
      <c r="L491" s="298">
        <v>1</v>
      </c>
      <c r="M491" s="80">
        <v>35850</v>
      </c>
      <c r="N491" s="80">
        <v>35850</v>
      </c>
      <c r="O491" s="161" t="s">
        <v>12393</v>
      </c>
      <c r="P491" s="181" t="s">
        <v>9144</v>
      </c>
      <c r="Q491" s="181" t="s">
        <v>9145</v>
      </c>
      <c r="R491" s="116" t="s">
        <v>5565</v>
      </c>
      <c r="S491" s="116" t="s">
        <v>7424</v>
      </c>
      <c r="T491" s="116" t="s">
        <v>4207</v>
      </c>
      <c r="U491" s="116" t="s">
        <v>2617</v>
      </c>
      <c r="V491" s="241" t="s">
        <v>9289</v>
      </c>
      <c r="W491" s="117" t="s">
        <v>1206</v>
      </c>
      <c r="X491" s="117" t="s">
        <v>1206</v>
      </c>
    </row>
    <row r="492" spans="1:24" s="96" customFormat="1" ht="60" customHeight="1">
      <c r="A492" s="454">
        <v>485</v>
      </c>
      <c r="B492" s="162" t="s">
        <v>10318</v>
      </c>
      <c r="C492" s="162" t="s">
        <v>3973</v>
      </c>
      <c r="D492" s="172" t="s">
        <v>1503</v>
      </c>
      <c r="E492" s="172" t="s">
        <v>9833</v>
      </c>
      <c r="F492" s="116" t="s">
        <v>2890</v>
      </c>
      <c r="G492" s="264">
        <v>19518000</v>
      </c>
      <c r="H492" s="116" t="s">
        <v>1550</v>
      </c>
      <c r="I492" s="298" t="s">
        <v>12194</v>
      </c>
      <c r="J492" s="264" t="s">
        <v>1206</v>
      </c>
      <c r="K492" s="80">
        <v>40.5</v>
      </c>
      <c r="L492" s="298">
        <v>1</v>
      </c>
      <c r="M492" s="80">
        <v>48202</v>
      </c>
      <c r="N492" s="80">
        <v>48202</v>
      </c>
      <c r="O492" s="161" t="s">
        <v>12394</v>
      </c>
      <c r="P492" s="181" t="s">
        <v>9144</v>
      </c>
      <c r="Q492" s="181" t="s">
        <v>9145</v>
      </c>
      <c r="R492" s="116" t="s">
        <v>5565</v>
      </c>
      <c r="S492" s="116" t="s">
        <v>7425</v>
      </c>
      <c r="T492" s="116" t="s">
        <v>2927</v>
      </c>
      <c r="U492" s="116" t="s">
        <v>2617</v>
      </c>
      <c r="V492" s="241" t="s">
        <v>9289</v>
      </c>
      <c r="W492" s="117" t="s">
        <v>1206</v>
      </c>
      <c r="X492" s="117" t="s">
        <v>1206</v>
      </c>
    </row>
    <row r="493" spans="1:24" s="96" customFormat="1" ht="60" customHeight="1">
      <c r="A493" s="454">
        <v>486</v>
      </c>
      <c r="B493" s="162" t="s">
        <v>10319</v>
      </c>
      <c r="C493" s="162" t="s">
        <v>3973</v>
      </c>
      <c r="D493" s="172" t="s">
        <v>1503</v>
      </c>
      <c r="E493" s="172" t="s">
        <v>9833</v>
      </c>
      <c r="F493" s="116" t="s">
        <v>2891</v>
      </c>
      <c r="G493" s="264">
        <v>19518000</v>
      </c>
      <c r="H493" s="116" t="s">
        <v>1551</v>
      </c>
      <c r="I493" s="298" t="s">
        <v>12194</v>
      </c>
      <c r="J493" s="264" t="s">
        <v>1206</v>
      </c>
      <c r="K493" s="80">
        <v>39.700000000000003</v>
      </c>
      <c r="L493" s="298">
        <v>1</v>
      </c>
      <c r="M493" s="80">
        <v>48202</v>
      </c>
      <c r="N493" s="80">
        <v>48202</v>
      </c>
      <c r="O493" s="161" t="s">
        <v>12394</v>
      </c>
      <c r="P493" s="181" t="s">
        <v>9144</v>
      </c>
      <c r="Q493" s="181" t="s">
        <v>9145</v>
      </c>
      <c r="R493" s="116" t="s">
        <v>5565</v>
      </c>
      <c r="S493" s="116" t="s">
        <v>7426</v>
      </c>
      <c r="T493" s="116" t="s">
        <v>4202</v>
      </c>
      <c r="U493" s="116" t="s">
        <v>2617</v>
      </c>
      <c r="V493" s="241" t="s">
        <v>9289</v>
      </c>
      <c r="W493" s="117" t="s">
        <v>1206</v>
      </c>
      <c r="X493" s="117" t="s">
        <v>1206</v>
      </c>
    </row>
    <row r="494" spans="1:24" s="96" customFormat="1" ht="56.45" customHeight="1">
      <c r="A494" s="454">
        <v>487</v>
      </c>
      <c r="B494" s="162" t="s">
        <v>10320</v>
      </c>
      <c r="C494" s="162" t="s">
        <v>3973</v>
      </c>
      <c r="D494" s="172" t="s">
        <v>1503</v>
      </c>
      <c r="E494" s="172" t="s">
        <v>9833</v>
      </c>
      <c r="F494" s="116" t="s">
        <v>2892</v>
      </c>
      <c r="G494" s="264">
        <v>19518000</v>
      </c>
      <c r="H494" s="116" t="s">
        <v>1552</v>
      </c>
      <c r="I494" s="298" t="s">
        <v>12194</v>
      </c>
      <c r="J494" s="264" t="s">
        <v>1206</v>
      </c>
      <c r="K494" s="80">
        <v>42.5</v>
      </c>
      <c r="L494" s="298">
        <v>1</v>
      </c>
      <c r="M494" s="80">
        <v>49555</v>
      </c>
      <c r="N494" s="80">
        <v>49555</v>
      </c>
      <c r="O494" s="161" t="s">
        <v>12395</v>
      </c>
      <c r="P494" s="181" t="s">
        <v>9144</v>
      </c>
      <c r="Q494" s="181" t="s">
        <v>9145</v>
      </c>
      <c r="R494" s="116" t="s">
        <v>5565</v>
      </c>
      <c r="S494" s="116" t="s">
        <v>7427</v>
      </c>
      <c r="T494" s="116" t="s">
        <v>3495</v>
      </c>
      <c r="U494" s="116" t="s">
        <v>2617</v>
      </c>
      <c r="V494" s="241" t="s">
        <v>9289</v>
      </c>
      <c r="W494" s="117" t="s">
        <v>1206</v>
      </c>
      <c r="X494" s="117" t="s">
        <v>1206</v>
      </c>
    </row>
    <row r="495" spans="1:24" s="96" customFormat="1" ht="56.45" customHeight="1">
      <c r="A495" s="454">
        <v>488</v>
      </c>
      <c r="B495" s="162" t="s">
        <v>10321</v>
      </c>
      <c r="C495" s="162" t="s">
        <v>3973</v>
      </c>
      <c r="D495" s="172" t="s">
        <v>1503</v>
      </c>
      <c r="E495" s="172" t="s">
        <v>9833</v>
      </c>
      <c r="F495" s="116" t="s">
        <v>2893</v>
      </c>
      <c r="G495" s="264">
        <v>19518000</v>
      </c>
      <c r="H495" s="116" t="s">
        <v>1553</v>
      </c>
      <c r="I495" s="298" t="s">
        <v>12194</v>
      </c>
      <c r="J495" s="264" t="s">
        <v>1206</v>
      </c>
      <c r="K495" s="80">
        <v>40.299999999999997</v>
      </c>
      <c r="L495" s="298">
        <v>1</v>
      </c>
      <c r="M495" s="80">
        <v>49555</v>
      </c>
      <c r="N495" s="80">
        <v>49555</v>
      </c>
      <c r="O495" s="161" t="s">
        <v>12395</v>
      </c>
      <c r="P495" s="181" t="s">
        <v>9144</v>
      </c>
      <c r="Q495" s="181" t="s">
        <v>9145</v>
      </c>
      <c r="R495" s="116" t="s">
        <v>5565</v>
      </c>
      <c r="S495" s="116" t="s">
        <v>7428</v>
      </c>
      <c r="T495" s="116" t="s">
        <v>3496</v>
      </c>
      <c r="U495" s="116" t="s">
        <v>2617</v>
      </c>
      <c r="V495" s="241" t="s">
        <v>9289</v>
      </c>
      <c r="W495" s="117" t="s">
        <v>1206</v>
      </c>
      <c r="X495" s="117" t="s">
        <v>1206</v>
      </c>
    </row>
    <row r="496" spans="1:24" s="96" customFormat="1" ht="56.45" customHeight="1">
      <c r="A496" s="454">
        <v>489</v>
      </c>
      <c r="B496" s="162" t="s">
        <v>10322</v>
      </c>
      <c r="C496" s="162" t="s">
        <v>3973</v>
      </c>
      <c r="D496" s="172" t="s">
        <v>1503</v>
      </c>
      <c r="E496" s="172" t="s">
        <v>9833</v>
      </c>
      <c r="F496" s="116" t="s">
        <v>2894</v>
      </c>
      <c r="G496" s="264">
        <v>19518000</v>
      </c>
      <c r="H496" s="116" t="s">
        <v>1554</v>
      </c>
      <c r="I496" s="298" t="s">
        <v>12194</v>
      </c>
      <c r="J496" s="264" t="s">
        <v>1206</v>
      </c>
      <c r="K496" s="80">
        <v>39.200000000000003</v>
      </c>
      <c r="L496" s="298">
        <v>1</v>
      </c>
      <c r="M496" s="80">
        <v>74333</v>
      </c>
      <c r="N496" s="80">
        <v>74333</v>
      </c>
      <c r="O496" s="161" t="s">
        <v>12396</v>
      </c>
      <c r="P496" s="181" t="s">
        <v>9144</v>
      </c>
      <c r="Q496" s="181" t="s">
        <v>9145</v>
      </c>
      <c r="R496" s="116" t="s">
        <v>5565</v>
      </c>
      <c r="S496" s="116" t="s">
        <v>7429</v>
      </c>
      <c r="T496" s="116" t="s">
        <v>4209</v>
      </c>
      <c r="U496" s="116" t="s">
        <v>2617</v>
      </c>
      <c r="V496" s="241" t="s">
        <v>9289</v>
      </c>
      <c r="W496" s="117" t="s">
        <v>1206</v>
      </c>
      <c r="X496" s="117" t="s">
        <v>1206</v>
      </c>
    </row>
    <row r="497" spans="1:24" s="96" customFormat="1" ht="51">
      <c r="A497" s="454">
        <v>490</v>
      </c>
      <c r="B497" s="162" t="s">
        <v>10323</v>
      </c>
      <c r="C497" s="162" t="s">
        <v>3973</v>
      </c>
      <c r="D497" s="172" t="s">
        <v>1503</v>
      </c>
      <c r="E497" s="172" t="s">
        <v>9833</v>
      </c>
      <c r="F497" s="116" t="s">
        <v>4806</v>
      </c>
      <c r="G497" s="264">
        <v>19518000</v>
      </c>
      <c r="H497" s="116" t="s">
        <v>2944</v>
      </c>
      <c r="I497" s="298" t="s">
        <v>12194</v>
      </c>
      <c r="J497" s="264" t="s">
        <v>1206</v>
      </c>
      <c r="K497" s="80">
        <v>40.299999999999997</v>
      </c>
      <c r="L497" s="298">
        <v>1</v>
      </c>
      <c r="M497" s="80">
        <v>74333</v>
      </c>
      <c r="N497" s="80">
        <v>74333</v>
      </c>
      <c r="O497" s="161" t="s">
        <v>12396</v>
      </c>
      <c r="P497" s="181" t="s">
        <v>9144</v>
      </c>
      <c r="Q497" s="181" t="s">
        <v>9145</v>
      </c>
      <c r="R497" s="116" t="s">
        <v>5565</v>
      </c>
      <c r="S497" s="355" t="s">
        <v>14290</v>
      </c>
      <c r="T497" s="116" t="s">
        <v>1206</v>
      </c>
      <c r="U497" s="116" t="s">
        <v>1206</v>
      </c>
      <c r="V497" s="241" t="s">
        <v>9289</v>
      </c>
      <c r="W497" s="117" t="s">
        <v>1206</v>
      </c>
      <c r="X497" s="117" t="s">
        <v>1206</v>
      </c>
    </row>
    <row r="498" spans="1:24" s="96" customFormat="1" ht="51">
      <c r="A498" s="454">
        <v>491</v>
      </c>
      <c r="B498" s="162" t="s">
        <v>10324</v>
      </c>
      <c r="C498" s="162" t="s">
        <v>3973</v>
      </c>
      <c r="D498" s="172" t="s">
        <v>1503</v>
      </c>
      <c r="E498" s="172" t="s">
        <v>9833</v>
      </c>
      <c r="F498" s="116" t="s">
        <v>4807</v>
      </c>
      <c r="G498" s="264">
        <v>19518000</v>
      </c>
      <c r="H498" s="116" t="s">
        <v>2945</v>
      </c>
      <c r="I498" s="298" t="s">
        <v>12194</v>
      </c>
      <c r="J498" s="264" t="s">
        <v>1206</v>
      </c>
      <c r="K498" s="80">
        <v>41.3</v>
      </c>
      <c r="L498" s="298">
        <v>1</v>
      </c>
      <c r="M498" s="80">
        <v>51035</v>
      </c>
      <c r="N498" s="80">
        <v>51035</v>
      </c>
      <c r="O498" s="161" t="s">
        <v>14294</v>
      </c>
      <c r="P498" s="181" t="s">
        <v>9144</v>
      </c>
      <c r="Q498" s="181" t="s">
        <v>9145</v>
      </c>
      <c r="R498" s="116" t="s">
        <v>5565</v>
      </c>
      <c r="S498" s="355" t="s">
        <v>14291</v>
      </c>
      <c r="T498" s="403" t="s">
        <v>14992</v>
      </c>
      <c r="U498" s="403" t="s">
        <v>2617</v>
      </c>
      <c r="V498" s="241" t="s">
        <v>9289</v>
      </c>
      <c r="W498" s="117" t="s">
        <v>1206</v>
      </c>
      <c r="X498" s="117" t="s">
        <v>1206</v>
      </c>
    </row>
    <row r="499" spans="1:24" s="96" customFormat="1" ht="51">
      <c r="A499" s="454">
        <v>492</v>
      </c>
      <c r="B499" s="162" t="s">
        <v>10325</v>
      </c>
      <c r="C499" s="162" t="s">
        <v>3973</v>
      </c>
      <c r="D499" s="172" t="s">
        <v>1503</v>
      </c>
      <c r="E499" s="172" t="s">
        <v>9833</v>
      </c>
      <c r="F499" s="116" t="s">
        <v>2943</v>
      </c>
      <c r="G499" s="264">
        <v>19518000</v>
      </c>
      <c r="H499" s="116" t="s">
        <v>2946</v>
      </c>
      <c r="I499" s="298" t="s">
        <v>12194</v>
      </c>
      <c r="J499" s="264" t="s">
        <v>1206</v>
      </c>
      <c r="K499" s="80">
        <v>28.7</v>
      </c>
      <c r="L499" s="298">
        <v>1</v>
      </c>
      <c r="M499" s="80">
        <v>40207</v>
      </c>
      <c r="N499" s="80">
        <v>26537</v>
      </c>
      <c r="O499" s="133" t="s">
        <v>12397</v>
      </c>
      <c r="P499" s="181" t="s">
        <v>9144</v>
      </c>
      <c r="Q499" s="181" t="s">
        <v>9145</v>
      </c>
      <c r="R499" s="116" t="s">
        <v>5565</v>
      </c>
      <c r="S499" s="355" t="s">
        <v>14292</v>
      </c>
      <c r="T499" s="116" t="s">
        <v>1206</v>
      </c>
      <c r="U499" s="116" t="s">
        <v>1206</v>
      </c>
      <c r="V499" s="241" t="s">
        <v>9289</v>
      </c>
      <c r="W499" s="117" t="s">
        <v>1206</v>
      </c>
      <c r="X499" s="117" t="s">
        <v>1206</v>
      </c>
    </row>
    <row r="500" spans="1:24" s="96" customFormat="1" ht="51">
      <c r="A500" s="454">
        <v>493</v>
      </c>
      <c r="B500" s="162" t="s">
        <v>10326</v>
      </c>
      <c r="C500" s="162" t="s">
        <v>3973</v>
      </c>
      <c r="D500" s="172" t="s">
        <v>1503</v>
      </c>
      <c r="E500" s="172" t="s">
        <v>9833</v>
      </c>
      <c r="F500" s="116" t="s">
        <v>2947</v>
      </c>
      <c r="G500" s="264">
        <v>19518000</v>
      </c>
      <c r="H500" s="116" t="s">
        <v>2953</v>
      </c>
      <c r="I500" s="298" t="s">
        <v>12194</v>
      </c>
      <c r="J500" s="264" t="s">
        <v>1206</v>
      </c>
      <c r="K500" s="80">
        <v>28.4</v>
      </c>
      <c r="L500" s="298">
        <v>1</v>
      </c>
      <c r="M500" s="80">
        <v>40207</v>
      </c>
      <c r="N500" s="80">
        <v>26537</v>
      </c>
      <c r="O500" s="133" t="s">
        <v>12397</v>
      </c>
      <c r="P500" s="181" t="s">
        <v>9144</v>
      </c>
      <c r="Q500" s="181" t="s">
        <v>9145</v>
      </c>
      <c r="R500" s="116" t="s">
        <v>5565</v>
      </c>
      <c r="S500" s="355" t="s">
        <v>14293</v>
      </c>
      <c r="T500" s="116" t="s">
        <v>1206</v>
      </c>
      <c r="U500" s="116" t="s">
        <v>1206</v>
      </c>
      <c r="V500" s="241" t="s">
        <v>9289</v>
      </c>
      <c r="W500" s="117" t="s">
        <v>1206</v>
      </c>
      <c r="X500" s="117" t="s">
        <v>1206</v>
      </c>
    </row>
    <row r="501" spans="1:24" s="96" customFormat="1" ht="51">
      <c r="A501" s="454">
        <v>494</v>
      </c>
      <c r="B501" s="162" t="s">
        <v>10327</v>
      </c>
      <c r="C501" s="162" t="s">
        <v>3973</v>
      </c>
      <c r="D501" s="172" t="s">
        <v>1503</v>
      </c>
      <c r="E501" s="172" t="s">
        <v>9833</v>
      </c>
      <c r="F501" s="116" t="s">
        <v>2948</v>
      </c>
      <c r="G501" s="264">
        <v>19518000</v>
      </c>
      <c r="H501" s="116" t="s">
        <v>2954</v>
      </c>
      <c r="I501" s="298" t="s">
        <v>12194</v>
      </c>
      <c r="J501" s="264" t="s">
        <v>1206</v>
      </c>
      <c r="K501" s="80">
        <v>37.700000000000003</v>
      </c>
      <c r="L501" s="298">
        <v>1</v>
      </c>
      <c r="M501" s="80">
        <v>40207</v>
      </c>
      <c r="N501" s="80">
        <v>26537</v>
      </c>
      <c r="O501" s="133" t="s">
        <v>12397</v>
      </c>
      <c r="P501" s="181" t="s">
        <v>9144</v>
      </c>
      <c r="Q501" s="181" t="s">
        <v>9145</v>
      </c>
      <c r="R501" s="116" t="s">
        <v>5565</v>
      </c>
      <c r="S501" s="116" t="s">
        <v>7430</v>
      </c>
      <c r="T501" s="116" t="s">
        <v>1206</v>
      </c>
      <c r="U501" s="116" t="s">
        <v>1206</v>
      </c>
      <c r="V501" s="241" t="s">
        <v>9289</v>
      </c>
      <c r="W501" s="117" t="s">
        <v>1206</v>
      </c>
      <c r="X501" s="117" t="s">
        <v>1206</v>
      </c>
    </row>
    <row r="502" spans="1:24" s="96" customFormat="1" ht="51">
      <c r="A502" s="454">
        <v>495</v>
      </c>
      <c r="B502" s="162" t="s">
        <v>10328</v>
      </c>
      <c r="C502" s="162" t="s">
        <v>3973</v>
      </c>
      <c r="D502" s="172" t="s">
        <v>1503</v>
      </c>
      <c r="E502" s="172" t="s">
        <v>9833</v>
      </c>
      <c r="F502" s="116" t="s">
        <v>2949</v>
      </c>
      <c r="G502" s="264">
        <v>19518000</v>
      </c>
      <c r="H502" s="116" t="s">
        <v>2955</v>
      </c>
      <c r="I502" s="298" t="s">
        <v>12194</v>
      </c>
      <c r="J502" s="264" t="s">
        <v>1206</v>
      </c>
      <c r="K502" s="80">
        <v>38.799999999999997</v>
      </c>
      <c r="L502" s="298">
        <v>1</v>
      </c>
      <c r="M502" s="80">
        <v>40207</v>
      </c>
      <c r="N502" s="80">
        <v>26537</v>
      </c>
      <c r="O502" s="133" t="s">
        <v>12397</v>
      </c>
      <c r="P502" s="181" t="s">
        <v>9144</v>
      </c>
      <c r="Q502" s="181" t="s">
        <v>9145</v>
      </c>
      <c r="R502" s="116" t="s">
        <v>5565</v>
      </c>
      <c r="S502" s="116" t="s">
        <v>7431</v>
      </c>
      <c r="T502" s="116" t="s">
        <v>1206</v>
      </c>
      <c r="U502" s="116" t="s">
        <v>1206</v>
      </c>
      <c r="V502" s="241" t="s">
        <v>9289</v>
      </c>
      <c r="W502" s="117" t="s">
        <v>1206</v>
      </c>
      <c r="X502" s="117" t="s">
        <v>1206</v>
      </c>
    </row>
    <row r="503" spans="1:24" s="96" customFormat="1" ht="51">
      <c r="A503" s="454">
        <v>496</v>
      </c>
      <c r="B503" s="162" t="s">
        <v>10329</v>
      </c>
      <c r="C503" s="162" t="s">
        <v>3973</v>
      </c>
      <c r="D503" s="172" t="s">
        <v>1503</v>
      </c>
      <c r="E503" s="172" t="s">
        <v>9833</v>
      </c>
      <c r="F503" s="116" t="s">
        <v>2950</v>
      </c>
      <c r="G503" s="264">
        <v>19518000</v>
      </c>
      <c r="H503" s="116" t="s">
        <v>2956</v>
      </c>
      <c r="I503" s="298" t="s">
        <v>12194</v>
      </c>
      <c r="J503" s="264" t="s">
        <v>1206</v>
      </c>
      <c r="K503" s="80">
        <v>51.8</v>
      </c>
      <c r="L503" s="116">
        <v>1</v>
      </c>
      <c r="M503" s="80">
        <v>148666</v>
      </c>
      <c r="N503" s="80">
        <v>101093</v>
      </c>
      <c r="O503" s="161" t="s">
        <v>12358</v>
      </c>
      <c r="P503" s="181" t="s">
        <v>9144</v>
      </c>
      <c r="Q503" s="181" t="s">
        <v>9145</v>
      </c>
      <c r="R503" s="116" t="s">
        <v>5565</v>
      </c>
      <c r="S503" s="116" t="s">
        <v>7370</v>
      </c>
      <c r="T503" s="401" t="s">
        <v>14978</v>
      </c>
      <c r="U503" s="401" t="s">
        <v>2617</v>
      </c>
      <c r="V503" s="241" t="s">
        <v>9289</v>
      </c>
      <c r="W503" s="117" t="s">
        <v>1206</v>
      </c>
      <c r="X503" s="117" t="s">
        <v>1206</v>
      </c>
    </row>
    <row r="504" spans="1:24" s="96" customFormat="1" ht="51">
      <c r="A504" s="454">
        <v>497</v>
      </c>
      <c r="B504" s="162" t="s">
        <v>10330</v>
      </c>
      <c r="C504" s="162" t="s">
        <v>3973</v>
      </c>
      <c r="D504" s="172" t="s">
        <v>1503</v>
      </c>
      <c r="E504" s="172" t="s">
        <v>9833</v>
      </c>
      <c r="F504" s="116" t="s">
        <v>2951</v>
      </c>
      <c r="G504" s="264">
        <v>19518000</v>
      </c>
      <c r="H504" s="116" t="s">
        <v>2957</v>
      </c>
      <c r="I504" s="298" t="s">
        <v>12194</v>
      </c>
      <c r="J504" s="264" t="s">
        <v>1206</v>
      </c>
      <c r="K504" s="80">
        <v>42.8</v>
      </c>
      <c r="L504" s="298">
        <v>1</v>
      </c>
      <c r="M504" s="80">
        <v>170787</v>
      </c>
      <c r="N504" s="80">
        <v>170787</v>
      </c>
      <c r="O504" s="161" t="s">
        <v>12398</v>
      </c>
      <c r="P504" s="181" t="s">
        <v>9144</v>
      </c>
      <c r="Q504" s="181" t="s">
        <v>9145</v>
      </c>
      <c r="R504" s="116" t="s">
        <v>5565</v>
      </c>
      <c r="S504" s="116" t="s">
        <v>7432</v>
      </c>
      <c r="T504" s="116" t="s">
        <v>2594</v>
      </c>
      <c r="U504" s="116" t="s">
        <v>1206</v>
      </c>
      <c r="V504" s="241" t="s">
        <v>9289</v>
      </c>
      <c r="W504" s="117" t="s">
        <v>1206</v>
      </c>
      <c r="X504" s="117" t="s">
        <v>1206</v>
      </c>
    </row>
    <row r="505" spans="1:24" s="96" customFormat="1" ht="51">
      <c r="A505" s="454">
        <v>498</v>
      </c>
      <c r="B505" s="162" t="s">
        <v>10331</v>
      </c>
      <c r="C505" s="162" t="s">
        <v>3973</v>
      </c>
      <c r="D505" s="172" t="s">
        <v>1503</v>
      </c>
      <c r="E505" s="172" t="s">
        <v>9833</v>
      </c>
      <c r="F505" s="116" t="s">
        <v>2952</v>
      </c>
      <c r="G505" s="264">
        <v>19518000</v>
      </c>
      <c r="H505" s="116" t="s">
        <v>2958</v>
      </c>
      <c r="I505" s="298" t="s">
        <v>12194</v>
      </c>
      <c r="J505" s="264" t="s">
        <v>1206</v>
      </c>
      <c r="K505" s="80">
        <v>33.4</v>
      </c>
      <c r="L505" s="298">
        <v>1</v>
      </c>
      <c r="M505" s="80">
        <v>170787</v>
      </c>
      <c r="N505" s="80">
        <v>170787</v>
      </c>
      <c r="O505" s="161" t="s">
        <v>12398</v>
      </c>
      <c r="P505" s="181" t="s">
        <v>9144</v>
      </c>
      <c r="Q505" s="181" t="s">
        <v>9145</v>
      </c>
      <c r="R505" s="116" t="s">
        <v>5565</v>
      </c>
      <c r="S505" s="116" t="s">
        <v>7433</v>
      </c>
      <c r="T505" s="116" t="s">
        <v>1206</v>
      </c>
      <c r="U505" s="116" t="s">
        <v>1206</v>
      </c>
      <c r="V505" s="241" t="s">
        <v>9289</v>
      </c>
      <c r="W505" s="117" t="s">
        <v>1206</v>
      </c>
      <c r="X505" s="117" t="s">
        <v>1206</v>
      </c>
    </row>
    <row r="506" spans="1:24" s="85" customFormat="1" ht="51">
      <c r="A506" s="454">
        <v>499</v>
      </c>
      <c r="B506" s="162" t="s">
        <v>10332</v>
      </c>
      <c r="C506" s="162" t="s">
        <v>3973</v>
      </c>
      <c r="D506" s="172" t="s">
        <v>1503</v>
      </c>
      <c r="E506" s="172" t="s">
        <v>9833</v>
      </c>
      <c r="F506" s="116" t="s">
        <v>4670</v>
      </c>
      <c r="G506" s="264">
        <v>19518000</v>
      </c>
      <c r="H506" s="116" t="s">
        <v>4671</v>
      </c>
      <c r="I506" s="298" t="s">
        <v>12194</v>
      </c>
      <c r="J506" s="264" t="s">
        <v>1206</v>
      </c>
      <c r="K506" s="80">
        <v>41.9</v>
      </c>
      <c r="L506" s="298">
        <v>1</v>
      </c>
      <c r="M506" s="80">
        <v>16741</v>
      </c>
      <c r="N506" s="80">
        <v>16741</v>
      </c>
      <c r="O506" s="133" t="s">
        <v>14295</v>
      </c>
      <c r="P506" s="74" t="s">
        <v>9144</v>
      </c>
      <c r="Q506" s="74" t="s">
        <v>9145</v>
      </c>
      <c r="R506" s="355" t="s">
        <v>5565</v>
      </c>
      <c r="S506" s="355" t="s">
        <v>14296</v>
      </c>
      <c r="T506" s="453" t="s">
        <v>1206</v>
      </c>
      <c r="U506" s="453" t="s">
        <v>1206</v>
      </c>
      <c r="V506" s="241" t="s">
        <v>9289</v>
      </c>
      <c r="W506" s="117" t="s">
        <v>1206</v>
      </c>
      <c r="X506" s="117" t="s">
        <v>1206</v>
      </c>
    </row>
    <row r="507" spans="1:24" s="96" customFormat="1" ht="51">
      <c r="A507" s="454">
        <v>500</v>
      </c>
      <c r="B507" s="162" t="s">
        <v>10333</v>
      </c>
      <c r="C507" s="162" t="s">
        <v>3973</v>
      </c>
      <c r="D507" s="172" t="s">
        <v>1503</v>
      </c>
      <c r="E507" s="172" t="s">
        <v>9833</v>
      </c>
      <c r="F507" s="116" t="s">
        <v>3861</v>
      </c>
      <c r="G507" s="264">
        <v>19518000</v>
      </c>
      <c r="H507" s="116" t="s">
        <v>3649</v>
      </c>
      <c r="I507" s="298" t="s">
        <v>12194</v>
      </c>
      <c r="J507" s="264" t="s">
        <v>1206</v>
      </c>
      <c r="K507" s="80">
        <v>31.7</v>
      </c>
      <c r="L507" s="298">
        <v>1</v>
      </c>
      <c r="M507" s="80">
        <v>17376</v>
      </c>
      <c r="N507" s="80">
        <v>17376</v>
      </c>
      <c r="O507" s="161" t="s">
        <v>12399</v>
      </c>
      <c r="P507" s="181" t="s">
        <v>9144</v>
      </c>
      <c r="Q507" s="181" t="s">
        <v>9145</v>
      </c>
      <c r="R507" s="116" t="s">
        <v>5565</v>
      </c>
      <c r="S507" s="116" t="s">
        <v>7434</v>
      </c>
      <c r="T507" s="116" t="s">
        <v>1206</v>
      </c>
      <c r="U507" s="116" t="s">
        <v>1206</v>
      </c>
      <c r="V507" s="241" t="s">
        <v>9289</v>
      </c>
      <c r="W507" s="117" t="s">
        <v>1206</v>
      </c>
      <c r="X507" s="117" t="s">
        <v>1206</v>
      </c>
    </row>
    <row r="508" spans="1:24" s="96" customFormat="1" ht="51">
      <c r="A508" s="454">
        <v>501</v>
      </c>
      <c r="B508" s="162" t="s">
        <v>10334</v>
      </c>
      <c r="C508" s="162" t="s">
        <v>3973</v>
      </c>
      <c r="D508" s="172" t="s">
        <v>1503</v>
      </c>
      <c r="E508" s="172" t="s">
        <v>9833</v>
      </c>
      <c r="F508" s="116" t="s">
        <v>3862</v>
      </c>
      <c r="G508" s="264">
        <v>19518000</v>
      </c>
      <c r="H508" s="116" t="s">
        <v>3650</v>
      </c>
      <c r="I508" s="298" t="s">
        <v>12194</v>
      </c>
      <c r="J508" s="264" t="s">
        <v>1206</v>
      </c>
      <c r="K508" s="80">
        <v>43.1</v>
      </c>
      <c r="L508" s="298">
        <v>1</v>
      </c>
      <c r="M508" s="80">
        <v>34306</v>
      </c>
      <c r="N508" s="80">
        <v>34306</v>
      </c>
      <c r="O508" s="134" t="s">
        <v>12400</v>
      </c>
      <c r="P508" s="181" t="s">
        <v>9144</v>
      </c>
      <c r="Q508" s="181" t="s">
        <v>9145</v>
      </c>
      <c r="R508" s="116" t="s">
        <v>5565</v>
      </c>
      <c r="S508" s="116" t="s">
        <v>196</v>
      </c>
      <c r="T508" s="116" t="s">
        <v>1206</v>
      </c>
      <c r="U508" s="116" t="s">
        <v>1206</v>
      </c>
      <c r="V508" s="241" t="s">
        <v>9289</v>
      </c>
      <c r="W508" s="117" t="s">
        <v>1206</v>
      </c>
      <c r="X508" s="117" t="s">
        <v>1206</v>
      </c>
    </row>
    <row r="509" spans="1:24" s="96" customFormat="1" ht="51">
      <c r="A509" s="454">
        <v>502</v>
      </c>
      <c r="B509" s="162" t="s">
        <v>10335</v>
      </c>
      <c r="C509" s="162" t="s">
        <v>3973</v>
      </c>
      <c r="D509" s="172" t="s">
        <v>1503</v>
      </c>
      <c r="E509" s="172" t="s">
        <v>9833</v>
      </c>
      <c r="F509" s="116" t="s">
        <v>3863</v>
      </c>
      <c r="G509" s="264">
        <v>19518000</v>
      </c>
      <c r="H509" s="116" t="s">
        <v>3651</v>
      </c>
      <c r="I509" s="298" t="s">
        <v>12194</v>
      </c>
      <c r="J509" s="264" t="s">
        <v>1206</v>
      </c>
      <c r="K509" s="80">
        <v>19.7</v>
      </c>
      <c r="L509" s="298">
        <v>1</v>
      </c>
      <c r="M509" s="80">
        <v>16456</v>
      </c>
      <c r="N509" s="80">
        <v>16456</v>
      </c>
      <c r="O509" s="133" t="s">
        <v>12401</v>
      </c>
      <c r="P509" s="181" t="s">
        <v>9144</v>
      </c>
      <c r="Q509" s="181" t="s">
        <v>9145</v>
      </c>
      <c r="R509" s="116" t="s">
        <v>5565</v>
      </c>
      <c r="S509" s="116" t="s">
        <v>7435</v>
      </c>
      <c r="T509" s="116" t="s">
        <v>1206</v>
      </c>
      <c r="U509" s="116" t="s">
        <v>1206</v>
      </c>
      <c r="V509" s="241" t="s">
        <v>9289</v>
      </c>
      <c r="W509" s="117" t="s">
        <v>1206</v>
      </c>
      <c r="X509" s="117" t="s">
        <v>1206</v>
      </c>
    </row>
    <row r="510" spans="1:24" s="96" customFormat="1" ht="51">
      <c r="A510" s="454">
        <v>503</v>
      </c>
      <c r="B510" s="162" t="s">
        <v>10336</v>
      </c>
      <c r="C510" s="162" t="s">
        <v>3973</v>
      </c>
      <c r="D510" s="172" t="s">
        <v>1503</v>
      </c>
      <c r="E510" s="172" t="s">
        <v>9833</v>
      </c>
      <c r="F510" s="116" t="s">
        <v>3864</v>
      </c>
      <c r="G510" s="264">
        <v>19518000</v>
      </c>
      <c r="H510" s="116" t="s">
        <v>3652</v>
      </c>
      <c r="I510" s="298" t="s">
        <v>12194</v>
      </c>
      <c r="J510" s="264" t="s">
        <v>1206</v>
      </c>
      <c r="K510" s="80">
        <v>19.7</v>
      </c>
      <c r="L510" s="298">
        <v>1</v>
      </c>
      <c r="M510" s="80">
        <v>16456</v>
      </c>
      <c r="N510" s="80">
        <v>16456</v>
      </c>
      <c r="O510" s="133" t="s">
        <v>12401</v>
      </c>
      <c r="P510" s="181" t="s">
        <v>9144</v>
      </c>
      <c r="Q510" s="181" t="s">
        <v>9145</v>
      </c>
      <c r="R510" s="116" t="s">
        <v>5565</v>
      </c>
      <c r="S510" s="116" t="s">
        <v>7436</v>
      </c>
      <c r="T510" s="116" t="s">
        <v>1206</v>
      </c>
      <c r="U510" s="116" t="s">
        <v>1206</v>
      </c>
      <c r="V510" s="241" t="s">
        <v>9289</v>
      </c>
      <c r="W510" s="117" t="s">
        <v>1206</v>
      </c>
      <c r="X510" s="117" t="s">
        <v>1206</v>
      </c>
    </row>
    <row r="511" spans="1:24" s="96" customFormat="1" ht="51">
      <c r="A511" s="454">
        <v>504</v>
      </c>
      <c r="B511" s="162" t="s">
        <v>10337</v>
      </c>
      <c r="C511" s="162" t="s">
        <v>3973</v>
      </c>
      <c r="D511" s="172" t="s">
        <v>1503</v>
      </c>
      <c r="E511" s="172" t="s">
        <v>9833</v>
      </c>
      <c r="F511" s="116" t="s">
        <v>4881</v>
      </c>
      <c r="G511" s="264">
        <v>19518000</v>
      </c>
      <c r="H511" s="116" t="s">
        <v>3653</v>
      </c>
      <c r="I511" s="298" t="s">
        <v>12194</v>
      </c>
      <c r="J511" s="264" t="s">
        <v>1206</v>
      </c>
      <c r="K511" s="80">
        <v>19.3</v>
      </c>
      <c r="L511" s="298">
        <v>1</v>
      </c>
      <c r="M511" s="80">
        <v>16456</v>
      </c>
      <c r="N511" s="80">
        <v>16456</v>
      </c>
      <c r="O511" s="133" t="s">
        <v>12401</v>
      </c>
      <c r="P511" s="181" t="s">
        <v>9144</v>
      </c>
      <c r="Q511" s="181" t="s">
        <v>9145</v>
      </c>
      <c r="R511" s="116" t="s">
        <v>5565</v>
      </c>
      <c r="S511" s="116" t="s">
        <v>7437</v>
      </c>
      <c r="T511" s="116" t="s">
        <v>1206</v>
      </c>
      <c r="U511" s="116" t="s">
        <v>1206</v>
      </c>
      <c r="V511" s="241" t="s">
        <v>9289</v>
      </c>
      <c r="W511" s="117" t="s">
        <v>1206</v>
      </c>
      <c r="X511" s="117" t="s">
        <v>1206</v>
      </c>
    </row>
    <row r="512" spans="1:24" s="96" customFormat="1" ht="51">
      <c r="A512" s="454">
        <v>505</v>
      </c>
      <c r="B512" s="162" t="s">
        <v>10338</v>
      </c>
      <c r="C512" s="162" t="s">
        <v>3973</v>
      </c>
      <c r="D512" s="172" t="s">
        <v>1503</v>
      </c>
      <c r="E512" s="172" t="s">
        <v>9833</v>
      </c>
      <c r="F512" s="116" t="s">
        <v>4882</v>
      </c>
      <c r="G512" s="264">
        <v>19518000</v>
      </c>
      <c r="H512" s="116" t="s">
        <v>3654</v>
      </c>
      <c r="I512" s="298" t="s">
        <v>12194</v>
      </c>
      <c r="J512" s="264" t="s">
        <v>1206</v>
      </c>
      <c r="K512" s="80">
        <v>19.600000000000001</v>
      </c>
      <c r="L512" s="298">
        <v>1</v>
      </c>
      <c r="M512" s="80">
        <v>16456</v>
      </c>
      <c r="N512" s="80">
        <v>16456</v>
      </c>
      <c r="O512" s="133" t="s">
        <v>12401</v>
      </c>
      <c r="P512" s="181" t="s">
        <v>9144</v>
      </c>
      <c r="Q512" s="181" t="s">
        <v>9145</v>
      </c>
      <c r="R512" s="116" t="s">
        <v>5565</v>
      </c>
      <c r="S512" s="116" t="s">
        <v>7438</v>
      </c>
      <c r="T512" s="116" t="s">
        <v>1206</v>
      </c>
      <c r="U512" s="116" t="s">
        <v>1206</v>
      </c>
      <c r="V512" s="241" t="s">
        <v>9289</v>
      </c>
      <c r="W512" s="117" t="s">
        <v>1206</v>
      </c>
      <c r="X512" s="117" t="s">
        <v>1206</v>
      </c>
    </row>
    <row r="513" spans="1:65" s="96" customFormat="1" ht="51">
      <c r="A513" s="454">
        <v>506</v>
      </c>
      <c r="B513" s="162" t="s">
        <v>10339</v>
      </c>
      <c r="C513" s="162" t="s">
        <v>3973</v>
      </c>
      <c r="D513" s="172" t="s">
        <v>1503</v>
      </c>
      <c r="E513" s="172" t="s">
        <v>9833</v>
      </c>
      <c r="F513" s="116" t="s">
        <v>4883</v>
      </c>
      <c r="G513" s="264">
        <v>19518000</v>
      </c>
      <c r="H513" s="116" t="s">
        <v>3655</v>
      </c>
      <c r="I513" s="298" t="s">
        <v>12194</v>
      </c>
      <c r="J513" s="264" t="s">
        <v>1206</v>
      </c>
      <c r="K513" s="80">
        <v>41.2</v>
      </c>
      <c r="L513" s="298">
        <v>1</v>
      </c>
      <c r="M513" s="80">
        <v>17401</v>
      </c>
      <c r="N513" s="80">
        <v>17401</v>
      </c>
      <c r="O513" s="133" t="s">
        <v>12402</v>
      </c>
      <c r="P513" s="181" t="s">
        <v>9144</v>
      </c>
      <c r="Q513" s="181" t="s">
        <v>9145</v>
      </c>
      <c r="R513" s="116" t="s">
        <v>5565</v>
      </c>
      <c r="S513" s="116" t="s">
        <v>7439</v>
      </c>
      <c r="T513" s="116" t="s">
        <v>1206</v>
      </c>
      <c r="U513" s="116" t="s">
        <v>1206</v>
      </c>
      <c r="V513" s="241" t="s">
        <v>9289</v>
      </c>
      <c r="W513" s="117" t="s">
        <v>1206</v>
      </c>
      <c r="X513" s="117" t="s">
        <v>1206</v>
      </c>
    </row>
    <row r="514" spans="1:65" s="96" customFormat="1" ht="51">
      <c r="A514" s="454">
        <v>507</v>
      </c>
      <c r="B514" s="162" t="s">
        <v>10340</v>
      </c>
      <c r="C514" s="162" t="s">
        <v>3973</v>
      </c>
      <c r="D514" s="172" t="s">
        <v>1503</v>
      </c>
      <c r="E514" s="172" t="s">
        <v>9833</v>
      </c>
      <c r="F514" s="116" t="s">
        <v>4884</v>
      </c>
      <c r="G514" s="264">
        <v>19518000</v>
      </c>
      <c r="H514" s="116" t="s">
        <v>3656</v>
      </c>
      <c r="I514" s="298" t="s">
        <v>12194</v>
      </c>
      <c r="J514" s="264" t="s">
        <v>1206</v>
      </c>
      <c r="K514" s="80">
        <v>31.4</v>
      </c>
      <c r="L514" s="298">
        <v>1</v>
      </c>
      <c r="M514" s="80">
        <v>17401</v>
      </c>
      <c r="N514" s="80">
        <v>17401</v>
      </c>
      <c r="O514" s="133" t="s">
        <v>12402</v>
      </c>
      <c r="P514" s="181" t="s">
        <v>9144</v>
      </c>
      <c r="Q514" s="181" t="s">
        <v>9145</v>
      </c>
      <c r="R514" s="116" t="s">
        <v>5565</v>
      </c>
      <c r="S514" s="355" t="s">
        <v>14297</v>
      </c>
      <c r="T514" s="116" t="s">
        <v>1206</v>
      </c>
      <c r="U514" s="116" t="s">
        <v>1206</v>
      </c>
      <c r="V514" s="241" t="s">
        <v>9289</v>
      </c>
      <c r="W514" s="117" t="s">
        <v>1206</v>
      </c>
      <c r="X514" s="117" t="s">
        <v>1206</v>
      </c>
    </row>
    <row r="515" spans="1:65" s="96" customFormat="1" ht="51">
      <c r="A515" s="454">
        <v>508</v>
      </c>
      <c r="B515" s="162" t="s">
        <v>10341</v>
      </c>
      <c r="C515" s="162" t="s">
        <v>3973</v>
      </c>
      <c r="D515" s="172" t="s">
        <v>1503</v>
      </c>
      <c r="E515" s="172" t="s">
        <v>9833</v>
      </c>
      <c r="F515" s="116" t="s">
        <v>3646</v>
      </c>
      <c r="G515" s="264">
        <v>19518000</v>
      </c>
      <c r="H515" s="116" t="s">
        <v>3657</v>
      </c>
      <c r="I515" s="298" t="s">
        <v>12194</v>
      </c>
      <c r="J515" s="264" t="s">
        <v>1206</v>
      </c>
      <c r="K515" s="80">
        <v>30.8</v>
      </c>
      <c r="L515" s="298">
        <v>1</v>
      </c>
      <c r="M515" s="80">
        <v>17401</v>
      </c>
      <c r="N515" s="80">
        <v>17401</v>
      </c>
      <c r="O515" s="133" t="s">
        <v>12402</v>
      </c>
      <c r="P515" s="181" t="s">
        <v>9144</v>
      </c>
      <c r="Q515" s="181" t="s">
        <v>9145</v>
      </c>
      <c r="R515" s="116" t="s">
        <v>5565</v>
      </c>
      <c r="S515" s="355" t="s">
        <v>14298</v>
      </c>
      <c r="T515" s="116" t="s">
        <v>1206</v>
      </c>
      <c r="U515" s="116" t="s">
        <v>1206</v>
      </c>
      <c r="V515" s="241" t="s">
        <v>9289</v>
      </c>
      <c r="W515" s="117" t="s">
        <v>1206</v>
      </c>
      <c r="X515" s="117" t="s">
        <v>1206</v>
      </c>
    </row>
    <row r="516" spans="1:65" s="46" customFormat="1" ht="51">
      <c r="A516" s="454">
        <v>509</v>
      </c>
      <c r="B516" s="162" t="s">
        <v>10342</v>
      </c>
      <c r="C516" s="162" t="s">
        <v>3973</v>
      </c>
      <c r="D516" s="172" t="s">
        <v>1503</v>
      </c>
      <c r="E516" s="172" t="s">
        <v>9833</v>
      </c>
      <c r="F516" s="116" t="s">
        <v>3647</v>
      </c>
      <c r="G516" s="264">
        <v>19518000</v>
      </c>
      <c r="H516" s="116" t="s">
        <v>3658</v>
      </c>
      <c r="I516" s="42">
        <v>42621</v>
      </c>
      <c r="J516" s="264" t="s">
        <v>1206</v>
      </c>
      <c r="K516" s="80">
        <v>42.6</v>
      </c>
      <c r="L516" s="116"/>
      <c r="M516" s="80">
        <v>700000</v>
      </c>
      <c r="N516" s="80">
        <v>0</v>
      </c>
      <c r="O516" s="161" t="s">
        <v>12403</v>
      </c>
      <c r="P516" s="181" t="s">
        <v>9144</v>
      </c>
      <c r="Q516" s="181" t="s">
        <v>9145</v>
      </c>
      <c r="R516" s="116" t="s">
        <v>5565</v>
      </c>
      <c r="S516" s="355" t="s">
        <v>14299</v>
      </c>
      <c r="T516" s="116" t="s">
        <v>4842</v>
      </c>
      <c r="U516" s="116" t="s">
        <v>2617</v>
      </c>
      <c r="V516" s="241" t="s">
        <v>9289</v>
      </c>
      <c r="W516" s="117" t="s">
        <v>1206</v>
      </c>
      <c r="X516" s="117" t="s">
        <v>1206</v>
      </c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96"/>
      <c r="AK516" s="96"/>
      <c r="AL516" s="96"/>
      <c r="AM516" s="96"/>
      <c r="AN516" s="96"/>
      <c r="AO516" s="96"/>
      <c r="AP516" s="96"/>
      <c r="AQ516" s="96"/>
      <c r="AR516" s="96"/>
      <c r="AS516" s="96"/>
      <c r="AT516" s="96"/>
      <c r="AU516" s="96"/>
      <c r="AV516" s="96"/>
      <c r="AW516" s="96"/>
      <c r="AX516" s="96"/>
      <c r="AY516" s="96"/>
      <c r="AZ516" s="96"/>
      <c r="BA516" s="96"/>
      <c r="BB516" s="96"/>
      <c r="BC516" s="96"/>
      <c r="BD516" s="96"/>
      <c r="BE516" s="96"/>
      <c r="BF516" s="96"/>
      <c r="BG516" s="96"/>
      <c r="BH516" s="96"/>
      <c r="BI516" s="96"/>
      <c r="BJ516" s="96"/>
      <c r="BK516" s="96"/>
      <c r="BL516" s="96"/>
      <c r="BM516" s="96"/>
    </row>
    <row r="517" spans="1:65" s="46" customFormat="1" ht="60.75" customHeight="1">
      <c r="A517" s="454">
        <v>510</v>
      </c>
      <c r="B517" s="162" t="s">
        <v>10343</v>
      </c>
      <c r="C517" s="162" t="s">
        <v>3973</v>
      </c>
      <c r="D517" s="172" t="s">
        <v>1503</v>
      </c>
      <c r="E517" s="172" t="s">
        <v>9833</v>
      </c>
      <c r="F517" s="116" t="s">
        <v>231</v>
      </c>
      <c r="G517" s="264">
        <v>19518000</v>
      </c>
      <c r="H517" s="116" t="s">
        <v>4449</v>
      </c>
      <c r="I517" s="42">
        <v>42621</v>
      </c>
      <c r="J517" s="264" t="s">
        <v>1206</v>
      </c>
      <c r="K517" s="80">
        <v>42.1</v>
      </c>
      <c r="L517" s="116">
        <v>2</v>
      </c>
      <c r="M517" s="109">
        <v>1494300</v>
      </c>
      <c r="N517" s="109">
        <v>0</v>
      </c>
      <c r="O517" s="161" t="s">
        <v>12403</v>
      </c>
      <c r="P517" s="181" t="s">
        <v>9144</v>
      </c>
      <c r="Q517" s="181" t="s">
        <v>9145</v>
      </c>
      <c r="R517" s="116" t="s">
        <v>5565</v>
      </c>
      <c r="S517" s="116" t="s">
        <v>4450</v>
      </c>
      <c r="T517" s="116" t="s">
        <v>2087</v>
      </c>
      <c r="U517" s="116" t="s">
        <v>2617</v>
      </c>
      <c r="V517" s="241" t="s">
        <v>9289</v>
      </c>
      <c r="W517" s="117" t="s">
        <v>1206</v>
      </c>
      <c r="X517" s="117" t="s">
        <v>1206</v>
      </c>
      <c r="Y517" s="96"/>
      <c r="Z517" s="96"/>
      <c r="AA517" s="96"/>
      <c r="AB517" s="96"/>
      <c r="AC517" s="96"/>
      <c r="AD517" s="96"/>
      <c r="AE517" s="96"/>
      <c r="AF517" s="96"/>
      <c r="AG517" s="96"/>
      <c r="AH517" s="96"/>
      <c r="AI517" s="96"/>
      <c r="AJ517" s="96"/>
      <c r="AK517" s="96"/>
      <c r="AL517" s="96"/>
      <c r="AM517" s="96"/>
      <c r="AN517" s="96"/>
      <c r="AO517" s="96"/>
      <c r="AP517" s="96"/>
      <c r="AQ517" s="96"/>
      <c r="AR517" s="96"/>
      <c r="AS517" s="96"/>
      <c r="AT517" s="96"/>
      <c r="AU517" s="96"/>
      <c r="AV517" s="96"/>
      <c r="AW517" s="96"/>
      <c r="AX517" s="96"/>
      <c r="AY517" s="96"/>
      <c r="AZ517" s="96"/>
      <c r="BA517" s="96"/>
      <c r="BB517" s="96"/>
      <c r="BC517" s="96"/>
      <c r="BD517" s="96"/>
      <c r="BE517" s="96"/>
      <c r="BF517" s="96"/>
      <c r="BG517" s="96"/>
      <c r="BH517" s="96"/>
      <c r="BI517" s="96"/>
      <c r="BJ517" s="96"/>
      <c r="BK517" s="96"/>
      <c r="BL517" s="96"/>
      <c r="BM517" s="96"/>
    </row>
    <row r="518" spans="1:65" s="96" customFormat="1" ht="51">
      <c r="A518" s="454">
        <v>511</v>
      </c>
      <c r="B518" s="162" t="s">
        <v>10344</v>
      </c>
      <c r="C518" s="162" t="s">
        <v>3973</v>
      </c>
      <c r="D518" s="172" t="s">
        <v>1503</v>
      </c>
      <c r="E518" s="172" t="s">
        <v>9833</v>
      </c>
      <c r="F518" s="116" t="s">
        <v>3648</v>
      </c>
      <c r="G518" s="264">
        <v>19518000</v>
      </c>
      <c r="H518" s="116" t="s">
        <v>3659</v>
      </c>
      <c r="I518" s="42">
        <v>42621</v>
      </c>
      <c r="J518" s="264" t="s">
        <v>1206</v>
      </c>
      <c r="K518" s="80">
        <v>31.7</v>
      </c>
      <c r="L518" s="116">
        <v>2</v>
      </c>
      <c r="M518" s="80">
        <v>888061.05</v>
      </c>
      <c r="N518" s="80">
        <v>0</v>
      </c>
      <c r="O518" s="161" t="s">
        <v>12403</v>
      </c>
      <c r="P518" s="181" t="s">
        <v>9144</v>
      </c>
      <c r="Q518" s="181" t="s">
        <v>9145</v>
      </c>
      <c r="R518" s="116" t="s">
        <v>5565</v>
      </c>
      <c r="S518" s="116" t="s">
        <v>7441</v>
      </c>
      <c r="T518" s="113" t="s">
        <v>16561</v>
      </c>
      <c r="U518" s="453" t="s">
        <v>2617</v>
      </c>
      <c r="V518" s="241" t="s">
        <v>9289</v>
      </c>
      <c r="W518" s="117" t="s">
        <v>1206</v>
      </c>
      <c r="X518" s="117" t="s">
        <v>1206</v>
      </c>
    </row>
    <row r="519" spans="1:65" s="96" customFormat="1" ht="51">
      <c r="A519" s="454">
        <v>512</v>
      </c>
      <c r="B519" s="162" t="s">
        <v>10345</v>
      </c>
      <c r="C519" s="162" t="s">
        <v>3973</v>
      </c>
      <c r="D519" s="172" t="s">
        <v>1503</v>
      </c>
      <c r="E519" s="172" t="s">
        <v>9833</v>
      </c>
      <c r="F519" s="116" t="s">
        <v>3660</v>
      </c>
      <c r="G519" s="264">
        <v>19518000</v>
      </c>
      <c r="H519" s="116" t="s">
        <v>3666</v>
      </c>
      <c r="I519" s="42">
        <v>42621</v>
      </c>
      <c r="J519" s="264" t="s">
        <v>1206</v>
      </c>
      <c r="K519" s="80">
        <v>52.1</v>
      </c>
      <c r="L519" s="116">
        <v>2</v>
      </c>
      <c r="M519" s="116">
        <v>1459557.76</v>
      </c>
      <c r="N519" s="116">
        <v>0</v>
      </c>
      <c r="O519" s="161" t="s">
        <v>12403</v>
      </c>
      <c r="P519" s="181" t="s">
        <v>9144</v>
      </c>
      <c r="Q519" s="181" t="s">
        <v>9145</v>
      </c>
      <c r="R519" s="116" t="s">
        <v>5565</v>
      </c>
      <c r="S519" s="116" t="s">
        <v>7440</v>
      </c>
      <c r="T519" s="453" t="s">
        <v>16562</v>
      </c>
      <c r="U519" s="453" t="s">
        <v>2617</v>
      </c>
      <c r="V519" s="241" t="s">
        <v>9289</v>
      </c>
      <c r="W519" s="117" t="s">
        <v>1206</v>
      </c>
      <c r="X519" s="117" t="s">
        <v>1206</v>
      </c>
    </row>
    <row r="520" spans="1:65" s="46" customFormat="1" ht="64.5" customHeight="1">
      <c r="A520" s="454">
        <v>513</v>
      </c>
      <c r="B520" s="162" t="s">
        <v>10346</v>
      </c>
      <c r="C520" s="162" t="s">
        <v>3973</v>
      </c>
      <c r="D520" s="172" t="s">
        <v>1503</v>
      </c>
      <c r="E520" s="172" t="s">
        <v>9833</v>
      </c>
      <c r="F520" s="116" t="s">
        <v>2227</v>
      </c>
      <c r="G520" s="264">
        <v>19518000</v>
      </c>
      <c r="H520" s="116" t="s">
        <v>2228</v>
      </c>
      <c r="I520" s="42">
        <v>42621</v>
      </c>
      <c r="J520" s="264" t="s">
        <v>1206</v>
      </c>
      <c r="K520" s="80">
        <v>41.6</v>
      </c>
      <c r="L520" s="116">
        <v>2</v>
      </c>
      <c r="M520" s="80">
        <v>1000000</v>
      </c>
      <c r="N520" s="80">
        <v>0</v>
      </c>
      <c r="O520" s="161" t="s">
        <v>12403</v>
      </c>
      <c r="P520" s="181" t="s">
        <v>9144</v>
      </c>
      <c r="Q520" s="181" t="s">
        <v>9145</v>
      </c>
      <c r="R520" s="116" t="s">
        <v>5565</v>
      </c>
      <c r="S520" s="355" t="s">
        <v>14300</v>
      </c>
      <c r="T520" s="116" t="s">
        <v>2232</v>
      </c>
      <c r="U520" s="116" t="s">
        <v>2617</v>
      </c>
      <c r="V520" s="241" t="s">
        <v>9289</v>
      </c>
      <c r="W520" s="117" t="s">
        <v>1206</v>
      </c>
      <c r="X520" s="117" t="s">
        <v>1206</v>
      </c>
      <c r="Y520" s="96"/>
      <c r="Z520" s="96"/>
      <c r="AA520" s="96"/>
      <c r="AB520" s="96"/>
      <c r="AC520" s="96"/>
      <c r="AD520" s="96"/>
      <c r="AE520" s="96"/>
      <c r="AF520" s="96"/>
      <c r="AG520" s="96"/>
      <c r="AH520" s="96"/>
      <c r="AI520" s="96"/>
      <c r="AJ520" s="96"/>
      <c r="AK520" s="96"/>
      <c r="AL520" s="96"/>
      <c r="AM520" s="96"/>
      <c r="AN520" s="96"/>
      <c r="AO520" s="96"/>
      <c r="AP520" s="96"/>
      <c r="AQ520" s="96"/>
      <c r="AR520" s="96"/>
      <c r="AS520" s="96"/>
      <c r="AT520" s="96"/>
      <c r="AU520" s="96"/>
      <c r="AV520" s="96"/>
      <c r="AW520" s="96"/>
      <c r="AX520" s="96"/>
      <c r="AY520" s="96"/>
      <c r="AZ520" s="96"/>
      <c r="BA520" s="96"/>
      <c r="BB520" s="96"/>
      <c r="BC520" s="96"/>
      <c r="BD520" s="96"/>
      <c r="BE520" s="96"/>
      <c r="BF520" s="96"/>
      <c r="BG520" s="96"/>
      <c r="BH520" s="96"/>
      <c r="BI520" s="96"/>
      <c r="BJ520" s="96"/>
      <c r="BK520" s="96"/>
      <c r="BL520" s="96"/>
      <c r="BM520" s="96"/>
    </row>
    <row r="521" spans="1:65" s="96" customFormat="1" ht="56.25">
      <c r="A521" s="454">
        <v>514</v>
      </c>
      <c r="B521" s="162" t="s">
        <v>10347</v>
      </c>
      <c r="C521" s="162" t="s">
        <v>3973</v>
      </c>
      <c r="D521" s="172" t="s">
        <v>1503</v>
      </c>
      <c r="E521" s="172" t="s">
        <v>9833</v>
      </c>
      <c r="F521" s="116" t="s">
        <v>4843</v>
      </c>
      <c r="G521" s="264">
        <v>19518000</v>
      </c>
      <c r="H521" s="116" t="s">
        <v>4844</v>
      </c>
      <c r="I521" s="42">
        <v>42621</v>
      </c>
      <c r="J521" s="264" t="s">
        <v>1206</v>
      </c>
      <c r="K521" s="80">
        <v>51.7</v>
      </c>
      <c r="L521" s="116">
        <v>2</v>
      </c>
      <c r="M521" s="80">
        <v>1075000</v>
      </c>
      <c r="N521" s="80">
        <v>0</v>
      </c>
      <c r="O521" s="161" t="s">
        <v>12403</v>
      </c>
      <c r="P521" s="181" t="s">
        <v>9144</v>
      </c>
      <c r="Q521" s="181" t="s">
        <v>9145</v>
      </c>
      <c r="R521" s="116" t="s">
        <v>5565</v>
      </c>
      <c r="S521" s="355" t="s">
        <v>14301</v>
      </c>
      <c r="T521" s="116" t="s">
        <v>4845</v>
      </c>
      <c r="U521" s="116" t="s">
        <v>2617</v>
      </c>
      <c r="V521" s="241" t="s">
        <v>9289</v>
      </c>
      <c r="W521" s="117" t="s">
        <v>1206</v>
      </c>
      <c r="X521" s="117" t="s">
        <v>1206</v>
      </c>
    </row>
    <row r="522" spans="1:65" s="96" customFormat="1" ht="51">
      <c r="A522" s="454">
        <v>515</v>
      </c>
      <c r="B522" s="162" t="s">
        <v>10348</v>
      </c>
      <c r="C522" s="162" t="s">
        <v>3973</v>
      </c>
      <c r="D522" s="172" t="s">
        <v>1503</v>
      </c>
      <c r="E522" s="172" t="s">
        <v>9833</v>
      </c>
      <c r="F522" s="116" t="s">
        <v>3661</v>
      </c>
      <c r="G522" s="264">
        <v>19518000</v>
      </c>
      <c r="H522" s="116" t="s">
        <v>3667</v>
      </c>
      <c r="I522" s="264"/>
      <c r="J522" s="264" t="s">
        <v>1206</v>
      </c>
      <c r="K522" s="80">
        <v>45.9</v>
      </c>
      <c r="L522" s="116">
        <v>1</v>
      </c>
      <c r="M522" s="80">
        <v>67343</v>
      </c>
      <c r="N522" s="80">
        <v>29631</v>
      </c>
      <c r="O522" s="161"/>
      <c r="P522" s="181" t="s">
        <v>9144</v>
      </c>
      <c r="Q522" s="181" t="s">
        <v>9145</v>
      </c>
      <c r="R522" s="116" t="s">
        <v>5565</v>
      </c>
      <c r="S522" s="355" t="s">
        <v>14302</v>
      </c>
      <c r="T522" s="116" t="s">
        <v>1206</v>
      </c>
      <c r="U522" s="116" t="s">
        <v>1206</v>
      </c>
      <c r="V522" s="241" t="s">
        <v>9289</v>
      </c>
      <c r="W522" s="117" t="s">
        <v>1206</v>
      </c>
      <c r="X522" s="117" t="s">
        <v>1206</v>
      </c>
    </row>
    <row r="523" spans="1:65" s="96" customFormat="1" ht="51">
      <c r="A523" s="454">
        <v>516</v>
      </c>
      <c r="B523" s="162" t="s">
        <v>10349</v>
      </c>
      <c r="C523" s="162" t="s">
        <v>3973</v>
      </c>
      <c r="D523" s="172" t="s">
        <v>1503</v>
      </c>
      <c r="E523" s="172" t="s">
        <v>9833</v>
      </c>
      <c r="F523" s="116" t="s">
        <v>3662</v>
      </c>
      <c r="G523" s="264">
        <v>19518000</v>
      </c>
      <c r="H523" s="116" t="s">
        <v>3668</v>
      </c>
      <c r="I523" s="298" t="s">
        <v>12194</v>
      </c>
      <c r="J523" s="264" t="s">
        <v>1206</v>
      </c>
      <c r="K523" s="80">
        <v>29.5</v>
      </c>
      <c r="L523" s="116">
        <v>1</v>
      </c>
      <c r="M523" s="80">
        <v>14054</v>
      </c>
      <c r="N523" s="80">
        <v>14054</v>
      </c>
      <c r="O523" s="161" t="s">
        <v>12404</v>
      </c>
      <c r="P523" s="181" t="s">
        <v>9144</v>
      </c>
      <c r="Q523" s="181" t="s">
        <v>9145</v>
      </c>
      <c r="R523" s="116" t="s">
        <v>5565</v>
      </c>
      <c r="S523" s="116" t="s">
        <v>7442</v>
      </c>
      <c r="T523" s="113" t="s">
        <v>16563</v>
      </c>
      <c r="U523" s="453" t="s">
        <v>2617</v>
      </c>
      <c r="V523" s="241" t="s">
        <v>9289</v>
      </c>
      <c r="W523" s="117" t="s">
        <v>1206</v>
      </c>
      <c r="X523" s="117" t="s">
        <v>1206</v>
      </c>
    </row>
    <row r="524" spans="1:65" s="96" customFormat="1" ht="51">
      <c r="A524" s="454">
        <v>517</v>
      </c>
      <c r="B524" s="162" t="s">
        <v>10350</v>
      </c>
      <c r="C524" s="162" t="s">
        <v>3973</v>
      </c>
      <c r="D524" s="172" t="s">
        <v>1503</v>
      </c>
      <c r="E524" s="172" t="s">
        <v>9833</v>
      </c>
      <c r="F524" s="116" t="s">
        <v>3663</v>
      </c>
      <c r="G524" s="264">
        <v>19518000</v>
      </c>
      <c r="H524" s="116" t="s">
        <v>3669</v>
      </c>
      <c r="I524" s="298" t="s">
        <v>12194</v>
      </c>
      <c r="J524" s="264" t="s">
        <v>1206</v>
      </c>
      <c r="K524" s="80">
        <v>55.9</v>
      </c>
      <c r="L524" s="116">
        <v>1</v>
      </c>
      <c r="M524" s="80">
        <v>59289</v>
      </c>
      <c r="N524" s="80">
        <v>59289</v>
      </c>
      <c r="O524" s="161" t="s">
        <v>12405</v>
      </c>
      <c r="P524" s="181" t="s">
        <v>9144</v>
      </c>
      <c r="Q524" s="181" t="s">
        <v>9145</v>
      </c>
      <c r="R524" s="116" t="s">
        <v>5565</v>
      </c>
      <c r="S524" s="116" t="s">
        <v>7443</v>
      </c>
      <c r="T524" s="113" t="s">
        <v>16564</v>
      </c>
      <c r="U524" s="453" t="s">
        <v>2617</v>
      </c>
      <c r="V524" s="241" t="s">
        <v>9289</v>
      </c>
      <c r="W524" s="117" t="s">
        <v>1206</v>
      </c>
      <c r="X524" s="117" t="s">
        <v>1206</v>
      </c>
    </row>
    <row r="525" spans="1:65" s="96" customFormat="1" ht="51">
      <c r="A525" s="454">
        <v>518</v>
      </c>
      <c r="B525" s="162" t="s">
        <v>10351</v>
      </c>
      <c r="C525" s="162" t="s">
        <v>3973</v>
      </c>
      <c r="D525" s="172" t="s">
        <v>1503</v>
      </c>
      <c r="E525" s="172" t="s">
        <v>9833</v>
      </c>
      <c r="F525" s="116" t="s">
        <v>3664</v>
      </c>
      <c r="G525" s="264">
        <v>19518000</v>
      </c>
      <c r="H525" s="116" t="s">
        <v>3670</v>
      </c>
      <c r="I525" s="298" t="s">
        <v>12194</v>
      </c>
      <c r="J525" s="264" t="s">
        <v>1206</v>
      </c>
      <c r="K525" s="80">
        <v>21.1</v>
      </c>
      <c r="L525" s="298">
        <v>1</v>
      </c>
      <c r="M525" s="80">
        <v>29434</v>
      </c>
      <c r="N525" s="80">
        <v>29434</v>
      </c>
      <c r="O525" s="161" t="s">
        <v>12406</v>
      </c>
      <c r="P525" s="181" t="s">
        <v>9144</v>
      </c>
      <c r="Q525" s="181" t="s">
        <v>9145</v>
      </c>
      <c r="R525" s="116" t="s">
        <v>5565</v>
      </c>
      <c r="S525" s="116" t="s">
        <v>7444</v>
      </c>
      <c r="T525" s="113" t="s">
        <v>16565</v>
      </c>
      <c r="U525" s="453" t="s">
        <v>2617</v>
      </c>
      <c r="V525" s="241" t="s">
        <v>9289</v>
      </c>
      <c r="W525" s="117" t="s">
        <v>1206</v>
      </c>
      <c r="X525" s="117" t="s">
        <v>1206</v>
      </c>
    </row>
    <row r="526" spans="1:65" s="96" customFormat="1" ht="51">
      <c r="A526" s="454">
        <v>519</v>
      </c>
      <c r="B526" s="162" t="s">
        <v>10352</v>
      </c>
      <c r="C526" s="162" t="s">
        <v>3973</v>
      </c>
      <c r="D526" s="172" t="s">
        <v>1503</v>
      </c>
      <c r="E526" s="172" t="s">
        <v>9833</v>
      </c>
      <c r="F526" s="116" t="s">
        <v>3665</v>
      </c>
      <c r="G526" s="264">
        <v>19518000</v>
      </c>
      <c r="H526" s="116" t="s">
        <v>3671</v>
      </c>
      <c r="I526" s="298" t="s">
        <v>12194</v>
      </c>
      <c r="J526" s="264" t="s">
        <v>1206</v>
      </c>
      <c r="K526" s="80">
        <v>21</v>
      </c>
      <c r="L526" s="298">
        <v>1</v>
      </c>
      <c r="M526" s="80">
        <v>29434</v>
      </c>
      <c r="N526" s="80">
        <v>29434</v>
      </c>
      <c r="O526" s="161" t="s">
        <v>12406</v>
      </c>
      <c r="P526" s="181" t="s">
        <v>9144</v>
      </c>
      <c r="Q526" s="181" t="s">
        <v>9145</v>
      </c>
      <c r="R526" s="116" t="s">
        <v>5565</v>
      </c>
      <c r="S526" s="116" t="s">
        <v>7445</v>
      </c>
      <c r="T526" s="113" t="s">
        <v>16566</v>
      </c>
      <c r="U526" s="453" t="s">
        <v>2617</v>
      </c>
      <c r="V526" s="241" t="s">
        <v>9289</v>
      </c>
      <c r="W526" s="117" t="s">
        <v>1206</v>
      </c>
      <c r="X526" s="117" t="s">
        <v>1206</v>
      </c>
    </row>
    <row r="527" spans="1:65" s="96" customFormat="1" ht="51">
      <c r="A527" s="454">
        <v>520</v>
      </c>
      <c r="B527" s="162" t="s">
        <v>10353</v>
      </c>
      <c r="C527" s="162" t="s">
        <v>3973</v>
      </c>
      <c r="D527" s="172" t="s">
        <v>1503</v>
      </c>
      <c r="E527" s="172" t="s">
        <v>9833</v>
      </c>
      <c r="F527" s="116" t="s">
        <v>3672</v>
      </c>
      <c r="G527" s="264">
        <v>19518000</v>
      </c>
      <c r="H527" s="116" t="s">
        <v>1185</v>
      </c>
      <c r="I527" s="298" t="s">
        <v>12194</v>
      </c>
      <c r="J527" s="264" t="s">
        <v>1206</v>
      </c>
      <c r="K527" s="80">
        <v>21.3</v>
      </c>
      <c r="L527" s="298">
        <v>1</v>
      </c>
      <c r="M527" s="80">
        <v>29434</v>
      </c>
      <c r="N527" s="80">
        <v>29434</v>
      </c>
      <c r="O527" s="161" t="s">
        <v>12406</v>
      </c>
      <c r="P527" s="181" t="s">
        <v>9144</v>
      </c>
      <c r="Q527" s="181" t="s">
        <v>9145</v>
      </c>
      <c r="R527" s="116" t="s">
        <v>5565</v>
      </c>
      <c r="S527" s="116" t="s">
        <v>7446</v>
      </c>
      <c r="T527" s="113" t="s">
        <v>16567</v>
      </c>
      <c r="U527" s="453" t="s">
        <v>2617</v>
      </c>
      <c r="V527" s="241" t="s">
        <v>9289</v>
      </c>
      <c r="W527" s="117" t="s">
        <v>1206</v>
      </c>
      <c r="X527" s="117" t="s">
        <v>1206</v>
      </c>
    </row>
    <row r="528" spans="1:65" s="96" customFormat="1" ht="51">
      <c r="A528" s="454">
        <v>521</v>
      </c>
      <c r="B528" s="162" t="s">
        <v>10354</v>
      </c>
      <c r="C528" s="162" t="s">
        <v>3973</v>
      </c>
      <c r="D528" s="172" t="s">
        <v>1503</v>
      </c>
      <c r="E528" s="172" t="s">
        <v>9833</v>
      </c>
      <c r="F528" s="116" t="s">
        <v>3673</v>
      </c>
      <c r="G528" s="264">
        <v>19518000</v>
      </c>
      <c r="H528" s="116" t="s">
        <v>1186</v>
      </c>
      <c r="I528" s="298" t="s">
        <v>12194</v>
      </c>
      <c r="J528" s="264" t="s">
        <v>1206</v>
      </c>
      <c r="K528" s="80">
        <v>21.7</v>
      </c>
      <c r="L528" s="298">
        <v>1</v>
      </c>
      <c r="M528" s="80">
        <v>29434</v>
      </c>
      <c r="N528" s="80">
        <v>29434</v>
      </c>
      <c r="O528" s="161" t="s">
        <v>12406</v>
      </c>
      <c r="P528" s="181" t="s">
        <v>9144</v>
      </c>
      <c r="Q528" s="181" t="s">
        <v>9145</v>
      </c>
      <c r="R528" s="116" t="s">
        <v>5565</v>
      </c>
      <c r="S528" s="355" t="s">
        <v>14303</v>
      </c>
      <c r="T528" s="113" t="s">
        <v>16568</v>
      </c>
      <c r="U528" s="453" t="s">
        <v>2617</v>
      </c>
      <c r="V528" s="241" t="s">
        <v>9289</v>
      </c>
      <c r="W528" s="117" t="s">
        <v>1206</v>
      </c>
      <c r="X528" s="117" t="s">
        <v>1206</v>
      </c>
    </row>
    <row r="529" spans="1:24" s="96" customFormat="1" ht="51">
      <c r="A529" s="454">
        <v>522</v>
      </c>
      <c r="B529" s="162" t="s">
        <v>10355</v>
      </c>
      <c r="C529" s="162" t="s">
        <v>3973</v>
      </c>
      <c r="D529" s="172" t="s">
        <v>1503</v>
      </c>
      <c r="E529" s="172" t="s">
        <v>9833</v>
      </c>
      <c r="F529" s="116" t="s">
        <v>1179</v>
      </c>
      <c r="G529" s="264">
        <v>19518000</v>
      </c>
      <c r="H529" s="116" t="s">
        <v>1187</v>
      </c>
      <c r="I529" s="298" t="s">
        <v>12194</v>
      </c>
      <c r="J529" s="264" t="s">
        <v>1206</v>
      </c>
      <c r="K529" s="80">
        <v>30</v>
      </c>
      <c r="L529" s="298">
        <v>1</v>
      </c>
      <c r="M529" s="80">
        <v>29434</v>
      </c>
      <c r="N529" s="80">
        <v>29434</v>
      </c>
      <c r="O529" s="161" t="s">
        <v>12407</v>
      </c>
      <c r="P529" s="181" t="s">
        <v>9144</v>
      </c>
      <c r="Q529" s="181" t="s">
        <v>9145</v>
      </c>
      <c r="R529" s="116" t="s">
        <v>5565</v>
      </c>
      <c r="S529" s="116" t="s">
        <v>7447</v>
      </c>
      <c r="T529" s="113" t="s">
        <v>16569</v>
      </c>
      <c r="U529" s="453" t="s">
        <v>2617</v>
      </c>
      <c r="V529" s="241" t="s">
        <v>9289</v>
      </c>
      <c r="W529" s="117" t="s">
        <v>1206</v>
      </c>
      <c r="X529" s="117" t="s">
        <v>1206</v>
      </c>
    </row>
    <row r="530" spans="1:24" s="96" customFormat="1" ht="51">
      <c r="A530" s="454">
        <v>523</v>
      </c>
      <c r="B530" s="162" t="s">
        <v>10356</v>
      </c>
      <c r="C530" s="162" t="s">
        <v>3973</v>
      </c>
      <c r="D530" s="172" t="s">
        <v>1503</v>
      </c>
      <c r="E530" s="172" t="s">
        <v>9833</v>
      </c>
      <c r="F530" s="116" t="s">
        <v>1180</v>
      </c>
      <c r="G530" s="264">
        <v>19518000</v>
      </c>
      <c r="H530" s="116" t="s">
        <v>1188</v>
      </c>
      <c r="I530" s="42">
        <v>40871</v>
      </c>
      <c r="J530" s="355" t="s">
        <v>1206</v>
      </c>
      <c r="K530" s="80">
        <v>30.6</v>
      </c>
      <c r="L530" s="355">
        <v>1</v>
      </c>
      <c r="M530" s="80">
        <v>29434</v>
      </c>
      <c r="N530" s="80">
        <v>29434</v>
      </c>
      <c r="O530" s="161" t="s">
        <v>12407</v>
      </c>
      <c r="P530" s="74" t="s">
        <v>9144</v>
      </c>
      <c r="Q530" s="74" t="s">
        <v>9145</v>
      </c>
      <c r="R530" s="355" t="s">
        <v>5565</v>
      </c>
      <c r="S530" s="355" t="s">
        <v>14304</v>
      </c>
      <c r="T530" s="113" t="s">
        <v>16570</v>
      </c>
      <c r="U530" s="453" t="s">
        <v>2617</v>
      </c>
      <c r="V530" s="241" t="s">
        <v>9289</v>
      </c>
      <c r="W530" s="117" t="s">
        <v>1206</v>
      </c>
      <c r="X530" s="117" t="s">
        <v>1206</v>
      </c>
    </row>
    <row r="531" spans="1:24" s="96" customFormat="1" ht="51">
      <c r="A531" s="454">
        <v>524</v>
      </c>
      <c r="B531" s="162" t="s">
        <v>10357</v>
      </c>
      <c r="C531" s="162" t="s">
        <v>3973</v>
      </c>
      <c r="D531" s="172" t="s">
        <v>1503</v>
      </c>
      <c r="E531" s="172" t="s">
        <v>9833</v>
      </c>
      <c r="F531" s="116" t="s">
        <v>1181</v>
      </c>
      <c r="G531" s="264">
        <v>19518000</v>
      </c>
      <c r="H531" s="116" t="s">
        <v>1189</v>
      </c>
      <c r="I531" s="42">
        <v>40871</v>
      </c>
      <c r="J531" s="355" t="s">
        <v>1206</v>
      </c>
      <c r="K531" s="80">
        <v>30.4</v>
      </c>
      <c r="L531" s="355">
        <v>1</v>
      </c>
      <c r="M531" s="80">
        <v>29434</v>
      </c>
      <c r="N531" s="80">
        <v>29434</v>
      </c>
      <c r="O531" s="161" t="s">
        <v>12407</v>
      </c>
      <c r="P531" s="74" t="s">
        <v>9144</v>
      </c>
      <c r="Q531" s="74" t="s">
        <v>9145</v>
      </c>
      <c r="R531" s="355" t="s">
        <v>5565</v>
      </c>
      <c r="S531" s="355" t="s">
        <v>14305</v>
      </c>
      <c r="T531" s="113" t="s">
        <v>16571</v>
      </c>
      <c r="U531" s="453" t="s">
        <v>2617</v>
      </c>
      <c r="V531" s="241" t="s">
        <v>9289</v>
      </c>
      <c r="W531" s="117" t="s">
        <v>1206</v>
      </c>
      <c r="X531" s="117" t="s">
        <v>1206</v>
      </c>
    </row>
    <row r="532" spans="1:24" s="96" customFormat="1" ht="51">
      <c r="A532" s="454">
        <v>525</v>
      </c>
      <c r="B532" s="162" t="s">
        <v>10358</v>
      </c>
      <c r="C532" s="162" t="s">
        <v>3973</v>
      </c>
      <c r="D532" s="172" t="s">
        <v>1503</v>
      </c>
      <c r="E532" s="172" t="s">
        <v>9833</v>
      </c>
      <c r="F532" s="116" t="s">
        <v>1182</v>
      </c>
      <c r="G532" s="264">
        <v>19518000</v>
      </c>
      <c r="H532" s="116" t="s">
        <v>1190</v>
      </c>
      <c r="I532" s="42">
        <v>40871</v>
      </c>
      <c r="J532" s="355" t="s">
        <v>1206</v>
      </c>
      <c r="K532" s="80">
        <v>30.5</v>
      </c>
      <c r="L532" s="355">
        <v>1</v>
      </c>
      <c r="M532" s="80">
        <v>29434</v>
      </c>
      <c r="N532" s="80">
        <v>29434</v>
      </c>
      <c r="O532" s="161" t="s">
        <v>12407</v>
      </c>
      <c r="P532" s="74" t="s">
        <v>9144</v>
      </c>
      <c r="Q532" s="74" t="s">
        <v>9145</v>
      </c>
      <c r="R532" s="355" t="s">
        <v>5565</v>
      </c>
      <c r="S532" s="355" t="s">
        <v>14306</v>
      </c>
      <c r="T532" s="116" t="s">
        <v>2925</v>
      </c>
      <c r="U532" s="116" t="s">
        <v>2617</v>
      </c>
      <c r="V532" s="241" t="s">
        <v>9289</v>
      </c>
      <c r="W532" s="117" t="s">
        <v>1206</v>
      </c>
      <c r="X532" s="117" t="s">
        <v>1206</v>
      </c>
    </row>
    <row r="533" spans="1:24" s="96" customFormat="1" ht="51">
      <c r="A533" s="454">
        <v>526</v>
      </c>
      <c r="B533" s="162" t="s">
        <v>10359</v>
      </c>
      <c r="C533" s="162" t="s">
        <v>3973</v>
      </c>
      <c r="D533" s="172" t="s">
        <v>1503</v>
      </c>
      <c r="E533" s="172" t="s">
        <v>9833</v>
      </c>
      <c r="F533" s="116" t="s">
        <v>1183</v>
      </c>
      <c r="G533" s="264">
        <v>19518000</v>
      </c>
      <c r="H533" s="116" t="s">
        <v>1191</v>
      </c>
      <c r="I533" s="42">
        <v>40871</v>
      </c>
      <c r="J533" s="355" t="s">
        <v>1206</v>
      </c>
      <c r="K533" s="80">
        <v>40.799999999999997</v>
      </c>
      <c r="L533" s="355">
        <v>1</v>
      </c>
      <c r="M533" s="80">
        <v>33249</v>
      </c>
      <c r="N533" s="80">
        <v>33249</v>
      </c>
      <c r="O533" s="161" t="s">
        <v>14307</v>
      </c>
      <c r="P533" s="74" t="s">
        <v>9144</v>
      </c>
      <c r="Q533" s="74" t="s">
        <v>9145</v>
      </c>
      <c r="R533" s="355" t="s">
        <v>5565</v>
      </c>
      <c r="S533" s="355" t="s">
        <v>14308</v>
      </c>
      <c r="T533" s="113" t="s">
        <v>16572</v>
      </c>
      <c r="U533" s="453" t="s">
        <v>2617</v>
      </c>
      <c r="V533" s="241" t="s">
        <v>9289</v>
      </c>
      <c r="W533" s="117" t="s">
        <v>1206</v>
      </c>
      <c r="X533" s="117" t="s">
        <v>1206</v>
      </c>
    </row>
    <row r="534" spans="1:24" s="96" customFormat="1" ht="51">
      <c r="A534" s="454">
        <v>527</v>
      </c>
      <c r="B534" s="162" t="s">
        <v>10360</v>
      </c>
      <c r="C534" s="162" t="s">
        <v>3973</v>
      </c>
      <c r="D534" s="172" t="s">
        <v>1503</v>
      </c>
      <c r="E534" s="172" t="s">
        <v>9833</v>
      </c>
      <c r="F534" s="116" t="s">
        <v>1184</v>
      </c>
      <c r="G534" s="264">
        <v>19518000</v>
      </c>
      <c r="H534" s="116" t="s">
        <v>1192</v>
      </c>
      <c r="I534" s="42">
        <v>40871</v>
      </c>
      <c r="J534" s="355" t="s">
        <v>1206</v>
      </c>
      <c r="K534" s="80">
        <v>24.9</v>
      </c>
      <c r="L534" s="355">
        <v>1</v>
      </c>
      <c r="M534" s="80">
        <v>33249</v>
      </c>
      <c r="N534" s="80">
        <v>33249</v>
      </c>
      <c r="O534" s="161" t="s">
        <v>14307</v>
      </c>
      <c r="P534" s="74" t="s">
        <v>9144</v>
      </c>
      <c r="Q534" s="74" t="s">
        <v>9145</v>
      </c>
      <c r="R534" s="355" t="s">
        <v>5565</v>
      </c>
      <c r="S534" s="355" t="s">
        <v>14309</v>
      </c>
      <c r="T534" s="113" t="s">
        <v>16573</v>
      </c>
      <c r="U534" s="453" t="s">
        <v>2617</v>
      </c>
      <c r="V534" s="241" t="s">
        <v>9289</v>
      </c>
      <c r="W534" s="117" t="s">
        <v>1206</v>
      </c>
      <c r="X534" s="117" t="s">
        <v>1206</v>
      </c>
    </row>
    <row r="535" spans="1:24" s="96" customFormat="1" ht="51">
      <c r="A535" s="454">
        <v>528</v>
      </c>
      <c r="B535" s="162" t="s">
        <v>10361</v>
      </c>
      <c r="C535" s="162" t="s">
        <v>3973</v>
      </c>
      <c r="D535" s="172" t="s">
        <v>1503</v>
      </c>
      <c r="E535" s="172" t="s">
        <v>9833</v>
      </c>
      <c r="F535" s="116" t="s">
        <v>1193</v>
      </c>
      <c r="G535" s="264">
        <v>19518000</v>
      </c>
      <c r="H535" s="116" t="s">
        <v>5943</v>
      </c>
      <c r="I535" s="42">
        <v>40871</v>
      </c>
      <c r="J535" s="355" t="s">
        <v>1206</v>
      </c>
      <c r="K535" s="80">
        <v>43.5</v>
      </c>
      <c r="L535" s="355">
        <v>1</v>
      </c>
      <c r="M535" s="80">
        <v>44150</v>
      </c>
      <c r="N535" s="80">
        <v>30022</v>
      </c>
      <c r="O535" s="161" t="s">
        <v>14310</v>
      </c>
      <c r="P535" s="74" t="s">
        <v>9144</v>
      </c>
      <c r="Q535" s="74" t="s">
        <v>9145</v>
      </c>
      <c r="R535" s="355" t="s">
        <v>5565</v>
      </c>
      <c r="S535" s="355" t="s">
        <v>14311</v>
      </c>
      <c r="T535" s="113" t="s">
        <v>16574</v>
      </c>
      <c r="U535" s="116" t="s">
        <v>2617</v>
      </c>
      <c r="V535" s="241" t="s">
        <v>9289</v>
      </c>
      <c r="W535" s="117" t="s">
        <v>1206</v>
      </c>
      <c r="X535" s="117" t="s">
        <v>1206</v>
      </c>
    </row>
    <row r="536" spans="1:24" s="96" customFormat="1" ht="51">
      <c r="A536" s="454">
        <v>529</v>
      </c>
      <c r="B536" s="162" t="s">
        <v>10362</v>
      </c>
      <c r="C536" s="162" t="s">
        <v>3973</v>
      </c>
      <c r="D536" s="172" t="s">
        <v>1503</v>
      </c>
      <c r="E536" s="172" t="s">
        <v>9833</v>
      </c>
      <c r="F536" s="116" t="s">
        <v>4861</v>
      </c>
      <c r="G536" s="264">
        <v>19518000</v>
      </c>
      <c r="H536" s="116" t="s">
        <v>5944</v>
      </c>
      <c r="I536" s="42">
        <v>40871</v>
      </c>
      <c r="J536" s="355" t="s">
        <v>1206</v>
      </c>
      <c r="K536" s="80">
        <v>44.2</v>
      </c>
      <c r="L536" s="355">
        <v>1</v>
      </c>
      <c r="M536" s="80">
        <v>44150</v>
      </c>
      <c r="N536" s="80">
        <v>30022</v>
      </c>
      <c r="O536" s="161" t="s">
        <v>14310</v>
      </c>
      <c r="P536" s="74" t="s">
        <v>9144</v>
      </c>
      <c r="Q536" s="74" t="s">
        <v>9145</v>
      </c>
      <c r="R536" s="355" t="s">
        <v>5565</v>
      </c>
      <c r="S536" s="355" t="s">
        <v>14312</v>
      </c>
      <c r="T536" s="113" t="s">
        <v>4834</v>
      </c>
      <c r="U536" s="453" t="s">
        <v>2617</v>
      </c>
      <c r="V536" s="241" t="s">
        <v>9289</v>
      </c>
      <c r="W536" s="117" t="s">
        <v>1206</v>
      </c>
      <c r="X536" s="117" t="s">
        <v>1206</v>
      </c>
    </row>
    <row r="537" spans="1:24" s="96" customFormat="1" ht="51">
      <c r="A537" s="454">
        <v>530</v>
      </c>
      <c r="B537" s="162" t="s">
        <v>10363</v>
      </c>
      <c r="C537" s="162" t="s">
        <v>3973</v>
      </c>
      <c r="D537" s="172" t="s">
        <v>1503</v>
      </c>
      <c r="E537" s="172" t="s">
        <v>9833</v>
      </c>
      <c r="F537" s="116" t="s">
        <v>5934</v>
      </c>
      <c r="G537" s="264">
        <v>19518000</v>
      </c>
      <c r="H537" s="116" t="s">
        <v>5945</v>
      </c>
      <c r="I537" s="42">
        <v>40871</v>
      </c>
      <c r="J537" s="355" t="s">
        <v>1206</v>
      </c>
      <c r="K537" s="80">
        <v>47.3</v>
      </c>
      <c r="L537" s="355">
        <v>1</v>
      </c>
      <c r="M537" s="80">
        <v>14054</v>
      </c>
      <c r="N537" s="80">
        <v>14054</v>
      </c>
      <c r="O537" s="161" t="s">
        <v>14313</v>
      </c>
      <c r="P537" s="74" t="s">
        <v>9144</v>
      </c>
      <c r="Q537" s="74" t="s">
        <v>9145</v>
      </c>
      <c r="R537" s="355" t="s">
        <v>5565</v>
      </c>
      <c r="S537" s="355" t="s">
        <v>14314</v>
      </c>
      <c r="T537" s="113" t="s">
        <v>16575</v>
      </c>
      <c r="U537" s="453" t="s">
        <v>2617</v>
      </c>
      <c r="V537" s="241" t="s">
        <v>9289</v>
      </c>
      <c r="W537" s="117" t="s">
        <v>1206</v>
      </c>
      <c r="X537" s="117" t="s">
        <v>1206</v>
      </c>
    </row>
    <row r="538" spans="1:24" s="96" customFormat="1" ht="51">
      <c r="A538" s="454">
        <v>531</v>
      </c>
      <c r="B538" s="162" t="s">
        <v>10364</v>
      </c>
      <c r="C538" s="162" t="s">
        <v>3973</v>
      </c>
      <c r="D538" s="172" t="s">
        <v>1503</v>
      </c>
      <c r="E538" s="172" t="s">
        <v>9833</v>
      </c>
      <c r="F538" s="116" t="s">
        <v>5935</v>
      </c>
      <c r="G538" s="264">
        <v>19518000</v>
      </c>
      <c r="H538" s="116" t="s">
        <v>5946</v>
      </c>
      <c r="I538" s="42">
        <v>40871</v>
      </c>
      <c r="J538" s="355" t="s">
        <v>1206</v>
      </c>
      <c r="K538" s="80">
        <v>29.5</v>
      </c>
      <c r="L538" s="355">
        <v>1</v>
      </c>
      <c r="M538" s="80">
        <v>14054</v>
      </c>
      <c r="N538" s="80">
        <v>14054</v>
      </c>
      <c r="O538" s="161" t="s">
        <v>14313</v>
      </c>
      <c r="P538" s="74" t="s">
        <v>9144</v>
      </c>
      <c r="Q538" s="74" t="s">
        <v>9145</v>
      </c>
      <c r="R538" s="355" t="s">
        <v>5565</v>
      </c>
      <c r="S538" s="355" t="s">
        <v>14315</v>
      </c>
      <c r="T538" s="113" t="s">
        <v>16576</v>
      </c>
      <c r="U538" s="453" t="s">
        <v>2617</v>
      </c>
      <c r="V538" s="241" t="s">
        <v>9289</v>
      </c>
      <c r="W538" s="117" t="s">
        <v>1206</v>
      </c>
      <c r="X538" s="117" t="s">
        <v>1206</v>
      </c>
    </row>
    <row r="539" spans="1:24" s="96" customFormat="1" ht="51">
      <c r="A539" s="454">
        <v>532</v>
      </c>
      <c r="B539" s="162" t="s">
        <v>10365</v>
      </c>
      <c r="C539" s="162" t="s">
        <v>3973</v>
      </c>
      <c r="D539" s="172" t="s">
        <v>1503</v>
      </c>
      <c r="E539" s="172" t="s">
        <v>9833</v>
      </c>
      <c r="F539" s="116" t="s">
        <v>5936</v>
      </c>
      <c r="G539" s="264">
        <v>19518000</v>
      </c>
      <c r="H539" s="116" t="s">
        <v>5947</v>
      </c>
      <c r="I539" s="42">
        <v>40871</v>
      </c>
      <c r="J539" s="355" t="s">
        <v>1206</v>
      </c>
      <c r="K539" s="80">
        <v>29.5</v>
      </c>
      <c r="L539" s="355">
        <v>1</v>
      </c>
      <c r="M539" s="80">
        <v>14054</v>
      </c>
      <c r="N539" s="80">
        <v>14054</v>
      </c>
      <c r="O539" s="161" t="s">
        <v>14313</v>
      </c>
      <c r="P539" s="74" t="s">
        <v>9144</v>
      </c>
      <c r="Q539" s="74" t="s">
        <v>9145</v>
      </c>
      <c r="R539" s="355" t="s">
        <v>5565</v>
      </c>
      <c r="S539" s="355" t="s">
        <v>14316</v>
      </c>
      <c r="T539" s="113" t="s">
        <v>16577</v>
      </c>
      <c r="U539" s="453" t="s">
        <v>2617</v>
      </c>
      <c r="V539" s="241" t="s">
        <v>9289</v>
      </c>
      <c r="W539" s="117" t="s">
        <v>1206</v>
      </c>
      <c r="X539" s="117" t="s">
        <v>1206</v>
      </c>
    </row>
    <row r="540" spans="1:24" s="96" customFormat="1" ht="51">
      <c r="A540" s="454">
        <v>533</v>
      </c>
      <c r="B540" s="162" t="s">
        <v>10366</v>
      </c>
      <c r="C540" s="162" t="s">
        <v>3973</v>
      </c>
      <c r="D540" s="172" t="s">
        <v>1503</v>
      </c>
      <c r="E540" s="172" t="s">
        <v>9833</v>
      </c>
      <c r="F540" s="116" t="s">
        <v>5937</v>
      </c>
      <c r="G540" s="264">
        <v>19518000</v>
      </c>
      <c r="H540" s="116" t="s">
        <v>5948</v>
      </c>
      <c r="I540" s="42">
        <v>40871</v>
      </c>
      <c r="J540" s="355" t="s">
        <v>1206</v>
      </c>
      <c r="K540" s="80">
        <v>26.8</v>
      </c>
      <c r="L540" s="355">
        <v>1</v>
      </c>
      <c r="M540" s="80">
        <v>43374</v>
      </c>
      <c r="N540" s="80">
        <v>43374</v>
      </c>
      <c r="O540" s="133" t="s">
        <v>14317</v>
      </c>
      <c r="P540" s="74" t="s">
        <v>9144</v>
      </c>
      <c r="Q540" s="74" t="s">
        <v>9145</v>
      </c>
      <c r="R540" s="355" t="s">
        <v>5565</v>
      </c>
      <c r="S540" s="355" t="s">
        <v>14318</v>
      </c>
      <c r="T540" s="113" t="s">
        <v>16578</v>
      </c>
      <c r="U540" s="453" t="s">
        <v>2617</v>
      </c>
      <c r="V540" s="241" t="s">
        <v>9289</v>
      </c>
      <c r="W540" s="117" t="s">
        <v>1206</v>
      </c>
      <c r="X540" s="117" t="s">
        <v>1206</v>
      </c>
    </row>
    <row r="541" spans="1:24" s="96" customFormat="1" ht="51">
      <c r="A541" s="454">
        <v>534</v>
      </c>
      <c r="B541" s="162" t="s">
        <v>10367</v>
      </c>
      <c r="C541" s="162" t="s">
        <v>3973</v>
      </c>
      <c r="D541" s="172" t="s">
        <v>1503</v>
      </c>
      <c r="E541" s="172" t="s">
        <v>9833</v>
      </c>
      <c r="F541" s="116" t="s">
        <v>5938</v>
      </c>
      <c r="G541" s="264">
        <v>19518000</v>
      </c>
      <c r="H541" s="116" t="s">
        <v>5949</v>
      </c>
      <c r="I541" s="42">
        <v>40871</v>
      </c>
      <c r="J541" s="355" t="s">
        <v>1206</v>
      </c>
      <c r="K541" s="80">
        <v>27.3</v>
      </c>
      <c r="L541" s="355">
        <v>1</v>
      </c>
      <c r="M541" s="80">
        <v>43374</v>
      </c>
      <c r="N541" s="80">
        <v>43374</v>
      </c>
      <c r="O541" s="133" t="s">
        <v>14317</v>
      </c>
      <c r="P541" s="74" t="s">
        <v>9144</v>
      </c>
      <c r="Q541" s="74" t="s">
        <v>9145</v>
      </c>
      <c r="R541" s="355" t="s">
        <v>5565</v>
      </c>
      <c r="S541" s="355" t="s">
        <v>14319</v>
      </c>
      <c r="T541" s="113" t="s">
        <v>11797</v>
      </c>
      <c r="U541" s="453" t="s">
        <v>2617</v>
      </c>
      <c r="V541" s="241" t="s">
        <v>9289</v>
      </c>
      <c r="W541" s="117" t="s">
        <v>1206</v>
      </c>
      <c r="X541" s="117" t="s">
        <v>1206</v>
      </c>
    </row>
    <row r="542" spans="1:24" s="96" customFormat="1" ht="51">
      <c r="A542" s="454">
        <v>535</v>
      </c>
      <c r="B542" s="162" t="s">
        <v>10368</v>
      </c>
      <c r="C542" s="162" t="s">
        <v>3973</v>
      </c>
      <c r="D542" s="172" t="s">
        <v>1503</v>
      </c>
      <c r="E542" s="172" t="s">
        <v>9833</v>
      </c>
      <c r="F542" s="116" t="s">
        <v>5939</v>
      </c>
      <c r="G542" s="264">
        <v>19518000</v>
      </c>
      <c r="H542" s="116" t="s">
        <v>5950</v>
      </c>
      <c r="I542" s="42">
        <v>40871</v>
      </c>
      <c r="J542" s="355" t="s">
        <v>1206</v>
      </c>
      <c r="K542" s="80">
        <v>50.4</v>
      </c>
      <c r="L542" s="355">
        <v>1</v>
      </c>
      <c r="M542" s="80">
        <v>43374</v>
      </c>
      <c r="N542" s="80">
        <v>43374</v>
      </c>
      <c r="O542" s="133" t="s">
        <v>14317</v>
      </c>
      <c r="P542" s="74" t="s">
        <v>9144</v>
      </c>
      <c r="Q542" s="74" t="s">
        <v>9145</v>
      </c>
      <c r="R542" s="355" t="s">
        <v>5565</v>
      </c>
      <c r="S542" s="355" t="s">
        <v>14320</v>
      </c>
      <c r="T542" s="116" t="s">
        <v>1206</v>
      </c>
      <c r="U542" s="116" t="s">
        <v>1206</v>
      </c>
      <c r="V542" s="241" t="s">
        <v>9289</v>
      </c>
      <c r="W542" s="117" t="s">
        <v>1206</v>
      </c>
      <c r="X542" s="117" t="s">
        <v>1206</v>
      </c>
    </row>
    <row r="543" spans="1:24" s="96" customFormat="1" ht="51">
      <c r="A543" s="454">
        <v>536</v>
      </c>
      <c r="B543" s="162" t="s">
        <v>10369</v>
      </c>
      <c r="C543" s="162" t="s">
        <v>3973</v>
      </c>
      <c r="D543" s="172" t="s">
        <v>1503</v>
      </c>
      <c r="E543" s="172" t="s">
        <v>9833</v>
      </c>
      <c r="F543" s="116" t="s">
        <v>5940</v>
      </c>
      <c r="G543" s="264">
        <v>19518000</v>
      </c>
      <c r="H543" s="116" t="s">
        <v>5951</v>
      </c>
      <c r="I543" s="42">
        <v>40871</v>
      </c>
      <c r="J543" s="355" t="s">
        <v>1206</v>
      </c>
      <c r="K543" s="80">
        <v>34.5</v>
      </c>
      <c r="L543" s="355">
        <v>1</v>
      </c>
      <c r="M543" s="80">
        <v>35304</v>
      </c>
      <c r="N543" s="80">
        <v>35304</v>
      </c>
      <c r="O543" s="133" t="s">
        <v>14321</v>
      </c>
      <c r="P543" s="74" t="s">
        <v>9144</v>
      </c>
      <c r="Q543" s="74" t="s">
        <v>9145</v>
      </c>
      <c r="R543" s="355" t="s">
        <v>5565</v>
      </c>
      <c r="S543" s="355" t="s">
        <v>14322</v>
      </c>
      <c r="T543" s="116" t="s">
        <v>1206</v>
      </c>
      <c r="U543" s="116" t="s">
        <v>1206</v>
      </c>
      <c r="V543" s="241" t="s">
        <v>9289</v>
      </c>
      <c r="W543" s="117" t="s">
        <v>1206</v>
      </c>
      <c r="X543" s="117" t="s">
        <v>1206</v>
      </c>
    </row>
    <row r="544" spans="1:24" s="96" customFormat="1" ht="51">
      <c r="A544" s="454">
        <v>537</v>
      </c>
      <c r="B544" s="162" t="s">
        <v>10370</v>
      </c>
      <c r="C544" s="162" t="s">
        <v>3973</v>
      </c>
      <c r="D544" s="172" t="s">
        <v>1503</v>
      </c>
      <c r="E544" s="172" t="s">
        <v>9833</v>
      </c>
      <c r="F544" s="116" t="s">
        <v>5941</v>
      </c>
      <c r="G544" s="264">
        <v>19518000</v>
      </c>
      <c r="H544" s="116" t="s">
        <v>5952</v>
      </c>
      <c r="I544" s="42">
        <v>40871</v>
      </c>
      <c r="J544" s="355" t="s">
        <v>1206</v>
      </c>
      <c r="K544" s="80">
        <v>37.9</v>
      </c>
      <c r="L544" s="355">
        <v>1</v>
      </c>
      <c r="M544" s="80">
        <v>35304</v>
      </c>
      <c r="N544" s="80">
        <v>35304</v>
      </c>
      <c r="O544" s="133" t="s">
        <v>14321</v>
      </c>
      <c r="P544" s="74" t="s">
        <v>9144</v>
      </c>
      <c r="Q544" s="74" t="s">
        <v>9145</v>
      </c>
      <c r="R544" s="355" t="s">
        <v>5565</v>
      </c>
      <c r="S544" s="355" t="s">
        <v>14323</v>
      </c>
      <c r="T544" s="116" t="s">
        <v>1206</v>
      </c>
      <c r="U544" s="116" t="s">
        <v>1206</v>
      </c>
      <c r="V544" s="241" t="s">
        <v>9289</v>
      </c>
      <c r="W544" s="117" t="s">
        <v>1206</v>
      </c>
      <c r="X544" s="117" t="s">
        <v>1206</v>
      </c>
    </row>
    <row r="545" spans="1:65" s="96" customFormat="1" ht="51">
      <c r="A545" s="454">
        <v>538</v>
      </c>
      <c r="B545" s="162" t="s">
        <v>10371</v>
      </c>
      <c r="C545" s="162" t="s">
        <v>3973</v>
      </c>
      <c r="D545" s="172" t="s">
        <v>1503</v>
      </c>
      <c r="E545" s="172" t="s">
        <v>9833</v>
      </c>
      <c r="F545" s="116" t="s">
        <v>5942</v>
      </c>
      <c r="G545" s="264">
        <v>19518000</v>
      </c>
      <c r="H545" s="116" t="s">
        <v>5953</v>
      </c>
      <c r="I545" s="42">
        <v>40871</v>
      </c>
      <c r="J545" s="355" t="s">
        <v>1206</v>
      </c>
      <c r="K545" s="80">
        <v>41.6</v>
      </c>
      <c r="L545" s="355">
        <v>1</v>
      </c>
      <c r="M545" s="80">
        <v>27084</v>
      </c>
      <c r="N545" s="80">
        <v>27084</v>
      </c>
      <c r="O545" s="161" t="s">
        <v>14324</v>
      </c>
      <c r="P545" s="74" t="s">
        <v>9144</v>
      </c>
      <c r="Q545" s="74" t="s">
        <v>9145</v>
      </c>
      <c r="R545" s="355" t="s">
        <v>5565</v>
      </c>
      <c r="S545" s="355" t="s">
        <v>14325</v>
      </c>
      <c r="T545" s="116" t="s">
        <v>1206</v>
      </c>
      <c r="U545" s="116" t="s">
        <v>1206</v>
      </c>
      <c r="V545" s="241" t="s">
        <v>9289</v>
      </c>
      <c r="W545" s="117" t="s">
        <v>1206</v>
      </c>
      <c r="X545" s="117" t="s">
        <v>1206</v>
      </c>
    </row>
    <row r="546" spans="1:65" s="96" customFormat="1" ht="51">
      <c r="A546" s="454">
        <v>539</v>
      </c>
      <c r="B546" s="162" t="s">
        <v>10372</v>
      </c>
      <c r="C546" s="162" t="s">
        <v>3973</v>
      </c>
      <c r="D546" s="172" t="s">
        <v>1503</v>
      </c>
      <c r="E546" s="172" t="s">
        <v>9833</v>
      </c>
      <c r="F546" s="116" t="s">
        <v>1791</v>
      </c>
      <c r="G546" s="264">
        <v>19518000</v>
      </c>
      <c r="H546" s="116" t="s">
        <v>4150</v>
      </c>
      <c r="I546" s="42">
        <v>40871</v>
      </c>
      <c r="J546" s="355" t="s">
        <v>1206</v>
      </c>
      <c r="K546" s="80">
        <v>41.2</v>
      </c>
      <c r="L546" s="355">
        <v>1</v>
      </c>
      <c r="M546" s="80">
        <v>27084</v>
      </c>
      <c r="N546" s="80">
        <v>27084</v>
      </c>
      <c r="O546" s="161" t="s">
        <v>14324</v>
      </c>
      <c r="P546" s="74" t="s">
        <v>9144</v>
      </c>
      <c r="Q546" s="74" t="s">
        <v>9145</v>
      </c>
      <c r="R546" s="355" t="s">
        <v>5565</v>
      </c>
      <c r="S546" s="355" t="s">
        <v>14326</v>
      </c>
      <c r="T546" s="116" t="s">
        <v>1206</v>
      </c>
      <c r="U546" s="116" t="s">
        <v>1206</v>
      </c>
      <c r="V546" s="241" t="s">
        <v>9289</v>
      </c>
      <c r="W546" s="117" t="s">
        <v>1206</v>
      </c>
      <c r="X546" s="117" t="s">
        <v>1206</v>
      </c>
    </row>
    <row r="547" spans="1:65" s="96" customFormat="1" ht="51">
      <c r="A547" s="454">
        <v>540</v>
      </c>
      <c r="B547" s="162" t="s">
        <v>10373</v>
      </c>
      <c r="C547" s="162" t="s">
        <v>3973</v>
      </c>
      <c r="D547" s="172" t="s">
        <v>1503</v>
      </c>
      <c r="E547" s="172" t="s">
        <v>9833</v>
      </c>
      <c r="F547" s="116" t="s">
        <v>1792</v>
      </c>
      <c r="G547" s="264">
        <v>19518000</v>
      </c>
      <c r="H547" s="116" t="s">
        <v>4151</v>
      </c>
      <c r="I547" s="42">
        <v>40871</v>
      </c>
      <c r="J547" s="355" t="s">
        <v>1206</v>
      </c>
      <c r="K547" s="80">
        <v>19.899999999999999</v>
      </c>
      <c r="L547" s="355">
        <v>1</v>
      </c>
      <c r="M547" s="80">
        <v>13542</v>
      </c>
      <c r="N547" s="80">
        <v>13542</v>
      </c>
      <c r="O547" s="161" t="s">
        <v>14327</v>
      </c>
      <c r="P547" s="74" t="s">
        <v>9144</v>
      </c>
      <c r="Q547" s="74" t="s">
        <v>9145</v>
      </c>
      <c r="R547" s="355" t="s">
        <v>5565</v>
      </c>
      <c r="S547" s="355" t="s">
        <v>14328</v>
      </c>
      <c r="T547" s="113" t="s">
        <v>16579</v>
      </c>
      <c r="U547" s="453" t="s">
        <v>2617</v>
      </c>
      <c r="V547" s="241" t="s">
        <v>9289</v>
      </c>
      <c r="W547" s="117" t="s">
        <v>1206</v>
      </c>
      <c r="X547" s="117" t="s">
        <v>1206</v>
      </c>
    </row>
    <row r="548" spans="1:65" s="46" customFormat="1" ht="51">
      <c r="A548" s="454">
        <v>541</v>
      </c>
      <c r="B548" s="162" t="s">
        <v>10374</v>
      </c>
      <c r="C548" s="162" t="s">
        <v>3973</v>
      </c>
      <c r="D548" s="172" t="s">
        <v>1503</v>
      </c>
      <c r="E548" s="172" t="s">
        <v>9833</v>
      </c>
      <c r="F548" s="116" t="s">
        <v>1793</v>
      </c>
      <c r="G548" s="264">
        <v>19518000</v>
      </c>
      <c r="H548" s="116" t="s">
        <v>4152</v>
      </c>
      <c r="I548" s="42">
        <v>40871</v>
      </c>
      <c r="J548" s="355" t="s">
        <v>1206</v>
      </c>
      <c r="K548" s="80">
        <v>29</v>
      </c>
      <c r="L548" s="355">
        <v>1</v>
      </c>
      <c r="M548" s="80">
        <v>13542</v>
      </c>
      <c r="N548" s="80">
        <v>13542</v>
      </c>
      <c r="O548" s="161" t="s">
        <v>14327</v>
      </c>
      <c r="P548" s="74" t="s">
        <v>9144</v>
      </c>
      <c r="Q548" s="74" t="s">
        <v>9145</v>
      </c>
      <c r="R548" s="355" t="s">
        <v>5565</v>
      </c>
      <c r="S548" s="355" t="s">
        <v>14329</v>
      </c>
      <c r="T548" s="113" t="s">
        <v>16580</v>
      </c>
      <c r="U548" s="453" t="s">
        <v>2617</v>
      </c>
      <c r="V548" s="241" t="s">
        <v>9289</v>
      </c>
      <c r="W548" s="117" t="s">
        <v>1206</v>
      </c>
      <c r="X548" s="117" t="s">
        <v>1206</v>
      </c>
    </row>
    <row r="549" spans="1:65" s="46" customFormat="1" ht="51">
      <c r="A549" s="454">
        <v>542</v>
      </c>
      <c r="B549" s="162" t="s">
        <v>10375</v>
      </c>
      <c r="C549" s="162" t="s">
        <v>3973</v>
      </c>
      <c r="D549" s="172" t="s">
        <v>1503</v>
      </c>
      <c r="E549" s="172" t="s">
        <v>9833</v>
      </c>
      <c r="F549" s="116" t="s">
        <v>1794</v>
      </c>
      <c r="G549" s="264">
        <v>19518000</v>
      </c>
      <c r="H549" s="116" t="s">
        <v>4153</v>
      </c>
      <c r="I549" s="42">
        <v>40871</v>
      </c>
      <c r="J549" s="355" t="s">
        <v>1206</v>
      </c>
      <c r="K549" s="80">
        <v>46.1</v>
      </c>
      <c r="L549" s="355">
        <v>1</v>
      </c>
      <c r="M549" s="80">
        <v>50873</v>
      </c>
      <c r="N549" s="80">
        <v>47821</v>
      </c>
      <c r="O549" s="161" t="s">
        <v>14330</v>
      </c>
      <c r="P549" s="74" t="s">
        <v>9144</v>
      </c>
      <c r="Q549" s="74" t="s">
        <v>9145</v>
      </c>
      <c r="R549" s="355" t="s">
        <v>5565</v>
      </c>
      <c r="S549" s="355" t="s">
        <v>14331</v>
      </c>
      <c r="T549" s="116" t="s">
        <v>1206</v>
      </c>
      <c r="U549" s="116" t="s">
        <v>1206</v>
      </c>
      <c r="V549" s="241" t="s">
        <v>9289</v>
      </c>
      <c r="W549" s="117" t="s">
        <v>1206</v>
      </c>
      <c r="X549" s="117" t="s">
        <v>1206</v>
      </c>
    </row>
    <row r="550" spans="1:65" s="46" customFormat="1" ht="51">
      <c r="A550" s="454">
        <v>543</v>
      </c>
      <c r="B550" s="162" t="s">
        <v>10376</v>
      </c>
      <c r="C550" s="162" t="s">
        <v>3973</v>
      </c>
      <c r="D550" s="172" t="s">
        <v>1503</v>
      </c>
      <c r="E550" s="172" t="s">
        <v>9833</v>
      </c>
      <c r="F550" s="116" t="s">
        <v>1795</v>
      </c>
      <c r="G550" s="264">
        <v>19518000</v>
      </c>
      <c r="H550" s="116" t="s">
        <v>4154</v>
      </c>
      <c r="I550" s="42">
        <v>40871</v>
      </c>
      <c r="J550" s="355" t="s">
        <v>1206</v>
      </c>
      <c r="K550" s="80">
        <v>40.1</v>
      </c>
      <c r="L550" s="355">
        <v>1</v>
      </c>
      <c r="M550" s="80">
        <v>15578</v>
      </c>
      <c r="N550" s="80">
        <v>15578</v>
      </c>
      <c r="O550" s="133" t="s">
        <v>14332</v>
      </c>
      <c r="P550" s="74" t="s">
        <v>9144</v>
      </c>
      <c r="Q550" s="74" t="s">
        <v>9145</v>
      </c>
      <c r="R550" s="355" t="s">
        <v>5565</v>
      </c>
      <c r="S550" s="355" t="s">
        <v>14333</v>
      </c>
      <c r="T550" s="116" t="s">
        <v>2926</v>
      </c>
      <c r="U550" s="116" t="s">
        <v>2617</v>
      </c>
      <c r="V550" s="241" t="s">
        <v>9289</v>
      </c>
      <c r="W550" s="117" t="s">
        <v>1206</v>
      </c>
      <c r="X550" s="117" t="s">
        <v>1206</v>
      </c>
    </row>
    <row r="551" spans="1:65" s="46" customFormat="1" ht="51">
      <c r="A551" s="454">
        <v>544</v>
      </c>
      <c r="B551" s="162" t="s">
        <v>10377</v>
      </c>
      <c r="C551" s="162" t="s">
        <v>3973</v>
      </c>
      <c r="D551" s="172" t="s">
        <v>1503</v>
      </c>
      <c r="E551" s="172" t="s">
        <v>9833</v>
      </c>
      <c r="F551" s="116" t="s">
        <v>1796</v>
      </c>
      <c r="G551" s="264">
        <v>19518000</v>
      </c>
      <c r="H551" s="116" t="s">
        <v>4155</v>
      </c>
      <c r="I551" s="42">
        <v>40871</v>
      </c>
      <c r="J551" s="355" t="s">
        <v>1206</v>
      </c>
      <c r="K551" s="80">
        <v>40.6</v>
      </c>
      <c r="L551" s="355">
        <v>1</v>
      </c>
      <c r="M551" s="80">
        <v>15578</v>
      </c>
      <c r="N551" s="80">
        <v>15578</v>
      </c>
      <c r="O551" s="133" t="s">
        <v>14332</v>
      </c>
      <c r="P551" s="74" t="s">
        <v>9144</v>
      </c>
      <c r="Q551" s="74" t="s">
        <v>9145</v>
      </c>
      <c r="R551" s="355" t="s">
        <v>5565</v>
      </c>
      <c r="S551" s="355" t="s">
        <v>14334</v>
      </c>
      <c r="T551" s="116" t="s">
        <v>1206</v>
      </c>
      <c r="U551" s="116" t="s">
        <v>1206</v>
      </c>
      <c r="V551" s="241" t="s">
        <v>9289</v>
      </c>
      <c r="W551" s="117" t="s">
        <v>1206</v>
      </c>
      <c r="X551" s="117" t="s">
        <v>1206</v>
      </c>
    </row>
    <row r="552" spans="1:65" s="46" customFormat="1" ht="64.150000000000006" customHeight="1">
      <c r="A552" s="454">
        <v>545</v>
      </c>
      <c r="B552" s="162" t="s">
        <v>10378</v>
      </c>
      <c r="C552" s="162" t="s">
        <v>3973</v>
      </c>
      <c r="D552" s="172" t="s">
        <v>1503</v>
      </c>
      <c r="E552" s="172" t="s">
        <v>9833</v>
      </c>
      <c r="F552" s="116" t="s">
        <v>1797</v>
      </c>
      <c r="G552" s="264">
        <v>19518000</v>
      </c>
      <c r="H552" s="116" t="s">
        <v>4157</v>
      </c>
      <c r="I552" s="42">
        <v>40871</v>
      </c>
      <c r="J552" s="355" t="s">
        <v>1206</v>
      </c>
      <c r="K552" s="80">
        <v>66.7</v>
      </c>
      <c r="L552" s="355">
        <v>1</v>
      </c>
      <c r="M552" s="80">
        <v>15578</v>
      </c>
      <c r="N552" s="80">
        <v>15578</v>
      </c>
      <c r="O552" s="161" t="s">
        <v>14335</v>
      </c>
      <c r="P552" s="74" t="s">
        <v>9144</v>
      </c>
      <c r="Q552" s="74" t="s">
        <v>9145</v>
      </c>
      <c r="R552" s="355" t="s">
        <v>5565</v>
      </c>
      <c r="S552" s="355" t="s">
        <v>14336</v>
      </c>
      <c r="T552" s="116" t="s">
        <v>1206</v>
      </c>
      <c r="U552" s="116" t="s">
        <v>1206</v>
      </c>
      <c r="V552" s="241" t="s">
        <v>9289</v>
      </c>
      <c r="W552" s="117" t="s">
        <v>1206</v>
      </c>
      <c r="X552" s="117" t="s">
        <v>1206</v>
      </c>
      <c r="Y552" s="96"/>
      <c r="Z552" s="96"/>
      <c r="AA552" s="96"/>
      <c r="AB552" s="96"/>
      <c r="AC552" s="96"/>
      <c r="AD552" s="96"/>
      <c r="AE552" s="96"/>
      <c r="AF552" s="96"/>
      <c r="AG552" s="96"/>
      <c r="AH552" s="96"/>
      <c r="AI552" s="96"/>
      <c r="AJ552" s="96"/>
      <c r="AK552" s="96"/>
      <c r="AL552" s="96"/>
      <c r="AM552" s="96"/>
      <c r="AN552" s="96"/>
      <c r="AO552" s="96"/>
      <c r="AP552" s="96"/>
      <c r="AQ552" s="96"/>
      <c r="AR552" s="96"/>
      <c r="AS552" s="96"/>
      <c r="AT552" s="96"/>
      <c r="AU552" s="96"/>
      <c r="AV552" s="96"/>
      <c r="AW552" s="96"/>
      <c r="AX552" s="96"/>
      <c r="AY552" s="96"/>
      <c r="AZ552" s="96"/>
      <c r="BA552" s="96"/>
      <c r="BB552" s="96"/>
      <c r="BC552" s="96"/>
      <c r="BD552" s="96"/>
      <c r="BE552" s="96"/>
      <c r="BF552" s="96"/>
      <c r="BG552" s="96"/>
      <c r="BH552" s="96"/>
      <c r="BI552" s="96"/>
      <c r="BJ552" s="96"/>
      <c r="BK552" s="96"/>
      <c r="BL552" s="96"/>
      <c r="BM552" s="96"/>
    </row>
    <row r="553" spans="1:65" s="46" customFormat="1" ht="51">
      <c r="A553" s="454">
        <v>546</v>
      </c>
      <c r="B553" s="162" t="s">
        <v>10379</v>
      </c>
      <c r="C553" s="162" t="s">
        <v>3973</v>
      </c>
      <c r="D553" s="172" t="s">
        <v>1503</v>
      </c>
      <c r="E553" s="172" t="s">
        <v>9833</v>
      </c>
      <c r="F553" s="116" t="s">
        <v>1798</v>
      </c>
      <c r="G553" s="264">
        <v>19518000</v>
      </c>
      <c r="H553" s="116" t="s">
        <v>4156</v>
      </c>
      <c r="I553" s="42">
        <v>40871</v>
      </c>
      <c r="J553" s="355" t="s">
        <v>1206</v>
      </c>
      <c r="K553" s="80">
        <v>30.6</v>
      </c>
      <c r="L553" s="355">
        <v>1</v>
      </c>
      <c r="M553" s="80">
        <v>16681</v>
      </c>
      <c r="N553" s="80">
        <v>16681</v>
      </c>
      <c r="O553" s="161" t="s">
        <v>14337</v>
      </c>
      <c r="P553" s="74" t="s">
        <v>9144</v>
      </c>
      <c r="Q553" s="74" t="s">
        <v>9145</v>
      </c>
      <c r="R553" s="355" t="s">
        <v>5565</v>
      </c>
      <c r="S553" s="355" t="s">
        <v>14338</v>
      </c>
      <c r="T553" s="113" t="s">
        <v>16581</v>
      </c>
      <c r="U553" s="453" t="s">
        <v>2617</v>
      </c>
      <c r="V553" s="241" t="s">
        <v>9289</v>
      </c>
      <c r="W553" s="117" t="s">
        <v>1206</v>
      </c>
      <c r="X553" s="117" t="s">
        <v>1206</v>
      </c>
    </row>
    <row r="554" spans="1:65" s="46" customFormat="1" ht="51">
      <c r="A554" s="454">
        <v>547</v>
      </c>
      <c r="B554" s="162" t="s">
        <v>10380</v>
      </c>
      <c r="C554" s="162" t="s">
        <v>3973</v>
      </c>
      <c r="D554" s="172" t="s">
        <v>1503</v>
      </c>
      <c r="E554" s="172" t="s">
        <v>9833</v>
      </c>
      <c r="F554" s="116" t="s">
        <v>1799</v>
      </c>
      <c r="G554" s="264">
        <v>19518000</v>
      </c>
      <c r="H554" s="116" t="s">
        <v>4158</v>
      </c>
      <c r="I554" s="42">
        <v>40871</v>
      </c>
      <c r="J554" s="355" t="s">
        <v>1206</v>
      </c>
      <c r="K554" s="80">
        <v>31.6</v>
      </c>
      <c r="L554" s="355">
        <v>1</v>
      </c>
      <c r="M554" s="80">
        <v>16681</v>
      </c>
      <c r="N554" s="80">
        <v>16681</v>
      </c>
      <c r="O554" s="161" t="s">
        <v>14337</v>
      </c>
      <c r="P554" s="74" t="s">
        <v>9144</v>
      </c>
      <c r="Q554" s="74" t="s">
        <v>9145</v>
      </c>
      <c r="R554" s="355" t="s">
        <v>5565</v>
      </c>
      <c r="S554" s="355" t="s">
        <v>14339</v>
      </c>
      <c r="T554" s="113" t="s">
        <v>16582</v>
      </c>
      <c r="U554" s="453" t="s">
        <v>2617</v>
      </c>
      <c r="V554" s="241" t="s">
        <v>9289</v>
      </c>
      <c r="W554" s="117" t="s">
        <v>1206</v>
      </c>
      <c r="X554" s="117" t="s">
        <v>1206</v>
      </c>
    </row>
    <row r="555" spans="1:65" s="46" customFormat="1" ht="51">
      <c r="A555" s="454">
        <v>548</v>
      </c>
      <c r="B555" s="162" t="s">
        <v>10381</v>
      </c>
      <c r="C555" s="162" t="s">
        <v>3973</v>
      </c>
      <c r="D555" s="172" t="s">
        <v>1503</v>
      </c>
      <c r="E555" s="172" t="s">
        <v>9833</v>
      </c>
      <c r="F555" s="116" t="s">
        <v>3107</v>
      </c>
      <c r="G555" s="264">
        <v>19518000</v>
      </c>
      <c r="H555" s="116" t="s">
        <v>4159</v>
      </c>
      <c r="I555" s="42">
        <v>40871</v>
      </c>
      <c r="J555" s="355" t="s">
        <v>1206</v>
      </c>
      <c r="K555" s="80">
        <v>40.799999999999997</v>
      </c>
      <c r="L555" s="355">
        <v>1</v>
      </c>
      <c r="M555" s="80">
        <v>16681</v>
      </c>
      <c r="N555" s="80">
        <v>16681</v>
      </c>
      <c r="O555" s="161" t="s">
        <v>14337</v>
      </c>
      <c r="P555" s="74" t="s">
        <v>9144</v>
      </c>
      <c r="Q555" s="74" t="s">
        <v>9145</v>
      </c>
      <c r="R555" s="355" t="s">
        <v>5565</v>
      </c>
      <c r="S555" s="355" t="s">
        <v>14340</v>
      </c>
      <c r="T555" s="113" t="s">
        <v>16583</v>
      </c>
      <c r="U555" s="453" t="s">
        <v>2617</v>
      </c>
      <c r="V555" s="241" t="s">
        <v>9289</v>
      </c>
      <c r="W555" s="117" t="s">
        <v>1206</v>
      </c>
      <c r="X555" s="117" t="s">
        <v>1206</v>
      </c>
      <c r="Y555" s="96"/>
      <c r="Z555" s="96"/>
      <c r="AA555" s="96"/>
      <c r="AB555" s="96"/>
      <c r="AC555" s="96"/>
      <c r="AD555" s="96"/>
      <c r="AE555" s="96"/>
      <c r="AF555" s="96"/>
      <c r="AG555" s="96"/>
      <c r="AH555" s="96"/>
      <c r="AI555" s="96"/>
      <c r="AJ555" s="96"/>
      <c r="AK555" s="96"/>
      <c r="AL555" s="96"/>
      <c r="AM555" s="96"/>
      <c r="AN555" s="96"/>
      <c r="AO555" s="96"/>
      <c r="AP555" s="96"/>
      <c r="AQ555" s="96"/>
      <c r="AR555" s="96"/>
      <c r="AS555" s="96"/>
      <c r="AT555" s="96"/>
      <c r="AU555" s="96"/>
      <c r="AV555" s="96"/>
      <c r="AW555" s="96"/>
      <c r="AX555" s="96"/>
      <c r="AY555" s="96"/>
      <c r="AZ555" s="96"/>
      <c r="BA555" s="96"/>
      <c r="BB555" s="96"/>
      <c r="BC555" s="96"/>
      <c r="BD555" s="96"/>
      <c r="BE555" s="96"/>
      <c r="BF555" s="96"/>
      <c r="BG555" s="96"/>
      <c r="BH555" s="96"/>
      <c r="BI555" s="96"/>
      <c r="BJ555" s="96"/>
      <c r="BK555" s="96"/>
      <c r="BL555" s="96"/>
      <c r="BM555" s="96"/>
    </row>
    <row r="556" spans="1:65" s="46" customFormat="1" ht="51">
      <c r="A556" s="454">
        <v>549</v>
      </c>
      <c r="B556" s="162" t="s">
        <v>10382</v>
      </c>
      <c r="C556" s="162" t="s">
        <v>3973</v>
      </c>
      <c r="D556" s="172" t="s">
        <v>1503</v>
      </c>
      <c r="E556" s="172" t="s">
        <v>9833</v>
      </c>
      <c r="F556" s="116" t="s">
        <v>3108</v>
      </c>
      <c r="G556" s="264">
        <v>19518000</v>
      </c>
      <c r="H556" s="116" t="s">
        <v>4160</v>
      </c>
      <c r="I556" s="42">
        <v>40871</v>
      </c>
      <c r="J556" s="355" t="s">
        <v>1206</v>
      </c>
      <c r="K556" s="80">
        <v>29</v>
      </c>
      <c r="L556" s="355">
        <v>1</v>
      </c>
      <c r="M556" s="80">
        <v>16980</v>
      </c>
      <c r="N556" s="80">
        <v>16980</v>
      </c>
      <c r="O556" s="161" t="s">
        <v>14341</v>
      </c>
      <c r="P556" s="74" t="s">
        <v>9144</v>
      </c>
      <c r="Q556" s="74" t="s">
        <v>9145</v>
      </c>
      <c r="R556" s="355" t="s">
        <v>5565</v>
      </c>
      <c r="S556" s="355" t="s">
        <v>14342</v>
      </c>
      <c r="T556" s="402" t="s">
        <v>14958</v>
      </c>
      <c r="U556" s="400" t="s">
        <v>2617</v>
      </c>
      <c r="V556" s="241" t="s">
        <v>9289</v>
      </c>
      <c r="W556" s="117" t="s">
        <v>1206</v>
      </c>
      <c r="X556" s="117" t="s">
        <v>1206</v>
      </c>
      <c r="Y556" s="96"/>
      <c r="Z556" s="96"/>
      <c r="AA556" s="96"/>
      <c r="AB556" s="96"/>
      <c r="AC556" s="96"/>
      <c r="AD556" s="96"/>
      <c r="AE556" s="96"/>
      <c r="AF556" s="96"/>
      <c r="AG556" s="96"/>
      <c r="AH556" s="96"/>
      <c r="AI556" s="96"/>
      <c r="AJ556" s="96"/>
      <c r="AK556" s="96"/>
      <c r="AL556" s="96"/>
      <c r="AM556" s="96"/>
      <c r="AN556" s="96"/>
      <c r="AO556" s="96"/>
      <c r="AP556" s="96"/>
      <c r="AQ556" s="96"/>
      <c r="AR556" s="96"/>
      <c r="AS556" s="96"/>
      <c r="AT556" s="96"/>
      <c r="AU556" s="96"/>
      <c r="AV556" s="96"/>
      <c r="AW556" s="96"/>
      <c r="AX556" s="96"/>
      <c r="AY556" s="96"/>
      <c r="AZ556" s="96"/>
      <c r="BA556" s="96"/>
      <c r="BB556" s="96"/>
      <c r="BC556" s="96"/>
      <c r="BD556" s="96"/>
      <c r="BE556" s="96"/>
      <c r="BF556" s="96"/>
      <c r="BG556" s="96"/>
      <c r="BH556" s="96"/>
      <c r="BI556" s="96"/>
      <c r="BJ556" s="96"/>
      <c r="BK556" s="96"/>
      <c r="BL556" s="96"/>
      <c r="BM556" s="96"/>
    </row>
    <row r="557" spans="1:65" s="46" customFormat="1" ht="51">
      <c r="A557" s="454">
        <v>550</v>
      </c>
      <c r="B557" s="162" t="s">
        <v>10383</v>
      </c>
      <c r="C557" s="162" t="s">
        <v>3973</v>
      </c>
      <c r="D557" s="172" t="s">
        <v>1503</v>
      </c>
      <c r="E557" s="172" t="s">
        <v>9833</v>
      </c>
      <c r="F557" s="116" t="s">
        <v>2685</v>
      </c>
      <c r="G557" s="264">
        <v>19518000</v>
      </c>
      <c r="H557" s="116" t="s">
        <v>4161</v>
      </c>
      <c r="I557" s="42">
        <v>40871</v>
      </c>
      <c r="J557" s="355" t="s">
        <v>1206</v>
      </c>
      <c r="K557" s="80">
        <v>17.8</v>
      </c>
      <c r="L557" s="355">
        <v>1</v>
      </c>
      <c r="M557" s="80">
        <v>16980</v>
      </c>
      <c r="N557" s="80">
        <v>16980</v>
      </c>
      <c r="O557" s="161" t="s">
        <v>14341</v>
      </c>
      <c r="P557" s="74" t="s">
        <v>9144</v>
      </c>
      <c r="Q557" s="74" t="s">
        <v>9145</v>
      </c>
      <c r="R557" s="355" t="s">
        <v>5565</v>
      </c>
      <c r="S557" s="355" t="s">
        <v>14343</v>
      </c>
      <c r="T557" s="402" t="s">
        <v>14957</v>
      </c>
      <c r="U557" s="400" t="s">
        <v>2617</v>
      </c>
      <c r="V557" s="241" t="s">
        <v>9289</v>
      </c>
      <c r="W557" s="117" t="s">
        <v>1206</v>
      </c>
      <c r="X557" s="117" t="s">
        <v>1206</v>
      </c>
      <c r="Y557" s="96"/>
      <c r="Z557" s="96"/>
      <c r="AA557" s="96"/>
      <c r="AB557" s="96"/>
      <c r="AC557" s="96"/>
      <c r="AD557" s="96"/>
      <c r="AE557" s="96"/>
      <c r="AF557" s="96"/>
      <c r="AG557" s="96"/>
      <c r="AH557" s="96"/>
      <c r="AI557" s="96"/>
      <c r="AJ557" s="96"/>
      <c r="AK557" s="96"/>
      <c r="AL557" s="96"/>
      <c r="AM557" s="96"/>
      <c r="AN557" s="96"/>
      <c r="AO557" s="96"/>
      <c r="AP557" s="96"/>
      <c r="AQ557" s="96"/>
      <c r="AR557" s="96"/>
      <c r="AS557" s="96"/>
      <c r="AT557" s="96"/>
      <c r="AU557" s="96"/>
      <c r="AV557" s="96"/>
      <c r="AW557" s="96"/>
      <c r="AX557" s="96"/>
      <c r="AY557" s="96"/>
      <c r="AZ557" s="96"/>
      <c r="BA557" s="96"/>
      <c r="BB557" s="96"/>
      <c r="BC557" s="96"/>
      <c r="BD557" s="96"/>
      <c r="BE557" s="96"/>
      <c r="BF557" s="96"/>
      <c r="BG557" s="96"/>
      <c r="BH557" s="96"/>
      <c r="BI557" s="96"/>
      <c r="BJ557" s="96"/>
      <c r="BK557" s="96"/>
      <c r="BL557" s="96"/>
      <c r="BM557" s="96"/>
    </row>
    <row r="558" spans="1:65" s="46" customFormat="1" ht="51">
      <c r="A558" s="454">
        <v>551</v>
      </c>
      <c r="B558" s="162" t="s">
        <v>10384</v>
      </c>
      <c r="C558" s="162" t="s">
        <v>3973</v>
      </c>
      <c r="D558" s="172" t="s">
        <v>1503</v>
      </c>
      <c r="E558" s="172" t="s">
        <v>9833</v>
      </c>
      <c r="F558" s="116" t="s">
        <v>2686</v>
      </c>
      <c r="G558" s="264">
        <v>19518000</v>
      </c>
      <c r="H558" s="116" t="s">
        <v>4162</v>
      </c>
      <c r="I558" s="42">
        <v>40871</v>
      </c>
      <c r="J558" s="355" t="s">
        <v>1206</v>
      </c>
      <c r="K558" s="80">
        <v>58.5</v>
      </c>
      <c r="L558" s="355">
        <v>1</v>
      </c>
      <c r="M558" s="80">
        <v>25022</v>
      </c>
      <c r="N558" s="80">
        <v>25022</v>
      </c>
      <c r="O558" s="161" t="s">
        <v>14344</v>
      </c>
      <c r="P558" s="74" t="s">
        <v>9144</v>
      </c>
      <c r="Q558" s="74" t="s">
        <v>9145</v>
      </c>
      <c r="R558" s="355" t="s">
        <v>5565</v>
      </c>
      <c r="S558" s="355" t="s">
        <v>14345</v>
      </c>
      <c r="T558" s="113" t="s">
        <v>16584</v>
      </c>
      <c r="U558" s="116" t="s">
        <v>2617</v>
      </c>
      <c r="V558" s="241" t="s">
        <v>9289</v>
      </c>
      <c r="W558" s="117" t="s">
        <v>1206</v>
      </c>
      <c r="X558" s="117" t="s">
        <v>1206</v>
      </c>
      <c r="Y558" s="96"/>
      <c r="Z558" s="96"/>
      <c r="AA558" s="96"/>
      <c r="AB558" s="96"/>
      <c r="AC558" s="96"/>
      <c r="AD558" s="96"/>
      <c r="AE558" s="96"/>
      <c r="AF558" s="96"/>
      <c r="AG558" s="96"/>
      <c r="AH558" s="96"/>
      <c r="AI558" s="96"/>
      <c r="AJ558" s="96"/>
      <c r="AK558" s="96"/>
      <c r="AL558" s="96"/>
      <c r="AM558" s="96"/>
      <c r="AN558" s="96"/>
      <c r="AO558" s="96"/>
      <c r="AP558" s="96"/>
      <c r="AQ558" s="96"/>
      <c r="AR558" s="96"/>
      <c r="AS558" s="96"/>
      <c r="AT558" s="96"/>
      <c r="AU558" s="96"/>
      <c r="AV558" s="96"/>
      <c r="AW558" s="96"/>
      <c r="AX558" s="96"/>
      <c r="AY558" s="96"/>
      <c r="AZ558" s="96"/>
      <c r="BA558" s="96"/>
      <c r="BB558" s="96"/>
      <c r="BC558" s="96"/>
      <c r="BD558" s="96"/>
      <c r="BE558" s="96"/>
      <c r="BF558" s="96"/>
      <c r="BG558" s="96"/>
      <c r="BH558" s="96"/>
      <c r="BI558" s="96"/>
      <c r="BJ558" s="96"/>
      <c r="BK558" s="96"/>
      <c r="BL558" s="96"/>
      <c r="BM558" s="96"/>
    </row>
    <row r="559" spans="1:65" s="46" customFormat="1" ht="51">
      <c r="A559" s="454">
        <v>552</v>
      </c>
      <c r="B559" s="162" t="s">
        <v>10385</v>
      </c>
      <c r="C559" s="162" t="s">
        <v>3973</v>
      </c>
      <c r="D559" s="172" t="s">
        <v>1503</v>
      </c>
      <c r="E559" s="172" t="s">
        <v>9833</v>
      </c>
      <c r="F559" s="116" t="s">
        <v>2687</v>
      </c>
      <c r="G559" s="264">
        <v>19518000</v>
      </c>
      <c r="H559" s="116" t="s">
        <v>4163</v>
      </c>
      <c r="I559" s="42">
        <v>40871</v>
      </c>
      <c r="J559" s="355" t="s">
        <v>1206</v>
      </c>
      <c r="K559" s="80">
        <v>41.4</v>
      </c>
      <c r="L559" s="355">
        <v>1</v>
      </c>
      <c r="M559" s="80">
        <v>23120</v>
      </c>
      <c r="N559" s="80">
        <v>23120</v>
      </c>
      <c r="O559" s="161" t="s">
        <v>14346</v>
      </c>
      <c r="P559" s="74" t="s">
        <v>9144</v>
      </c>
      <c r="Q559" s="74" t="s">
        <v>9145</v>
      </c>
      <c r="R559" s="355" t="s">
        <v>5565</v>
      </c>
      <c r="S559" s="355" t="s">
        <v>14347</v>
      </c>
      <c r="T559" s="113" t="s">
        <v>16585</v>
      </c>
      <c r="U559" s="453" t="s">
        <v>2617</v>
      </c>
      <c r="V559" s="241" t="s">
        <v>9289</v>
      </c>
      <c r="W559" s="117" t="s">
        <v>1206</v>
      </c>
      <c r="X559" s="117" t="s">
        <v>1206</v>
      </c>
      <c r="Y559" s="96"/>
      <c r="Z559" s="96"/>
      <c r="AA559" s="96"/>
      <c r="AB559" s="96"/>
      <c r="AC559" s="96"/>
      <c r="AD559" s="96"/>
      <c r="AE559" s="96"/>
      <c r="AF559" s="96"/>
      <c r="AG559" s="96"/>
      <c r="AH559" s="96"/>
      <c r="AI559" s="96"/>
      <c r="AJ559" s="96"/>
      <c r="AK559" s="96"/>
      <c r="AL559" s="96"/>
      <c r="AM559" s="96"/>
      <c r="AN559" s="96"/>
      <c r="AO559" s="96"/>
      <c r="AP559" s="96"/>
      <c r="AQ559" s="96"/>
      <c r="AR559" s="96"/>
      <c r="AS559" s="96"/>
      <c r="AT559" s="96"/>
      <c r="AU559" s="96"/>
      <c r="AV559" s="96"/>
      <c r="AW559" s="96"/>
      <c r="AX559" s="96"/>
      <c r="AY559" s="96"/>
      <c r="AZ559" s="96"/>
      <c r="BA559" s="96"/>
      <c r="BB559" s="96"/>
      <c r="BC559" s="96"/>
      <c r="BD559" s="96"/>
      <c r="BE559" s="96"/>
      <c r="BF559" s="96"/>
      <c r="BG559" s="96"/>
      <c r="BH559" s="96"/>
      <c r="BI559" s="96"/>
      <c r="BJ559" s="96"/>
      <c r="BK559" s="96"/>
      <c r="BL559" s="96"/>
      <c r="BM559" s="96"/>
    </row>
    <row r="560" spans="1:65" s="46" customFormat="1" ht="51">
      <c r="A560" s="454">
        <v>553</v>
      </c>
      <c r="B560" s="162" t="s">
        <v>10386</v>
      </c>
      <c r="C560" s="162" t="s">
        <v>3973</v>
      </c>
      <c r="D560" s="172" t="s">
        <v>1503</v>
      </c>
      <c r="E560" s="172" t="s">
        <v>9833</v>
      </c>
      <c r="F560" s="116" t="s">
        <v>2688</v>
      </c>
      <c r="G560" s="264">
        <v>19518000</v>
      </c>
      <c r="H560" s="116" t="s">
        <v>4164</v>
      </c>
      <c r="I560" s="42">
        <v>40871</v>
      </c>
      <c r="J560" s="355" t="s">
        <v>1206</v>
      </c>
      <c r="K560" s="80">
        <v>41.1</v>
      </c>
      <c r="L560" s="355">
        <v>1</v>
      </c>
      <c r="M560" s="80">
        <v>25022</v>
      </c>
      <c r="N560" s="80">
        <v>25022</v>
      </c>
      <c r="O560" s="133" t="s">
        <v>14348</v>
      </c>
      <c r="P560" s="74" t="s">
        <v>9144</v>
      </c>
      <c r="Q560" s="74" t="s">
        <v>9145</v>
      </c>
      <c r="R560" s="355" t="s">
        <v>5565</v>
      </c>
      <c r="S560" s="355" t="s">
        <v>14349</v>
      </c>
      <c r="T560" s="116" t="s">
        <v>1206</v>
      </c>
      <c r="U560" s="116" t="s">
        <v>1206</v>
      </c>
      <c r="V560" s="241" t="s">
        <v>9289</v>
      </c>
      <c r="W560" s="117" t="s">
        <v>1206</v>
      </c>
      <c r="X560" s="117" t="s">
        <v>1206</v>
      </c>
      <c r="Y560" s="96"/>
      <c r="Z560" s="96"/>
      <c r="AA560" s="96"/>
      <c r="AB560" s="96"/>
      <c r="AC560" s="96"/>
      <c r="AD560" s="96"/>
      <c r="AE560" s="96"/>
      <c r="AF560" s="96"/>
      <c r="AG560" s="96"/>
      <c r="AH560" s="96"/>
      <c r="AI560" s="96"/>
      <c r="AJ560" s="96"/>
      <c r="AK560" s="96"/>
      <c r="AL560" s="96"/>
      <c r="AM560" s="96"/>
      <c r="AN560" s="96"/>
      <c r="AO560" s="96"/>
      <c r="AP560" s="96"/>
      <c r="AQ560" s="96"/>
      <c r="AR560" s="96"/>
      <c r="AS560" s="96"/>
      <c r="AT560" s="96"/>
      <c r="AU560" s="96"/>
      <c r="AV560" s="96"/>
      <c r="AW560" s="96"/>
      <c r="AX560" s="96"/>
      <c r="AY560" s="96"/>
      <c r="AZ560" s="96"/>
      <c r="BA560" s="96"/>
      <c r="BB560" s="96"/>
      <c r="BC560" s="96"/>
      <c r="BD560" s="96"/>
      <c r="BE560" s="96"/>
      <c r="BF560" s="96"/>
      <c r="BG560" s="96"/>
      <c r="BH560" s="96"/>
      <c r="BI560" s="96"/>
      <c r="BJ560" s="96"/>
      <c r="BK560" s="96"/>
      <c r="BL560" s="96"/>
      <c r="BM560" s="96"/>
    </row>
    <row r="561" spans="1:65" s="46" customFormat="1" ht="51">
      <c r="A561" s="454">
        <v>554</v>
      </c>
      <c r="B561" s="162" t="s">
        <v>10387</v>
      </c>
      <c r="C561" s="162" t="s">
        <v>3973</v>
      </c>
      <c r="D561" s="172" t="s">
        <v>1503</v>
      </c>
      <c r="E561" s="172" t="s">
        <v>9833</v>
      </c>
      <c r="F561" s="116" t="s">
        <v>2689</v>
      </c>
      <c r="G561" s="264">
        <v>19518000</v>
      </c>
      <c r="H561" s="116" t="s">
        <v>4165</v>
      </c>
      <c r="I561" s="42">
        <v>40871</v>
      </c>
      <c r="J561" s="355" t="s">
        <v>1206</v>
      </c>
      <c r="K561" s="80">
        <v>30.7</v>
      </c>
      <c r="L561" s="355">
        <v>1</v>
      </c>
      <c r="M561" s="80">
        <v>25022</v>
      </c>
      <c r="N561" s="80">
        <v>25022</v>
      </c>
      <c r="O561" s="133" t="s">
        <v>14348</v>
      </c>
      <c r="P561" s="74" t="s">
        <v>9144</v>
      </c>
      <c r="Q561" s="74" t="s">
        <v>9145</v>
      </c>
      <c r="R561" s="355" t="s">
        <v>5565</v>
      </c>
      <c r="S561" s="355" t="s">
        <v>14350</v>
      </c>
      <c r="T561" s="116" t="s">
        <v>1206</v>
      </c>
      <c r="U561" s="116" t="s">
        <v>1206</v>
      </c>
      <c r="V561" s="241" t="s">
        <v>9289</v>
      </c>
      <c r="W561" s="117" t="s">
        <v>1206</v>
      </c>
      <c r="X561" s="117" t="s">
        <v>1206</v>
      </c>
      <c r="Y561" s="96"/>
      <c r="Z561" s="96"/>
      <c r="AA561" s="96"/>
      <c r="AB561" s="96"/>
      <c r="AC561" s="96"/>
      <c r="AD561" s="96"/>
      <c r="AE561" s="96"/>
      <c r="AF561" s="96"/>
      <c r="AG561" s="96"/>
      <c r="AH561" s="96"/>
      <c r="AI561" s="96"/>
      <c r="AJ561" s="96"/>
      <c r="AK561" s="96"/>
      <c r="AL561" s="96"/>
      <c r="AM561" s="96"/>
      <c r="AN561" s="96"/>
      <c r="AO561" s="96"/>
      <c r="AP561" s="96"/>
      <c r="AQ561" s="96"/>
      <c r="AR561" s="96"/>
      <c r="AS561" s="96"/>
      <c r="AT561" s="96"/>
      <c r="AU561" s="96"/>
      <c r="AV561" s="96"/>
      <c r="AW561" s="96"/>
      <c r="AX561" s="96"/>
      <c r="AY561" s="96"/>
      <c r="AZ561" s="96"/>
      <c r="BA561" s="96"/>
      <c r="BB561" s="96"/>
      <c r="BC561" s="96"/>
      <c r="BD561" s="96"/>
      <c r="BE561" s="96"/>
      <c r="BF561" s="96"/>
      <c r="BG561" s="96"/>
      <c r="BH561" s="96"/>
      <c r="BI561" s="96"/>
      <c r="BJ561" s="96"/>
      <c r="BK561" s="96"/>
      <c r="BL561" s="96"/>
      <c r="BM561" s="96"/>
    </row>
    <row r="562" spans="1:65" s="46" customFormat="1" ht="51">
      <c r="A562" s="454">
        <v>555</v>
      </c>
      <c r="B562" s="162" t="s">
        <v>10388</v>
      </c>
      <c r="C562" s="162" t="s">
        <v>3973</v>
      </c>
      <c r="D562" s="172" t="s">
        <v>1503</v>
      </c>
      <c r="E562" s="172" t="s">
        <v>9833</v>
      </c>
      <c r="F562" s="116" t="s">
        <v>2690</v>
      </c>
      <c r="G562" s="264">
        <v>19518000</v>
      </c>
      <c r="H562" s="116" t="s">
        <v>4166</v>
      </c>
      <c r="I562" s="42">
        <v>40871</v>
      </c>
      <c r="J562" s="355" t="s">
        <v>1206</v>
      </c>
      <c r="K562" s="80">
        <v>31.8</v>
      </c>
      <c r="L562" s="355">
        <v>1</v>
      </c>
      <c r="M562" s="80">
        <v>9821</v>
      </c>
      <c r="N562" s="80">
        <v>9821</v>
      </c>
      <c r="O562" s="133" t="s">
        <v>14348</v>
      </c>
      <c r="P562" s="74" t="s">
        <v>9144</v>
      </c>
      <c r="Q562" s="74" t="s">
        <v>9145</v>
      </c>
      <c r="R562" s="355" t="s">
        <v>5565</v>
      </c>
      <c r="S562" s="355" t="s">
        <v>14351</v>
      </c>
      <c r="T562" s="116" t="s">
        <v>1206</v>
      </c>
      <c r="U562" s="116" t="s">
        <v>1206</v>
      </c>
      <c r="V562" s="241" t="s">
        <v>9289</v>
      </c>
      <c r="W562" s="117" t="s">
        <v>1206</v>
      </c>
      <c r="X562" s="117" t="s">
        <v>1206</v>
      </c>
      <c r="Y562" s="96"/>
      <c r="Z562" s="96"/>
      <c r="AA562" s="96"/>
      <c r="AB562" s="96"/>
      <c r="AC562" s="96"/>
      <c r="AD562" s="96"/>
      <c r="AE562" s="96"/>
      <c r="AF562" s="96"/>
      <c r="AG562" s="96"/>
      <c r="AH562" s="96"/>
      <c r="AI562" s="96"/>
      <c r="AJ562" s="96"/>
      <c r="AK562" s="96"/>
      <c r="AL562" s="96"/>
      <c r="AM562" s="96"/>
      <c r="AN562" s="96"/>
      <c r="AO562" s="96"/>
      <c r="AP562" s="96"/>
      <c r="AQ562" s="96"/>
      <c r="AR562" s="96"/>
      <c r="AS562" s="96"/>
      <c r="AT562" s="96"/>
      <c r="AU562" s="96"/>
      <c r="AV562" s="96"/>
      <c r="AW562" s="96"/>
      <c r="AX562" s="96"/>
      <c r="AY562" s="96"/>
      <c r="AZ562" s="96"/>
      <c r="BA562" s="96"/>
      <c r="BB562" s="96"/>
      <c r="BC562" s="96"/>
      <c r="BD562" s="96"/>
      <c r="BE562" s="96"/>
      <c r="BF562" s="96"/>
      <c r="BG562" s="96"/>
      <c r="BH562" s="96"/>
      <c r="BI562" s="96"/>
      <c r="BJ562" s="96"/>
      <c r="BK562" s="96"/>
      <c r="BL562" s="96"/>
      <c r="BM562" s="96"/>
    </row>
    <row r="563" spans="1:65" s="96" customFormat="1" ht="51">
      <c r="A563" s="454">
        <v>556</v>
      </c>
      <c r="B563" s="162" t="s">
        <v>10389</v>
      </c>
      <c r="C563" s="162" t="s">
        <v>3973</v>
      </c>
      <c r="D563" s="172" t="s">
        <v>1503</v>
      </c>
      <c r="E563" s="172" t="s">
        <v>9833</v>
      </c>
      <c r="F563" s="116" t="s">
        <v>2691</v>
      </c>
      <c r="G563" s="264">
        <v>19518000</v>
      </c>
      <c r="H563" s="116" t="s">
        <v>4167</v>
      </c>
      <c r="I563" s="42">
        <v>40871</v>
      </c>
      <c r="J563" s="355" t="s">
        <v>1206</v>
      </c>
      <c r="K563" s="80">
        <v>30.9</v>
      </c>
      <c r="L563" s="355">
        <v>1</v>
      </c>
      <c r="M563" s="80">
        <v>9821</v>
      </c>
      <c r="N563" s="80">
        <v>9821</v>
      </c>
      <c r="O563" s="161" t="s">
        <v>14352</v>
      </c>
      <c r="P563" s="74" t="s">
        <v>9144</v>
      </c>
      <c r="Q563" s="74" t="s">
        <v>9145</v>
      </c>
      <c r="R563" s="355" t="s">
        <v>5565</v>
      </c>
      <c r="S563" s="355" t="s">
        <v>14353</v>
      </c>
      <c r="T563" s="403" t="s">
        <v>14986</v>
      </c>
      <c r="U563" s="403" t="s">
        <v>2617</v>
      </c>
      <c r="V563" s="241" t="s">
        <v>9289</v>
      </c>
      <c r="W563" s="117" t="s">
        <v>1206</v>
      </c>
      <c r="X563" s="117" t="s">
        <v>1206</v>
      </c>
    </row>
    <row r="564" spans="1:65" s="96" customFormat="1" ht="51">
      <c r="A564" s="454">
        <v>557</v>
      </c>
      <c r="B564" s="162" t="s">
        <v>10390</v>
      </c>
      <c r="C564" s="162" t="s">
        <v>3973</v>
      </c>
      <c r="D564" s="172" t="s">
        <v>1503</v>
      </c>
      <c r="E564" s="172" t="s">
        <v>9833</v>
      </c>
      <c r="F564" s="116" t="s">
        <v>4149</v>
      </c>
      <c r="G564" s="264">
        <v>19518000</v>
      </c>
      <c r="H564" s="116" t="s">
        <v>4168</v>
      </c>
      <c r="I564" s="42">
        <v>40871</v>
      </c>
      <c r="J564" s="355" t="s">
        <v>1206</v>
      </c>
      <c r="K564" s="80">
        <v>30.9</v>
      </c>
      <c r="L564" s="355">
        <v>1</v>
      </c>
      <c r="M564" s="80">
        <v>9821</v>
      </c>
      <c r="N564" s="80">
        <v>9821</v>
      </c>
      <c r="O564" s="161" t="s">
        <v>14352</v>
      </c>
      <c r="P564" s="74" t="s">
        <v>9144</v>
      </c>
      <c r="Q564" s="74" t="s">
        <v>9145</v>
      </c>
      <c r="R564" s="355" t="s">
        <v>5565</v>
      </c>
      <c r="S564" s="355" t="s">
        <v>14354</v>
      </c>
      <c r="T564" s="113" t="s">
        <v>16586</v>
      </c>
      <c r="U564" s="453" t="s">
        <v>2617</v>
      </c>
      <c r="V564" s="241" t="s">
        <v>9289</v>
      </c>
      <c r="W564" s="117" t="s">
        <v>1206</v>
      </c>
      <c r="X564" s="117" t="s">
        <v>1206</v>
      </c>
    </row>
    <row r="565" spans="1:65" s="96" customFormat="1" ht="51">
      <c r="A565" s="454">
        <v>558</v>
      </c>
      <c r="B565" s="162" t="s">
        <v>10391</v>
      </c>
      <c r="C565" s="162" t="s">
        <v>3973</v>
      </c>
      <c r="D565" s="172" t="s">
        <v>1503</v>
      </c>
      <c r="E565" s="172" t="s">
        <v>9833</v>
      </c>
      <c r="F565" s="116" t="s">
        <v>4169</v>
      </c>
      <c r="G565" s="264">
        <v>19518000</v>
      </c>
      <c r="H565" s="116" t="s">
        <v>4175</v>
      </c>
      <c r="I565" s="42">
        <v>40871</v>
      </c>
      <c r="J565" s="355" t="s">
        <v>1206</v>
      </c>
      <c r="K565" s="80">
        <v>28.9</v>
      </c>
      <c r="L565" s="355">
        <v>1</v>
      </c>
      <c r="M565" s="80">
        <v>9821</v>
      </c>
      <c r="N565" s="80">
        <v>9821</v>
      </c>
      <c r="O565" s="161" t="s">
        <v>14352</v>
      </c>
      <c r="P565" s="74" t="s">
        <v>9144</v>
      </c>
      <c r="Q565" s="74" t="s">
        <v>9145</v>
      </c>
      <c r="R565" s="355" t="s">
        <v>5565</v>
      </c>
      <c r="S565" s="355" t="s">
        <v>14355</v>
      </c>
      <c r="T565" s="113" t="s">
        <v>14986</v>
      </c>
      <c r="U565" s="453" t="s">
        <v>2617</v>
      </c>
      <c r="V565" s="241" t="s">
        <v>9289</v>
      </c>
      <c r="W565" s="117" t="s">
        <v>1206</v>
      </c>
      <c r="X565" s="117" t="s">
        <v>1206</v>
      </c>
    </row>
    <row r="566" spans="1:65" s="96" customFormat="1" ht="51">
      <c r="A566" s="454">
        <v>559</v>
      </c>
      <c r="B566" s="162" t="s">
        <v>10392</v>
      </c>
      <c r="C566" s="162" t="s">
        <v>3973</v>
      </c>
      <c r="D566" s="172" t="s">
        <v>1503</v>
      </c>
      <c r="E566" s="172" t="s">
        <v>9833</v>
      </c>
      <c r="F566" s="116" t="s">
        <v>4170</v>
      </c>
      <c r="G566" s="264">
        <v>19518000</v>
      </c>
      <c r="H566" s="116" t="s">
        <v>4176</v>
      </c>
      <c r="I566" s="42">
        <v>40871</v>
      </c>
      <c r="J566" s="355" t="s">
        <v>1206</v>
      </c>
      <c r="K566" s="80">
        <v>31.3</v>
      </c>
      <c r="L566" s="355">
        <v>1</v>
      </c>
      <c r="M566" s="80">
        <v>9821</v>
      </c>
      <c r="N566" s="80">
        <v>9821</v>
      </c>
      <c r="O566" s="161" t="s">
        <v>14352</v>
      </c>
      <c r="P566" s="74" t="s">
        <v>9144</v>
      </c>
      <c r="Q566" s="74" t="s">
        <v>9145</v>
      </c>
      <c r="R566" s="355" t="s">
        <v>5565</v>
      </c>
      <c r="S566" s="355" t="s">
        <v>14356</v>
      </c>
      <c r="T566" s="113" t="s">
        <v>16587</v>
      </c>
      <c r="U566" s="453" t="s">
        <v>2617</v>
      </c>
      <c r="V566" s="241" t="s">
        <v>9289</v>
      </c>
      <c r="W566" s="117" t="s">
        <v>1206</v>
      </c>
      <c r="X566" s="117" t="s">
        <v>1206</v>
      </c>
    </row>
    <row r="567" spans="1:65" s="96" customFormat="1" ht="51">
      <c r="A567" s="454">
        <v>560</v>
      </c>
      <c r="B567" s="162" t="s">
        <v>10393</v>
      </c>
      <c r="C567" s="162" t="s">
        <v>3973</v>
      </c>
      <c r="D567" s="172" t="s">
        <v>1503</v>
      </c>
      <c r="E567" s="172" t="s">
        <v>9833</v>
      </c>
      <c r="F567" s="116" t="s">
        <v>4171</v>
      </c>
      <c r="G567" s="264">
        <v>19518000</v>
      </c>
      <c r="H567" s="116" t="s">
        <v>4177</v>
      </c>
      <c r="I567" s="42">
        <v>40871</v>
      </c>
      <c r="J567" s="355" t="s">
        <v>1206</v>
      </c>
      <c r="K567" s="80">
        <v>20.3</v>
      </c>
      <c r="L567" s="355">
        <v>1</v>
      </c>
      <c r="M567" s="80">
        <v>16583</v>
      </c>
      <c r="N567" s="80">
        <v>16583</v>
      </c>
      <c r="O567" s="161" t="s">
        <v>12438</v>
      </c>
      <c r="P567" s="74" t="s">
        <v>9144</v>
      </c>
      <c r="Q567" s="74" t="s">
        <v>9145</v>
      </c>
      <c r="R567" s="355" t="s">
        <v>5565</v>
      </c>
      <c r="S567" s="355" t="s">
        <v>14357</v>
      </c>
      <c r="T567" s="113" t="s">
        <v>16588</v>
      </c>
      <c r="U567" s="453" t="s">
        <v>2617</v>
      </c>
      <c r="V567" s="241" t="s">
        <v>9289</v>
      </c>
      <c r="W567" s="117" t="s">
        <v>1206</v>
      </c>
      <c r="X567" s="117" t="s">
        <v>1206</v>
      </c>
    </row>
    <row r="568" spans="1:65" s="96" customFormat="1" ht="51">
      <c r="A568" s="454">
        <v>561</v>
      </c>
      <c r="B568" s="162" t="s">
        <v>10394</v>
      </c>
      <c r="C568" s="162" t="s">
        <v>3973</v>
      </c>
      <c r="D568" s="172" t="s">
        <v>1503</v>
      </c>
      <c r="E568" s="172" t="s">
        <v>9833</v>
      </c>
      <c r="F568" s="116" t="s">
        <v>4172</v>
      </c>
      <c r="G568" s="264">
        <v>19518000</v>
      </c>
      <c r="H568" s="116" t="s">
        <v>4178</v>
      </c>
      <c r="I568" s="42">
        <v>40871</v>
      </c>
      <c r="J568" s="355" t="s">
        <v>1206</v>
      </c>
      <c r="K568" s="80">
        <v>20.3</v>
      </c>
      <c r="L568" s="355">
        <v>1</v>
      </c>
      <c r="M568" s="80">
        <v>16583</v>
      </c>
      <c r="N568" s="80">
        <v>16583</v>
      </c>
      <c r="O568" s="161" t="s">
        <v>12438</v>
      </c>
      <c r="P568" s="74" t="s">
        <v>9144</v>
      </c>
      <c r="Q568" s="74" t="s">
        <v>9145</v>
      </c>
      <c r="R568" s="355" t="s">
        <v>5565</v>
      </c>
      <c r="S568" s="355" t="s">
        <v>14358</v>
      </c>
      <c r="T568" s="113" t="s">
        <v>16589</v>
      </c>
      <c r="U568" s="453" t="s">
        <v>2617</v>
      </c>
      <c r="V568" s="241" t="s">
        <v>9289</v>
      </c>
      <c r="W568" s="117" t="s">
        <v>1206</v>
      </c>
      <c r="X568" s="117" t="s">
        <v>1206</v>
      </c>
    </row>
    <row r="569" spans="1:65" s="96" customFormat="1" ht="51">
      <c r="A569" s="454">
        <v>562</v>
      </c>
      <c r="B569" s="162" t="s">
        <v>10395</v>
      </c>
      <c r="C569" s="162" t="s">
        <v>3973</v>
      </c>
      <c r="D569" s="172" t="s">
        <v>1503</v>
      </c>
      <c r="E569" s="172" t="s">
        <v>9833</v>
      </c>
      <c r="F569" s="116" t="s">
        <v>4173</v>
      </c>
      <c r="G569" s="264">
        <v>19518000</v>
      </c>
      <c r="H569" s="116" t="s">
        <v>4179</v>
      </c>
      <c r="I569" s="42">
        <v>40871</v>
      </c>
      <c r="J569" s="355" t="s">
        <v>1206</v>
      </c>
      <c r="K569" s="80">
        <v>20</v>
      </c>
      <c r="L569" s="355">
        <v>1</v>
      </c>
      <c r="M569" s="80">
        <v>16583</v>
      </c>
      <c r="N569" s="80">
        <v>16583</v>
      </c>
      <c r="O569" s="161" t="s">
        <v>12438</v>
      </c>
      <c r="P569" s="74" t="s">
        <v>9144</v>
      </c>
      <c r="Q569" s="74" t="s">
        <v>9145</v>
      </c>
      <c r="R569" s="355" t="s">
        <v>5565</v>
      </c>
      <c r="S569" s="355" t="s">
        <v>14359</v>
      </c>
      <c r="T569" s="113" t="s">
        <v>16590</v>
      </c>
      <c r="U569" s="453" t="s">
        <v>2617</v>
      </c>
      <c r="V569" s="241" t="s">
        <v>9289</v>
      </c>
      <c r="W569" s="117" t="s">
        <v>1206</v>
      </c>
      <c r="X569" s="117" t="s">
        <v>1206</v>
      </c>
    </row>
    <row r="570" spans="1:65" s="96" customFormat="1" ht="51">
      <c r="A570" s="454">
        <v>563</v>
      </c>
      <c r="B570" s="162" t="s">
        <v>10396</v>
      </c>
      <c r="C570" s="162" t="s">
        <v>3973</v>
      </c>
      <c r="D570" s="172" t="s">
        <v>1503</v>
      </c>
      <c r="E570" s="172" t="s">
        <v>9833</v>
      </c>
      <c r="F570" s="116" t="s">
        <v>4174</v>
      </c>
      <c r="G570" s="264">
        <v>19518000</v>
      </c>
      <c r="H570" s="116" t="s">
        <v>4180</v>
      </c>
      <c r="I570" s="306" t="s">
        <v>12194</v>
      </c>
      <c r="J570" s="264" t="s">
        <v>1206</v>
      </c>
      <c r="K570" s="80">
        <v>19.899999999999999</v>
      </c>
      <c r="L570" s="116">
        <v>1</v>
      </c>
      <c r="M570" s="80">
        <v>16583</v>
      </c>
      <c r="N570" s="80">
        <v>16583</v>
      </c>
      <c r="O570" s="161" t="s">
        <v>12438</v>
      </c>
      <c r="P570" s="181" t="s">
        <v>9144</v>
      </c>
      <c r="Q570" s="181" t="s">
        <v>9145</v>
      </c>
      <c r="R570" s="116" t="s">
        <v>5565</v>
      </c>
      <c r="S570" s="306" t="s">
        <v>12437</v>
      </c>
      <c r="T570" s="116" t="s">
        <v>1206</v>
      </c>
      <c r="U570" s="116" t="s">
        <v>1206</v>
      </c>
      <c r="V570" s="241" t="s">
        <v>9289</v>
      </c>
      <c r="W570" s="117" t="s">
        <v>1206</v>
      </c>
      <c r="X570" s="117" t="s">
        <v>1206</v>
      </c>
    </row>
    <row r="571" spans="1:65" s="85" customFormat="1" ht="56.25">
      <c r="A571" s="454">
        <v>564</v>
      </c>
      <c r="B571" s="162" t="s">
        <v>10397</v>
      </c>
      <c r="C571" s="162" t="s">
        <v>3973</v>
      </c>
      <c r="D571" s="172" t="s">
        <v>1503</v>
      </c>
      <c r="E571" s="172" t="s">
        <v>9833</v>
      </c>
      <c r="F571" s="116" t="s">
        <v>4675</v>
      </c>
      <c r="G571" s="264">
        <v>19518000</v>
      </c>
      <c r="H571" s="116" t="s">
        <v>4676</v>
      </c>
      <c r="I571" s="42">
        <v>40871</v>
      </c>
      <c r="J571" s="355" t="s">
        <v>1206</v>
      </c>
      <c r="K571" s="80">
        <v>66.3</v>
      </c>
      <c r="L571" s="355">
        <v>1</v>
      </c>
      <c r="M571" s="80">
        <v>22510</v>
      </c>
      <c r="N571" s="80">
        <v>22510</v>
      </c>
      <c r="O571" s="133" t="s">
        <v>14360</v>
      </c>
      <c r="P571" s="74" t="s">
        <v>9144</v>
      </c>
      <c r="Q571" s="74" t="s">
        <v>9145</v>
      </c>
      <c r="R571" s="355" t="s">
        <v>5565</v>
      </c>
      <c r="S571" s="354" t="s">
        <v>14361</v>
      </c>
      <c r="T571" s="453" t="s">
        <v>1206</v>
      </c>
      <c r="U571" s="453" t="s">
        <v>1206</v>
      </c>
      <c r="V571" s="241" t="s">
        <v>9289</v>
      </c>
      <c r="W571" s="117" t="s">
        <v>1206</v>
      </c>
      <c r="X571" s="117" t="s">
        <v>1206</v>
      </c>
    </row>
    <row r="572" spans="1:65" s="96" customFormat="1" ht="56.25">
      <c r="A572" s="454">
        <v>565</v>
      </c>
      <c r="B572" s="162" t="s">
        <v>10398</v>
      </c>
      <c r="C572" s="162" t="s">
        <v>3973</v>
      </c>
      <c r="D572" s="172" t="s">
        <v>1503</v>
      </c>
      <c r="E572" s="172" t="s">
        <v>9833</v>
      </c>
      <c r="F572" s="116" t="s">
        <v>4181</v>
      </c>
      <c r="G572" s="264">
        <v>19518000</v>
      </c>
      <c r="H572" s="116" t="s">
        <v>5977</v>
      </c>
      <c r="I572" s="42">
        <v>40871</v>
      </c>
      <c r="J572" s="355" t="s">
        <v>1206</v>
      </c>
      <c r="K572" s="80">
        <v>40.9</v>
      </c>
      <c r="L572" s="355">
        <v>1</v>
      </c>
      <c r="M572" s="80">
        <v>18353</v>
      </c>
      <c r="N572" s="80">
        <v>18353</v>
      </c>
      <c r="O572" s="161" t="s">
        <v>14362</v>
      </c>
      <c r="P572" s="74" t="s">
        <v>9144</v>
      </c>
      <c r="Q572" s="74" t="s">
        <v>9145</v>
      </c>
      <c r="R572" s="355" t="s">
        <v>5565</v>
      </c>
      <c r="S572" s="355" t="s">
        <v>14363</v>
      </c>
      <c r="T572" s="113" t="s">
        <v>16591</v>
      </c>
      <c r="U572" s="403" t="s">
        <v>2617</v>
      </c>
      <c r="V572" s="241" t="s">
        <v>9289</v>
      </c>
      <c r="W572" s="117" t="s">
        <v>1206</v>
      </c>
      <c r="X572" s="117" t="s">
        <v>1206</v>
      </c>
    </row>
    <row r="573" spans="1:65" s="96" customFormat="1" ht="56.25">
      <c r="A573" s="454">
        <v>566</v>
      </c>
      <c r="B573" s="162" t="s">
        <v>10399</v>
      </c>
      <c r="C573" s="162" t="s">
        <v>3973</v>
      </c>
      <c r="D573" s="172" t="s">
        <v>1503</v>
      </c>
      <c r="E573" s="172" t="s">
        <v>9833</v>
      </c>
      <c r="F573" s="116" t="s">
        <v>2721</v>
      </c>
      <c r="G573" s="264">
        <v>19518000</v>
      </c>
      <c r="H573" s="116" t="s">
        <v>5978</v>
      </c>
      <c r="I573" s="42">
        <v>40871</v>
      </c>
      <c r="J573" s="355" t="s">
        <v>1206</v>
      </c>
      <c r="K573" s="80">
        <v>29.1</v>
      </c>
      <c r="L573" s="355">
        <v>1</v>
      </c>
      <c r="M573" s="80">
        <v>18353</v>
      </c>
      <c r="N573" s="80">
        <v>18353</v>
      </c>
      <c r="O573" s="161" t="s">
        <v>14362</v>
      </c>
      <c r="P573" s="74" t="s">
        <v>9144</v>
      </c>
      <c r="Q573" s="74" t="s">
        <v>9145</v>
      </c>
      <c r="R573" s="355" t="s">
        <v>5565</v>
      </c>
      <c r="S573" s="355" t="s">
        <v>14364</v>
      </c>
      <c r="T573" s="113" t="s">
        <v>2927</v>
      </c>
      <c r="U573" s="453" t="s">
        <v>2617</v>
      </c>
      <c r="V573" s="241" t="s">
        <v>9289</v>
      </c>
      <c r="W573" s="117" t="s">
        <v>1206</v>
      </c>
      <c r="X573" s="117" t="s">
        <v>1206</v>
      </c>
    </row>
    <row r="574" spans="1:65" s="96" customFormat="1" ht="56.25">
      <c r="A574" s="454">
        <v>567</v>
      </c>
      <c r="B574" s="162" t="s">
        <v>10400</v>
      </c>
      <c r="C574" s="162" t="s">
        <v>3973</v>
      </c>
      <c r="D574" s="172" t="s">
        <v>1503</v>
      </c>
      <c r="E574" s="172" t="s">
        <v>9833</v>
      </c>
      <c r="F574" s="116" t="s">
        <v>2722</v>
      </c>
      <c r="G574" s="264">
        <v>19518000</v>
      </c>
      <c r="H574" s="116" t="s">
        <v>5979</v>
      </c>
      <c r="I574" s="42">
        <v>41639</v>
      </c>
      <c r="J574" s="355" t="s">
        <v>1206</v>
      </c>
      <c r="K574" s="80">
        <v>29.9</v>
      </c>
      <c r="L574" s="355">
        <v>1</v>
      </c>
      <c r="M574" s="80">
        <v>18353</v>
      </c>
      <c r="N574" s="80">
        <v>18353</v>
      </c>
      <c r="O574" s="161" t="s">
        <v>14362</v>
      </c>
      <c r="P574" s="74" t="s">
        <v>9144</v>
      </c>
      <c r="Q574" s="74" t="s">
        <v>9145</v>
      </c>
      <c r="R574" s="355" t="s">
        <v>5565</v>
      </c>
      <c r="S574" s="355" t="s">
        <v>14365</v>
      </c>
      <c r="T574" s="113" t="s">
        <v>16592</v>
      </c>
      <c r="U574" s="453" t="s">
        <v>2617</v>
      </c>
      <c r="V574" s="241" t="s">
        <v>9289</v>
      </c>
      <c r="W574" s="117" t="s">
        <v>1206</v>
      </c>
      <c r="X574" s="117" t="s">
        <v>1206</v>
      </c>
    </row>
    <row r="575" spans="1:65" s="96" customFormat="1" ht="56.25">
      <c r="A575" s="454">
        <v>568</v>
      </c>
      <c r="B575" s="162" t="s">
        <v>10401</v>
      </c>
      <c r="C575" s="162" t="s">
        <v>3973</v>
      </c>
      <c r="D575" s="172" t="s">
        <v>1503</v>
      </c>
      <c r="E575" s="172" t="s">
        <v>9833</v>
      </c>
      <c r="F575" s="116" t="s">
        <v>2723</v>
      </c>
      <c r="G575" s="264">
        <v>19518000</v>
      </c>
      <c r="H575" s="116" t="s">
        <v>5980</v>
      </c>
      <c r="I575" s="42">
        <v>40871</v>
      </c>
      <c r="J575" s="355" t="s">
        <v>1206</v>
      </c>
      <c r="K575" s="80">
        <v>30.1</v>
      </c>
      <c r="L575" s="355">
        <v>1</v>
      </c>
      <c r="M575" s="80">
        <v>21391</v>
      </c>
      <c r="N575" s="80">
        <v>21391</v>
      </c>
      <c r="O575" s="133" t="s">
        <v>14366</v>
      </c>
      <c r="P575" s="74" t="s">
        <v>9144</v>
      </c>
      <c r="Q575" s="74" t="s">
        <v>9145</v>
      </c>
      <c r="R575" s="355" t="s">
        <v>5565</v>
      </c>
      <c r="S575" s="355" t="s">
        <v>14367</v>
      </c>
      <c r="T575" s="116" t="s">
        <v>1206</v>
      </c>
      <c r="U575" s="116" t="s">
        <v>1206</v>
      </c>
      <c r="V575" s="241" t="s">
        <v>9289</v>
      </c>
      <c r="W575" s="117" t="s">
        <v>1206</v>
      </c>
      <c r="X575" s="117" t="s">
        <v>1206</v>
      </c>
    </row>
    <row r="576" spans="1:65" s="96" customFormat="1" ht="56.25">
      <c r="A576" s="454">
        <v>569</v>
      </c>
      <c r="B576" s="162" t="s">
        <v>10402</v>
      </c>
      <c r="C576" s="162" t="s">
        <v>3973</v>
      </c>
      <c r="D576" s="172" t="s">
        <v>1503</v>
      </c>
      <c r="E576" s="172" t="s">
        <v>9833</v>
      </c>
      <c r="F576" s="116" t="s">
        <v>2724</v>
      </c>
      <c r="G576" s="264">
        <v>19518000</v>
      </c>
      <c r="H576" s="116" t="s">
        <v>5981</v>
      </c>
      <c r="I576" s="42">
        <v>40871</v>
      </c>
      <c r="J576" s="355" t="s">
        <v>1206</v>
      </c>
      <c r="K576" s="80">
        <v>31.2</v>
      </c>
      <c r="L576" s="355">
        <v>1</v>
      </c>
      <c r="M576" s="80">
        <v>21391</v>
      </c>
      <c r="N576" s="80">
        <v>21391</v>
      </c>
      <c r="O576" s="133" t="s">
        <v>14366</v>
      </c>
      <c r="P576" s="74" t="s">
        <v>9144</v>
      </c>
      <c r="Q576" s="74" t="s">
        <v>9145</v>
      </c>
      <c r="R576" s="355" t="s">
        <v>5565</v>
      </c>
      <c r="S576" s="355" t="s">
        <v>14368</v>
      </c>
      <c r="T576" s="116" t="s">
        <v>1206</v>
      </c>
      <c r="U576" s="116" t="s">
        <v>1206</v>
      </c>
      <c r="V576" s="241" t="s">
        <v>9289</v>
      </c>
      <c r="W576" s="117" t="s">
        <v>1206</v>
      </c>
      <c r="X576" s="117" t="s">
        <v>1206</v>
      </c>
    </row>
    <row r="577" spans="1:65" s="96" customFormat="1" ht="56.25">
      <c r="A577" s="454">
        <v>570</v>
      </c>
      <c r="B577" s="162" t="s">
        <v>10403</v>
      </c>
      <c r="C577" s="162" t="s">
        <v>3973</v>
      </c>
      <c r="D577" s="172" t="s">
        <v>1503</v>
      </c>
      <c r="E577" s="172" t="s">
        <v>9833</v>
      </c>
      <c r="F577" s="116" t="s">
        <v>2725</v>
      </c>
      <c r="G577" s="264">
        <v>19518000</v>
      </c>
      <c r="H577" s="116" t="s">
        <v>5982</v>
      </c>
      <c r="I577" s="42">
        <v>40871</v>
      </c>
      <c r="J577" s="355" t="s">
        <v>1206</v>
      </c>
      <c r="K577" s="80">
        <v>68.3</v>
      </c>
      <c r="L577" s="355">
        <v>1</v>
      </c>
      <c r="M577" s="80">
        <v>21391</v>
      </c>
      <c r="N577" s="80">
        <v>21391</v>
      </c>
      <c r="O577" s="133" t="s">
        <v>14366</v>
      </c>
      <c r="P577" s="74" t="s">
        <v>9144</v>
      </c>
      <c r="Q577" s="74" t="s">
        <v>9145</v>
      </c>
      <c r="R577" s="355" t="s">
        <v>5565</v>
      </c>
      <c r="S577" s="355" t="s">
        <v>14369</v>
      </c>
      <c r="T577" s="113" t="s">
        <v>16593</v>
      </c>
      <c r="U577" s="453" t="s">
        <v>2617</v>
      </c>
      <c r="V577" s="241" t="s">
        <v>9289</v>
      </c>
      <c r="W577" s="117" t="s">
        <v>1206</v>
      </c>
      <c r="X577" s="117" t="s">
        <v>1206</v>
      </c>
    </row>
    <row r="578" spans="1:65" s="85" customFormat="1" ht="56.25">
      <c r="A578" s="454">
        <v>571</v>
      </c>
      <c r="B578" s="162" t="s">
        <v>10404</v>
      </c>
      <c r="C578" s="162" t="s">
        <v>3973</v>
      </c>
      <c r="D578" s="172" t="s">
        <v>1503</v>
      </c>
      <c r="E578" s="172" t="s">
        <v>9833</v>
      </c>
      <c r="F578" s="116" t="s">
        <v>4677</v>
      </c>
      <c r="G578" s="264">
        <v>19518000</v>
      </c>
      <c r="H578" s="116" t="s">
        <v>4678</v>
      </c>
      <c r="I578" s="42">
        <v>40871</v>
      </c>
      <c r="J578" s="264" t="s">
        <v>1206</v>
      </c>
      <c r="K578" s="80">
        <v>32.1</v>
      </c>
      <c r="L578" s="116">
        <v>1</v>
      </c>
      <c r="M578" s="80">
        <v>28719</v>
      </c>
      <c r="N578" s="80">
        <v>28719</v>
      </c>
      <c r="O578" s="133" t="s">
        <v>14371</v>
      </c>
      <c r="P578" s="181" t="s">
        <v>9144</v>
      </c>
      <c r="Q578" s="181" t="s">
        <v>9145</v>
      </c>
      <c r="R578" s="116" t="s">
        <v>5565</v>
      </c>
      <c r="S578" s="355" t="s">
        <v>14370</v>
      </c>
      <c r="T578" s="453" t="s">
        <v>1206</v>
      </c>
      <c r="U578" s="453" t="s">
        <v>1206</v>
      </c>
      <c r="V578" s="241" t="s">
        <v>9289</v>
      </c>
      <c r="W578" s="117" t="s">
        <v>1206</v>
      </c>
      <c r="X578" s="117" t="s">
        <v>1206</v>
      </c>
    </row>
    <row r="579" spans="1:65" s="85" customFormat="1" ht="56.25">
      <c r="A579" s="454">
        <v>572</v>
      </c>
      <c r="B579" s="162" t="s">
        <v>10405</v>
      </c>
      <c r="C579" s="162" t="s">
        <v>3973</v>
      </c>
      <c r="D579" s="172" t="s">
        <v>1503</v>
      </c>
      <c r="E579" s="172" t="s">
        <v>9833</v>
      </c>
      <c r="F579" s="116" t="s">
        <v>4679</v>
      </c>
      <c r="G579" s="264">
        <v>19518000</v>
      </c>
      <c r="H579" s="116" t="s">
        <v>4680</v>
      </c>
      <c r="I579" s="42">
        <v>40871</v>
      </c>
      <c r="J579" s="355" t="s">
        <v>1206</v>
      </c>
      <c r="K579" s="80">
        <v>39.5</v>
      </c>
      <c r="L579" s="355">
        <v>1</v>
      </c>
      <c r="M579" s="80">
        <v>28719</v>
      </c>
      <c r="N579" s="80">
        <v>28719</v>
      </c>
      <c r="O579" s="133" t="s">
        <v>14371</v>
      </c>
      <c r="P579" s="74" t="s">
        <v>9144</v>
      </c>
      <c r="Q579" s="74" t="s">
        <v>9145</v>
      </c>
      <c r="R579" s="355" t="s">
        <v>5565</v>
      </c>
      <c r="S579" s="355" t="s">
        <v>14372</v>
      </c>
      <c r="T579" s="453" t="s">
        <v>1206</v>
      </c>
      <c r="U579" s="453" t="s">
        <v>1206</v>
      </c>
      <c r="V579" s="241" t="s">
        <v>9289</v>
      </c>
      <c r="W579" s="117" t="s">
        <v>1206</v>
      </c>
      <c r="X579" s="117" t="s">
        <v>1206</v>
      </c>
    </row>
    <row r="580" spans="1:65" s="46" customFormat="1" ht="56.25">
      <c r="A580" s="454">
        <v>573</v>
      </c>
      <c r="B580" s="162" t="s">
        <v>10406</v>
      </c>
      <c r="C580" s="162" t="s">
        <v>3973</v>
      </c>
      <c r="D580" s="172" t="s">
        <v>1503</v>
      </c>
      <c r="E580" s="172" t="s">
        <v>9833</v>
      </c>
      <c r="F580" s="116" t="s">
        <v>2726</v>
      </c>
      <c r="G580" s="264">
        <v>19518000</v>
      </c>
      <c r="H580" s="116" t="s">
        <v>5983</v>
      </c>
      <c r="I580" s="42">
        <v>40871</v>
      </c>
      <c r="J580" s="355" t="s">
        <v>1206</v>
      </c>
      <c r="K580" s="80">
        <v>47.1</v>
      </c>
      <c r="L580" s="355">
        <v>1</v>
      </c>
      <c r="M580" s="80">
        <v>14191</v>
      </c>
      <c r="N580" s="80">
        <v>14191</v>
      </c>
      <c r="O580" s="133" t="s">
        <v>14373</v>
      </c>
      <c r="P580" s="74" t="s">
        <v>9144</v>
      </c>
      <c r="Q580" s="74" t="s">
        <v>9145</v>
      </c>
      <c r="R580" s="355" t="s">
        <v>5565</v>
      </c>
      <c r="S580" s="355" t="s">
        <v>14374</v>
      </c>
      <c r="T580" s="116" t="s">
        <v>2928</v>
      </c>
      <c r="U580" s="116" t="s">
        <v>2617</v>
      </c>
      <c r="V580" s="241" t="s">
        <v>9289</v>
      </c>
      <c r="W580" s="117" t="s">
        <v>1206</v>
      </c>
      <c r="X580" s="117" t="s">
        <v>1206</v>
      </c>
    </row>
    <row r="581" spans="1:65" s="46" customFormat="1" ht="56.25">
      <c r="A581" s="454">
        <v>574</v>
      </c>
      <c r="B581" s="162" t="s">
        <v>10407</v>
      </c>
      <c r="C581" s="162" t="s">
        <v>3973</v>
      </c>
      <c r="D581" s="172" t="s">
        <v>1503</v>
      </c>
      <c r="E581" s="172" t="s">
        <v>9833</v>
      </c>
      <c r="F581" s="116" t="s">
        <v>2727</v>
      </c>
      <c r="G581" s="264">
        <v>19518000</v>
      </c>
      <c r="H581" s="116" t="s">
        <v>5984</v>
      </c>
      <c r="I581" s="42">
        <v>40871</v>
      </c>
      <c r="J581" s="355" t="s">
        <v>1206</v>
      </c>
      <c r="K581" s="80">
        <v>27.4</v>
      </c>
      <c r="L581" s="355">
        <v>1</v>
      </c>
      <c r="M581" s="80">
        <v>14191</v>
      </c>
      <c r="N581" s="80">
        <v>14191</v>
      </c>
      <c r="O581" s="133" t="s">
        <v>14373</v>
      </c>
      <c r="P581" s="74" t="s">
        <v>9144</v>
      </c>
      <c r="Q581" s="74" t="s">
        <v>9145</v>
      </c>
      <c r="R581" s="355" t="s">
        <v>5565</v>
      </c>
      <c r="S581" s="355" t="s">
        <v>14375</v>
      </c>
      <c r="T581" s="116" t="s">
        <v>1206</v>
      </c>
      <c r="U581" s="116" t="s">
        <v>1206</v>
      </c>
      <c r="V581" s="241" t="s">
        <v>9289</v>
      </c>
      <c r="W581" s="117" t="s">
        <v>1206</v>
      </c>
      <c r="X581" s="117" t="s">
        <v>1206</v>
      </c>
    </row>
    <row r="582" spans="1:65" s="46" customFormat="1" ht="56.25">
      <c r="A582" s="454">
        <v>575</v>
      </c>
      <c r="B582" s="162" t="s">
        <v>10408</v>
      </c>
      <c r="C582" s="162" t="s">
        <v>3973</v>
      </c>
      <c r="D582" s="172" t="s">
        <v>1503</v>
      </c>
      <c r="E582" s="172" t="s">
        <v>9833</v>
      </c>
      <c r="F582" s="116" t="s">
        <v>2728</v>
      </c>
      <c r="G582" s="264">
        <v>19518000</v>
      </c>
      <c r="H582" s="116" t="s">
        <v>5985</v>
      </c>
      <c r="I582" s="42">
        <v>40871</v>
      </c>
      <c r="J582" s="355" t="s">
        <v>1206</v>
      </c>
      <c r="K582" s="80">
        <v>51.4</v>
      </c>
      <c r="L582" s="355">
        <v>1</v>
      </c>
      <c r="M582" s="80">
        <v>14191</v>
      </c>
      <c r="N582" s="80">
        <v>14191</v>
      </c>
      <c r="O582" s="133" t="s">
        <v>14373</v>
      </c>
      <c r="P582" s="74" t="s">
        <v>9144</v>
      </c>
      <c r="Q582" s="74" t="s">
        <v>9145</v>
      </c>
      <c r="R582" s="355" t="s">
        <v>5565</v>
      </c>
      <c r="S582" s="355" t="s">
        <v>14376</v>
      </c>
      <c r="T582" s="113" t="s">
        <v>11793</v>
      </c>
      <c r="U582" s="453" t="s">
        <v>2617</v>
      </c>
      <c r="V582" s="241" t="s">
        <v>9289</v>
      </c>
      <c r="W582" s="117" t="s">
        <v>1206</v>
      </c>
      <c r="X582" s="117" t="s">
        <v>1206</v>
      </c>
    </row>
    <row r="583" spans="1:65" s="46" customFormat="1" ht="56.25">
      <c r="A583" s="454">
        <v>576</v>
      </c>
      <c r="B583" s="162" t="s">
        <v>10410</v>
      </c>
      <c r="C583" s="162" t="s">
        <v>3973</v>
      </c>
      <c r="D583" s="172" t="s">
        <v>1503</v>
      </c>
      <c r="E583" s="172" t="s">
        <v>9833</v>
      </c>
      <c r="F583" s="116" t="s">
        <v>2730</v>
      </c>
      <c r="G583" s="264">
        <v>19518000</v>
      </c>
      <c r="H583" s="116" t="s">
        <v>5987</v>
      </c>
      <c r="I583" s="42">
        <v>40871</v>
      </c>
      <c r="J583" s="355" t="s">
        <v>1206</v>
      </c>
      <c r="K583" s="80">
        <v>21.7</v>
      </c>
      <c r="L583" s="355">
        <v>1</v>
      </c>
      <c r="M583" s="109">
        <v>15901</v>
      </c>
      <c r="N583" s="109">
        <v>15901</v>
      </c>
      <c r="O583" s="133" t="s">
        <v>14377</v>
      </c>
      <c r="P583" s="74" t="s">
        <v>9144</v>
      </c>
      <c r="Q583" s="74" t="s">
        <v>9145</v>
      </c>
      <c r="R583" s="355" t="s">
        <v>5565</v>
      </c>
      <c r="S583" s="44" t="s">
        <v>14378</v>
      </c>
      <c r="T583" s="116" t="s">
        <v>1206</v>
      </c>
      <c r="U583" s="116" t="s">
        <v>1206</v>
      </c>
      <c r="V583" s="241" t="s">
        <v>9289</v>
      </c>
      <c r="W583" s="117" t="s">
        <v>1206</v>
      </c>
      <c r="X583" s="117" t="s">
        <v>1206</v>
      </c>
    </row>
    <row r="584" spans="1:65" s="46" customFormat="1" ht="56.25">
      <c r="A584" s="454">
        <v>577</v>
      </c>
      <c r="B584" s="162" t="s">
        <v>10411</v>
      </c>
      <c r="C584" s="162" t="s">
        <v>3973</v>
      </c>
      <c r="D584" s="172" t="s">
        <v>1503</v>
      </c>
      <c r="E584" s="172" t="s">
        <v>9833</v>
      </c>
      <c r="F584" s="116" t="s">
        <v>5964</v>
      </c>
      <c r="G584" s="264">
        <v>19518000</v>
      </c>
      <c r="H584" s="116" t="s">
        <v>5988</v>
      </c>
      <c r="I584" s="42">
        <v>40871</v>
      </c>
      <c r="J584" s="355" t="s">
        <v>1206</v>
      </c>
      <c r="K584" s="80">
        <v>20.9</v>
      </c>
      <c r="L584" s="355">
        <v>1</v>
      </c>
      <c r="M584" s="109">
        <v>15901</v>
      </c>
      <c r="N584" s="109">
        <v>15901</v>
      </c>
      <c r="O584" s="133" t="s">
        <v>14377</v>
      </c>
      <c r="P584" s="74" t="s">
        <v>9144</v>
      </c>
      <c r="Q584" s="74" t="s">
        <v>9145</v>
      </c>
      <c r="R584" s="355" t="s">
        <v>5565</v>
      </c>
      <c r="S584" s="44" t="s">
        <v>14379</v>
      </c>
      <c r="T584" s="116" t="s">
        <v>1206</v>
      </c>
      <c r="U584" s="116" t="s">
        <v>1206</v>
      </c>
      <c r="V584" s="241" t="s">
        <v>9289</v>
      </c>
      <c r="W584" s="117" t="s">
        <v>1206</v>
      </c>
      <c r="X584" s="117" t="s">
        <v>1206</v>
      </c>
    </row>
    <row r="585" spans="1:65" s="46" customFormat="1" ht="56.25">
      <c r="A585" s="454">
        <v>578</v>
      </c>
      <c r="B585" s="162" t="s">
        <v>10412</v>
      </c>
      <c r="C585" s="162" t="s">
        <v>3973</v>
      </c>
      <c r="D585" s="172" t="s">
        <v>1503</v>
      </c>
      <c r="E585" s="172" t="s">
        <v>9833</v>
      </c>
      <c r="F585" s="116" t="s">
        <v>5965</v>
      </c>
      <c r="G585" s="264">
        <v>19518000</v>
      </c>
      <c r="H585" s="116" t="s">
        <v>5989</v>
      </c>
      <c r="I585" s="42">
        <v>40871</v>
      </c>
      <c r="J585" s="355" t="s">
        <v>1206</v>
      </c>
      <c r="K585" s="80">
        <v>38.9</v>
      </c>
      <c r="L585" s="355">
        <v>1</v>
      </c>
      <c r="M585" s="109">
        <v>15901</v>
      </c>
      <c r="N585" s="109">
        <v>15901</v>
      </c>
      <c r="O585" s="133" t="s">
        <v>14377</v>
      </c>
      <c r="P585" s="74" t="s">
        <v>9144</v>
      </c>
      <c r="Q585" s="74" t="s">
        <v>9145</v>
      </c>
      <c r="R585" s="355" t="s">
        <v>5565</v>
      </c>
      <c r="S585" s="44" t="s">
        <v>14380</v>
      </c>
      <c r="T585" s="116" t="s">
        <v>1206</v>
      </c>
      <c r="U585" s="116" t="s">
        <v>1206</v>
      </c>
      <c r="V585" s="241" t="s">
        <v>9289</v>
      </c>
      <c r="W585" s="117" t="s">
        <v>1206</v>
      </c>
      <c r="X585" s="117" t="s">
        <v>1206</v>
      </c>
      <c r="Y585" s="96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</row>
    <row r="586" spans="1:65" s="46" customFormat="1" ht="56.25">
      <c r="A586" s="454">
        <v>579</v>
      </c>
      <c r="B586" s="162" t="s">
        <v>10413</v>
      </c>
      <c r="C586" s="162" t="s">
        <v>3973</v>
      </c>
      <c r="D586" s="172" t="s">
        <v>1503</v>
      </c>
      <c r="E586" s="172" t="s">
        <v>9833</v>
      </c>
      <c r="F586" s="116" t="s">
        <v>5966</v>
      </c>
      <c r="G586" s="264">
        <v>19518000</v>
      </c>
      <c r="H586" s="116" t="s">
        <v>5990</v>
      </c>
      <c r="I586" s="42">
        <v>40871</v>
      </c>
      <c r="J586" s="355" t="s">
        <v>1206</v>
      </c>
      <c r="K586" s="80">
        <v>30.6</v>
      </c>
      <c r="L586" s="355">
        <v>1</v>
      </c>
      <c r="M586" s="109">
        <v>15901</v>
      </c>
      <c r="N586" s="109">
        <v>15901</v>
      </c>
      <c r="O586" s="133" t="s">
        <v>14377</v>
      </c>
      <c r="P586" s="74" t="s">
        <v>9144</v>
      </c>
      <c r="Q586" s="74" t="s">
        <v>9145</v>
      </c>
      <c r="R586" s="355" t="s">
        <v>5565</v>
      </c>
      <c r="S586" s="44" t="s">
        <v>14381</v>
      </c>
      <c r="T586" s="116" t="s">
        <v>1206</v>
      </c>
      <c r="U586" s="116" t="s">
        <v>1206</v>
      </c>
      <c r="V586" s="241" t="s">
        <v>9289</v>
      </c>
      <c r="W586" s="117" t="s">
        <v>1206</v>
      </c>
      <c r="X586" s="117" t="s">
        <v>1206</v>
      </c>
      <c r="Y586" s="96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</row>
    <row r="587" spans="1:65" s="46" customFormat="1" ht="51">
      <c r="A587" s="454">
        <v>580</v>
      </c>
      <c r="B587" s="162" t="s">
        <v>10414</v>
      </c>
      <c r="C587" s="162" t="s">
        <v>3973</v>
      </c>
      <c r="D587" s="172" t="s">
        <v>1503</v>
      </c>
      <c r="E587" s="172" t="s">
        <v>9833</v>
      </c>
      <c r="F587" s="116" t="s">
        <v>5967</v>
      </c>
      <c r="G587" s="264">
        <v>19518000</v>
      </c>
      <c r="H587" s="116" t="s">
        <v>5991</v>
      </c>
      <c r="I587" s="42">
        <v>40871</v>
      </c>
      <c r="J587" s="355" t="s">
        <v>1206</v>
      </c>
      <c r="K587" s="80">
        <v>60.2</v>
      </c>
      <c r="L587" s="355">
        <v>1</v>
      </c>
      <c r="M587" s="80">
        <v>67343</v>
      </c>
      <c r="N587" s="80">
        <v>29631</v>
      </c>
      <c r="O587" s="161" t="s">
        <v>14382</v>
      </c>
      <c r="P587" s="74" t="s">
        <v>9144</v>
      </c>
      <c r="Q587" s="74" t="s">
        <v>9145</v>
      </c>
      <c r="R587" s="355" t="s">
        <v>5565</v>
      </c>
      <c r="S587" s="44" t="s">
        <v>14383</v>
      </c>
      <c r="T587" s="116" t="s">
        <v>1206</v>
      </c>
      <c r="U587" s="116" t="s">
        <v>1206</v>
      </c>
      <c r="V587" s="241" t="s">
        <v>9289</v>
      </c>
      <c r="W587" s="117" t="s">
        <v>1206</v>
      </c>
      <c r="X587" s="117" t="s">
        <v>1206</v>
      </c>
      <c r="Y587" s="96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</row>
    <row r="588" spans="1:65" s="46" customFormat="1" ht="51">
      <c r="A588" s="454">
        <v>581</v>
      </c>
      <c r="B588" s="162" t="s">
        <v>10415</v>
      </c>
      <c r="C588" s="162" t="s">
        <v>3973</v>
      </c>
      <c r="D588" s="172" t="s">
        <v>1503</v>
      </c>
      <c r="E588" s="172" t="s">
        <v>9833</v>
      </c>
      <c r="F588" s="116" t="s">
        <v>5968</v>
      </c>
      <c r="G588" s="264">
        <v>19518000</v>
      </c>
      <c r="H588" s="116" t="s">
        <v>5992</v>
      </c>
      <c r="I588" s="42">
        <v>41682</v>
      </c>
      <c r="J588" s="355" t="s">
        <v>1206</v>
      </c>
      <c r="K588" s="80">
        <v>61.1</v>
      </c>
      <c r="L588" s="355">
        <v>1</v>
      </c>
      <c r="M588" s="80">
        <v>67343</v>
      </c>
      <c r="N588" s="80">
        <v>29631</v>
      </c>
      <c r="O588" s="161" t="s">
        <v>14382</v>
      </c>
      <c r="P588" s="74" t="s">
        <v>9144</v>
      </c>
      <c r="Q588" s="74" t="s">
        <v>9145</v>
      </c>
      <c r="R588" s="355" t="s">
        <v>5565</v>
      </c>
      <c r="S588" s="355" t="s">
        <v>14384</v>
      </c>
      <c r="T588" s="116" t="s">
        <v>1206</v>
      </c>
      <c r="U588" s="116" t="s">
        <v>1206</v>
      </c>
      <c r="V588" s="241" t="s">
        <v>9289</v>
      </c>
      <c r="W588" s="117" t="s">
        <v>1206</v>
      </c>
      <c r="X588" s="117" t="s">
        <v>1206</v>
      </c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</row>
    <row r="589" spans="1:65" s="46" customFormat="1" ht="51">
      <c r="A589" s="454">
        <v>582</v>
      </c>
      <c r="B589" s="162" t="s">
        <v>10416</v>
      </c>
      <c r="C589" s="162" t="s">
        <v>3973</v>
      </c>
      <c r="D589" s="172" t="s">
        <v>1503</v>
      </c>
      <c r="E589" s="172" t="s">
        <v>9833</v>
      </c>
      <c r="F589" s="116" t="s">
        <v>5969</v>
      </c>
      <c r="G589" s="264">
        <v>19518000</v>
      </c>
      <c r="H589" s="116" t="s">
        <v>5993</v>
      </c>
      <c r="I589" s="42">
        <v>40871</v>
      </c>
      <c r="J589" s="355" t="s">
        <v>1206</v>
      </c>
      <c r="K589" s="80">
        <v>63.4</v>
      </c>
      <c r="L589" s="355">
        <v>1</v>
      </c>
      <c r="M589" s="80">
        <v>163244</v>
      </c>
      <c r="N589" s="80">
        <v>48973</v>
      </c>
      <c r="O589" s="133" t="s">
        <v>14385</v>
      </c>
      <c r="P589" s="74" t="s">
        <v>9144</v>
      </c>
      <c r="Q589" s="74" t="s">
        <v>9145</v>
      </c>
      <c r="R589" s="355" t="s">
        <v>5565</v>
      </c>
      <c r="S589" s="355" t="s">
        <v>14386</v>
      </c>
      <c r="T589" s="116" t="s">
        <v>1206</v>
      </c>
      <c r="U589" s="116" t="s">
        <v>1206</v>
      </c>
      <c r="V589" s="241" t="s">
        <v>9289</v>
      </c>
      <c r="W589" s="117" t="s">
        <v>1206</v>
      </c>
      <c r="X589" s="117" t="s">
        <v>1206</v>
      </c>
      <c r="Y589" s="96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</row>
    <row r="590" spans="1:65" s="46" customFormat="1" ht="51">
      <c r="A590" s="454">
        <v>583</v>
      </c>
      <c r="B590" s="162" t="s">
        <v>10417</v>
      </c>
      <c r="C590" s="162" t="s">
        <v>3973</v>
      </c>
      <c r="D590" s="172" t="s">
        <v>1503</v>
      </c>
      <c r="E590" s="172" t="s">
        <v>9833</v>
      </c>
      <c r="F590" s="116" t="s">
        <v>5970</v>
      </c>
      <c r="G590" s="264">
        <v>19518000</v>
      </c>
      <c r="H590" s="116" t="s">
        <v>5994</v>
      </c>
      <c r="I590" s="42">
        <v>40871</v>
      </c>
      <c r="J590" s="355" t="s">
        <v>1206</v>
      </c>
      <c r="K590" s="80">
        <v>63.9</v>
      </c>
      <c r="L590" s="355">
        <v>1</v>
      </c>
      <c r="M590" s="80">
        <v>163244</v>
      </c>
      <c r="N590" s="80">
        <v>48973</v>
      </c>
      <c r="O590" s="133" t="s">
        <v>14385</v>
      </c>
      <c r="P590" s="74" t="s">
        <v>9144</v>
      </c>
      <c r="Q590" s="74" t="s">
        <v>9145</v>
      </c>
      <c r="R590" s="355" t="s">
        <v>5565</v>
      </c>
      <c r="S590" s="355" t="s">
        <v>14387</v>
      </c>
      <c r="T590" s="116" t="s">
        <v>1206</v>
      </c>
      <c r="U590" s="116" t="s">
        <v>1206</v>
      </c>
      <c r="V590" s="241" t="s">
        <v>9289</v>
      </c>
      <c r="W590" s="117" t="s">
        <v>1206</v>
      </c>
      <c r="X590" s="117" t="s">
        <v>1206</v>
      </c>
      <c r="Y590" s="96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</row>
    <row r="591" spans="1:65" s="46" customFormat="1" ht="51">
      <c r="A591" s="454">
        <v>584</v>
      </c>
      <c r="B591" s="162" t="s">
        <v>10418</v>
      </c>
      <c r="C591" s="162" t="s">
        <v>3973</v>
      </c>
      <c r="D591" s="172" t="s">
        <v>1503</v>
      </c>
      <c r="E591" s="172" t="s">
        <v>9833</v>
      </c>
      <c r="F591" s="116" t="s">
        <v>5971</v>
      </c>
      <c r="G591" s="264">
        <v>19518000</v>
      </c>
      <c r="H591" s="116" t="s">
        <v>6941</v>
      </c>
      <c r="I591" s="42">
        <v>41639</v>
      </c>
      <c r="J591" s="355" t="s">
        <v>1206</v>
      </c>
      <c r="K591" s="80">
        <v>45.5</v>
      </c>
      <c r="L591" s="355">
        <v>1</v>
      </c>
      <c r="M591" s="80">
        <v>35846</v>
      </c>
      <c r="N591" s="80">
        <v>17207</v>
      </c>
      <c r="O591" s="133" t="s">
        <v>14388</v>
      </c>
      <c r="P591" s="74" t="s">
        <v>9144</v>
      </c>
      <c r="Q591" s="74" t="s">
        <v>9145</v>
      </c>
      <c r="R591" s="355" t="s">
        <v>5565</v>
      </c>
      <c r="S591" s="355" t="s">
        <v>14389</v>
      </c>
      <c r="T591" s="116" t="s">
        <v>1206</v>
      </c>
      <c r="U591" s="116" t="s">
        <v>1206</v>
      </c>
      <c r="V591" s="241" t="s">
        <v>9289</v>
      </c>
      <c r="W591" s="117" t="s">
        <v>1206</v>
      </c>
      <c r="X591" s="117" t="s">
        <v>1206</v>
      </c>
      <c r="Y591" s="96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</row>
    <row r="592" spans="1:65" s="46" customFormat="1" ht="51">
      <c r="A592" s="454">
        <v>585</v>
      </c>
      <c r="B592" s="162" t="s">
        <v>10419</v>
      </c>
      <c r="C592" s="162" t="s">
        <v>3973</v>
      </c>
      <c r="D592" s="172" t="s">
        <v>1503</v>
      </c>
      <c r="E592" s="172" t="s">
        <v>9833</v>
      </c>
      <c r="F592" s="116" t="s">
        <v>5972</v>
      </c>
      <c r="G592" s="264">
        <v>19518000</v>
      </c>
      <c r="H592" s="116" t="s">
        <v>5995</v>
      </c>
      <c r="I592" s="42">
        <v>40871</v>
      </c>
      <c r="J592" s="355" t="s">
        <v>1206</v>
      </c>
      <c r="K592" s="80">
        <v>46.6</v>
      </c>
      <c r="L592" s="355">
        <v>1</v>
      </c>
      <c r="M592" s="80">
        <v>269369</v>
      </c>
      <c r="N592" s="80">
        <v>91585</v>
      </c>
      <c r="O592" s="133" t="s">
        <v>14390</v>
      </c>
      <c r="P592" s="74" t="s">
        <v>9144</v>
      </c>
      <c r="Q592" s="74" t="s">
        <v>9145</v>
      </c>
      <c r="R592" s="355" t="s">
        <v>5565</v>
      </c>
      <c r="S592" s="355" t="s">
        <v>14391</v>
      </c>
      <c r="T592" s="116" t="s">
        <v>1206</v>
      </c>
      <c r="U592" s="116" t="s">
        <v>1206</v>
      </c>
      <c r="V592" s="241" t="s">
        <v>9289</v>
      </c>
      <c r="W592" s="117" t="s">
        <v>1206</v>
      </c>
      <c r="X592" s="117" t="s">
        <v>1206</v>
      </c>
      <c r="Y592" s="96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</row>
    <row r="593" spans="1:65" s="46" customFormat="1" ht="51">
      <c r="A593" s="454">
        <v>586</v>
      </c>
      <c r="B593" s="162" t="s">
        <v>10420</v>
      </c>
      <c r="C593" s="162" t="s">
        <v>3973</v>
      </c>
      <c r="D593" s="172" t="s">
        <v>1503</v>
      </c>
      <c r="E593" s="172" t="s">
        <v>9833</v>
      </c>
      <c r="F593" s="116" t="s">
        <v>5973</v>
      </c>
      <c r="G593" s="264">
        <v>19518000</v>
      </c>
      <c r="H593" s="116" t="s">
        <v>5996</v>
      </c>
      <c r="I593" s="42">
        <v>40871</v>
      </c>
      <c r="J593" s="355" t="s">
        <v>1206</v>
      </c>
      <c r="K593" s="80">
        <v>47.2</v>
      </c>
      <c r="L593" s="355">
        <v>1</v>
      </c>
      <c r="M593" s="80">
        <v>269369</v>
      </c>
      <c r="N593" s="80">
        <v>91585</v>
      </c>
      <c r="O593" s="133" t="s">
        <v>14390</v>
      </c>
      <c r="P593" s="74" t="s">
        <v>9144</v>
      </c>
      <c r="Q593" s="74" t="s">
        <v>9145</v>
      </c>
      <c r="R593" s="355" t="s">
        <v>5565</v>
      </c>
      <c r="S593" s="355" t="s">
        <v>14392</v>
      </c>
      <c r="T593" s="116" t="s">
        <v>1206</v>
      </c>
      <c r="U593" s="116" t="s">
        <v>1206</v>
      </c>
      <c r="V593" s="241" t="s">
        <v>9289</v>
      </c>
      <c r="W593" s="117" t="s">
        <v>1206</v>
      </c>
      <c r="X593" s="117" t="s">
        <v>1206</v>
      </c>
      <c r="Y593" s="96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  <c r="AQ593" s="96"/>
      <c r="AR593" s="96"/>
      <c r="AS593" s="96"/>
      <c r="AT593" s="96"/>
      <c r="AU593" s="96"/>
      <c r="AV593" s="96"/>
      <c r="AW593" s="96"/>
      <c r="AX593" s="96"/>
      <c r="AY593" s="96"/>
      <c r="AZ593" s="96"/>
      <c r="BA593" s="96"/>
      <c r="BB593" s="96"/>
      <c r="BC593" s="96"/>
      <c r="BD593" s="96"/>
      <c r="BE593" s="96"/>
      <c r="BF593" s="96"/>
      <c r="BG593" s="96"/>
      <c r="BH593" s="96"/>
      <c r="BI593" s="96"/>
      <c r="BJ593" s="96"/>
      <c r="BK593" s="96"/>
      <c r="BL593" s="96"/>
      <c r="BM593" s="96"/>
    </row>
    <row r="594" spans="1:65" s="46" customFormat="1" ht="51">
      <c r="A594" s="454">
        <v>587</v>
      </c>
      <c r="B594" s="162" t="s">
        <v>10421</v>
      </c>
      <c r="C594" s="162" t="s">
        <v>3973</v>
      </c>
      <c r="D594" s="172" t="s">
        <v>1503</v>
      </c>
      <c r="E594" s="172" t="s">
        <v>9833</v>
      </c>
      <c r="F594" s="116" t="s">
        <v>5974</v>
      </c>
      <c r="G594" s="264">
        <v>19518000</v>
      </c>
      <c r="H594" s="116" t="s">
        <v>5997</v>
      </c>
      <c r="I594" s="42">
        <v>40871</v>
      </c>
      <c r="J594" s="355" t="s">
        <v>1206</v>
      </c>
      <c r="K594" s="80">
        <v>57.5</v>
      </c>
      <c r="L594" s="355">
        <v>1</v>
      </c>
      <c r="M594" s="80">
        <v>99840</v>
      </c>
      <c r="N594" s="80">
        <v>37940</v>
      </c>
      <c r="O594" s="133" t="s">
        <v>14393</v>
      </c>
      <c r="P594" s="74" t="s">
        <v>9144</v>
      </c>
      <c r="Q594" s="74" t="s">
        <v>9145</v>
      </c>
      <c r="R594" s="355" t="s">
        <v>5565</v>
      </c>
      <c r="S594" s="355" t="s">
        <v>14394</v>
      </c>
      <c r="T594" s="116" t="s">
        <v>1206</v>
      </c>
      <c r="U594" s="116" t="s">
        <v>1206</v>
      </c>
      <c r="V594" s="241" t="s">
        <v>9289</v>
      </c>
      <c r="W594" s="117" t="s">
        <v>1206</v>
      </c>
      <c r="X594" s="117" t="s">
        <v>1206</v>
      </c>
      <c r="Y594" s="96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  <c r="AQ594" s="96"/>
      <c r="AR594" s="96"/>
      <c r="AS594" s="96"/>
      <c r="AT594" s="96"/>
      <c r="AU594" s="96"/>
      <c r="AV594" s="96"/>
      <c r="AW594" s="96"/>
      <c r="AX594" s="96"/>
      <c r="AY594" s="96"/>
      <c r="AZ594" s="96"/>
      <c r="BA594" s="96"/>
      <c r="BB594" s="96"/>
      <c r="BC594" s="96"/>
      <c r="BD594" s="96"/>
      <c r="BE594" s="96"/>
      <c r="BF594" s="96"/>
      <c r="BG594" s="96"/>
      <c r="BH594" s="96"/>
      <c r="BI594" s="96"/>
      <c r="BJ594" s="96"/>
      <c r="BK594" s="96"/>
      <c r="BL594" s="96"/>
      <c r="BM594" s="96"/>
    </row>
    <row r="595" spans="1:65" s="46" customFormat="1" ht="51">
      <c r="A595" s="454">
        <v>588</v>
      </c>
      <c r="B595" s="162" t="s">
        <v>10422</v>
      </c>
      <c r="C595" s="162" t="s">
        <v>3973</v>
      </c>
      <c r="D595" s="172" t="s">
        <v>1503</v>
      </c>
      <c r="E595" s="172" t="s">
        <v>9833</v>
      </c>
      <c r="F595" s="116" t="s">
        <v>5975</v>
      </c>
      <c r="G595" s="264">
        <v>19518000</v>
      </c>
      <c r="H595" s="116" t="s">
        <v>5998</v>
      </c>
      <c r="I595" s="42">
        <v>40871</v>
      </c>
      <c r="J595" s="355" t="s">
        <v>1206</v>
      </c>
      <c r="K595" s="80">
        <v>64.8</v>
      </c>
      <c r="L595" s="355">
        <v>1</v>
      </c>
      <c r="M595" s="80">
        <v>100109</v>
      </c>
      <c r="N595" s="80">
        <v>38041</v>
      </c>
      <c r="O595" s="133" t="s">
        <v>14395</v>
      </c>
      <c r="P595" s="74" t="s">
        <v>9144</v>
      </c>
      <c r="Q595" s="74" t="s">
        <v>9145</v>
      </c>
      <c r="R595" s="355" t="s">
        <v>5565</v>
      </c>
      <c r="S595" s="355" t="s">
        <v>14396</v>
      </c>
      <c r="T595" s="116" t="s">
        <v>1206</v>
      </c>
      <c r="U595" s="116" t="s">
        <v>1206</v>
      </c>
      <c r="V595" s="241" t="s">
        <v>9289</v>
      </c>
      <c r="W595" s="117" t="s">
        <v>1206</v>
      </c>
      <c r="X595" s="117" t="s">
        <v>1206</v>
      </c>
      <c r="Y595" s="96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  <c r="AN595" s="96"/>
      <c r="AO595" s="96"/>
      <c r="AP595" s="96"/>
      <c r="AQ595" s="96"/>
      <c r="AR595" s="96"/>
      <c r="AS595" s="96"/>
      <c r="AT595" s="96"/>
      <c r="AU595" s="96"/>
      <c r="AV595" s="96"/>
      <c r="AW595" s="96"/>
      <c r="AX595" s="96"/>
      <c r="AY595" s="96"/>
      <c r="AZ595" s="96"/>
      <c r="BA595" s="96"/>
      <c r="BB595" s="96"/>
      <c r="BC595" s="96"/>
      <c r="BD595" s="96"/>
      <c r="BE595" s="96"/>
      <c r="BF595" s="96"/>
      <c r="BG595" s="96"/>
      <c r="BH595" s="96"/>
      <c r="BI595" s="96"/>
      <c r="BJ595" s="96"/>
      <c r="BK595" s="96"/>
      <c r="BL595" s="96"/>
      <c r="BM595" s="96"/>
    </row>
    <row r="596" spans="1:65" s="95" customFormat="1" ht="54.75" customHeight="1">
      <c r="A596" s="454">
        <v>589</v>
      </c>
      <c r="B596" s="162" t="s">
        <v>10423</v>
      </c>
      <c r="C596" s="162" t="s">
        <v>3973</v>
      </c>
      <c r="D596" s="172" t="s">
        <v>1503</v>
      </c>
      <c r="E596" s="172" t="s">
        <v>9833</v>
      </c>
      <c r="F596" s="116" t="s">
        <v>2109</v>
      </c>
      <c r="G596" s="264">
        <v>19518000</v>
      </c>
      <c r="H596" s="116" t="s">
        <v>2110</v>
      </c>
      <c r="I596" s="42">
        <v>40871</v>
      </c>
      <c r="J596" s="355" t="s">
        <v>1206</v>
      </c>
      <c r="K596" s="80">
        <v>39.6</v>
      </c>
      <c r="L596" s="355">
        <v>1</v>
      </c>
      <c r="M596" s="80">
        <v>20728</v>
      </c>
      <c r="N596" s="80">
        <v>20728</v>
      </c>
      <c r="O596" s="133" t="s">
        <v>14397</v>
      </c>
      <c r="P596" s="74" t="s">
        <v>9144</v>
      </c>
      <c r="Q596" s="74" t="s">
        <v>9145</v>
      </c>
      <c r="R596" s="355" t="s">
        <v>5565</v>
      </c>
      <c r="S596" s="355" t="s">
        <v>14398</v>
      </c>
      <c r="T596" s="116" t="s">
        <v>1206</v>
      </c>
      <c r="U596" s="116" t="s">
        <v>1206</v>
      </c>
      <c r="V596" s="241" t="s">
        <v>9289</v>
      </c>
      <c r="W596" s="117" t="s">
        <v>1206</v>
      </c>
      <c r="X596" s="117" t="s">
        <v>1206</v>
      </c>
    </row>
    <row r="597" spans="1:65" s="96" customFormat="1" ht="54.75" customHeight="1">
      <c r="A597" s="454">
        <v>590</v>
      </c>
      <c r="B597" s="162" t="s">
        <v>10424</v>
      </c>
      <c r="C597" s="162" t="s">
        <v>3973</v>
      </c>
      <c r="D597" s="172" t="s">
        <v>1503</v>
      </c>
      <c r="E597" s="172" t="s">
        <v>9833</v>
      </c>
      <c r="F597" s="116" t="s">
        <v>2111</v>
      </c>
      <c r="G597" s="264">
        <v>19518000</v>
      </c>
      <c r="H597" s="116" t="s">
        <v>2112</v>
      </c>
      <c r="I597" s="42">
        <v>40871</v>
      </c>
      <c r="J597" s="355" t="s">
        <v>1206</v>
      </c>
      <c r="K597" s="80">
        <v>39.9</v>
      </c>
      <c r="L597" s="355">
        <v>1</v>
      </c>
      <c r="M597" s="80">
        <v>20728</v>
      </c>
      <c r="N597" s="80">
        <v>20728</v>
      </c>
      <c r="O597" s="133" t="s">
        <v>14397</v>
      </c>
      <c r="P597" s="74" t="s">
        <v>9144</v>
      </c>
      <c r="Q597" s="74" t="s">
        <v>9145</v>
      </c>
      <c r="R597" s="355" t="s">
        <v>5565</v>
      </c>
      <c r="S597" s="355" t="s">
        <v>14399</v>
      </c>
      <c r="T597" s="116" t="s">
        <v>3803</v>
      </c>
      <c r="U597" s="116" t="s">
        <v>2617</v>
      </c>
      <c r="V597" s="241" t="s">
        <v>9289</v>
      </c>
      <c r="W597" s="117" t="s">
        <v>1206</v>
      </c>
      <c r="X597" s="117" t="s">
        <v>1206</v>
      </c>
    </row>
    <row r="598" spans="1:65" s="96" customFormat="1" ht="54.75" customHeight="1">
      <c r="A598" s="454">
        <v>591</v>
      </c>
      <c r="B598" s="162" t="s">
        <v>10425</v>
      </c>
      <c r="C598" s="162" t="s">
        <v>3973</v>
      </c>
      <c r="D598" s="172" t="s">
        <v>1503</v>
      </c>
      <c r="E598" s="172" t="s">
        <v>9833</v>
      </c>
      <c r="F598" s="116" t="s">
        <v>2103</v>
      </c>
      <c r="G598" s="264">
        <v>19518000</v>
      </c>
      <c r="H598" s="116" t="s">
        <v>2104</v>
      </c>
      <c r="I598" s="42">
        <v>40871</v>
      </c>
      <c r="J598" s="355" t="s">
        <v>1206</v>
      </c>
      <c r="K598" s="80">
        <v>39.200000000000003</v>
      </c>
      <c r="L598" s="355">
        <v>1</v>
      </c>
      <c r="M598" s="80">
        <v>19963</v>
      </c>
      <c r="N598" s="80">
        <v>19963</v>
      </c>
      <c r="O598" s="133" t="s">
        <v>14400</v>
      </c>
      <c r="P598" s="74" t="s">
        <v>9144</v>
      </c>
      <c r="Q598" s="74" t="s">
        <v>9145</v>
      </c>
      <c r="R598" s="355" t="s">
        <v>5565</v>
      </c>
      <c r="S598" s="355" t="s">
        <v>14401</v>
      </c>
      <c r="T598" s="2" t="s">
        <v>7249</v>
      </c>
      <c r="U598" s="116" t="s">
        <v>2617</v>
      </c>
      <c r="V598" s="241" t="s">
        <v>9289</v>
      </c>
      <c r="W598" s="117" t="s">
        <v>1206</v>
      </c>
      <c r="X598" s="117" t="s">
        <v>1206</v>
      </c>
    </row>
    <row r="599" spans="1:65" s="96" customFormat="1" ht="54.75" customHeight="1">
      <c r="A599" s="454">
        <v>592</v>
      </c>
      <c r="B599" s="162" t="s">
        <v>10426</v>
      </c>
      <c r="C599" s="162" t="s">
        <v>3973</v>
      </c>
      <c r="D599" s="172" t="s">
        <v>1503</v>
      </c>
      <c r="E599" s="172" t="s">
        <v>9833</v>
      </c>
      <c r="F599" s="116" t="s">
        <v>2105</v>
      </c>
      <c r="G599" s="264">
        <v>19518000</v>
      </c>
      <c r="H599" s="116" t="s">
        <v>2106</v>
      </c>
      <c r="I599" s="42">
        <v>40871</v>
      </c>
      <c r="J599" s="355" t="s">
        <v>1206</v>
      </c>
      <c r="K599" s="80">
        <v>39.4</v>
      </c>
      <c r="L599" s="355">
        <v>1</v>
      </c>
      <c r="M599" s="80">
        <v>19963</v>
      </c>
      <c r="N599" s="80">
        <v>19963</v>
      </c>
      <c r="O599" s="133" t="s">
        <v>14400</v>
      </c>
      <c r="P599" s="74" t="s">
        <v>9144</v>
      </c>
      <c r="Q599" s="74" t="s">
        <v>9145</v>
      </c>
      <c r="R599" s="355" t="s">
        <v>5565</v>
      </c>
      <c r="S599" s="355" t="s">
        <v>14402</v>
      </c>
      <c r="T599" s="2" t="s">
        <v>14981</v>
      </c>
      <c r="U599" s="116" t="s">
        <v>2617</v>
      </c>
      <c r="V599" s="241" t="s">
        <v>9289</v>
      </c>
      <c r="W599" s="117" t="s">
        <v>1206</v>
      </c>
      <c r="X599" s="117" t="s">
        <v>1206</v>
      </c>
    </row>
    <row r="600" spans="1:65" s="96" customFormat="1" ht="54.75" customHeight="1">
      <c r="A600" s="454">
        <v>593</v>
      </c>
      <c r="B600" s="162" t="s">
        <v>10427</v>
      </c>
      <c r="C600" s="162" t="s">
        <v>3973</v>
      </c>
      <c r="D600" s="172" t="s">
        <v>1503</v>
      </c>
      <c r="E600" s="172" t="s">
        <v>9833</v>
      </c>
      <c r="F600" s="116" t="s">
        <v>2099</v>
      </c>
      <c r="G600" s="264">
        <v>19518000</v>
      </c>
      <c r="H600" s="116" t="s">
        <v>2100</v>
      </c>
      <c r="I600" s="42">
        <v>40871</v>
      </c>
      <c r="J600" s="355" t="s">
        <v>1206</v>
      </c>
      <c r="K600" s="80">
        <v>60.5</v>
      </c>
      <c r="L600" s="355">
        <v>1</v>
      </c>
      <c r="M600" s="80">
        <v>16667</v>
      </c>
      <c r="N600" s="80">
        <v>16667</v>
      </c>
      <c r="O600" s="133" t="s">
        <v>14403</v>
      </c>
      <c r="P600" s="74" t="s">
        <v>9144</v>
      </c>
      <c r="Q600" s="74" t="s">
        <v>9145</v>
      </c>
      <c r="R600" s="355" t="s">
        <v>5565</v>
      </c>
      <c r="S600" s="355" t="s">
        <v>14404</v>
      </c>
      <c r="T600" s="2" t="s">
        <v>7250</v>
      </c>
      <c r="U600" s="116" t="s">
        <v>2617</v>
      </c>
      <c r="V600" s="241" t="s">
        <v>9289</v>
      </c>
      <c r="W600" s="117" t="s">
        <v>1206</v>
      </c>
      <c r="X600" s="117" t="s">
        <v>1206</v>
      </c>
    </row>
    <row r="601" spans="1:65" s="96" customFormat="1" ht="66.75" customHeight="1">
      <c r="A601" s="454">
        <v>594</v>
      </c>
      <c r="B601" s="162" t="s">
        <v>10428</v>
      </c>
      <c r="C601" s="162" t="s">
        <v>3973</v>
      </c>
      <c r="D601" s="172" t="s">
        <v>1503</v>
      </c>
      <c r="E601" s="172" t="s">
        <v>9833</v>
      </c>
      <c r="F601" s="116" t="s">
        <v>2101</v>
      </c>
      <c r="G601" s="264">
        <v>19518000</v>
      </c>
      <c r="H601" s="116" t="s">
        <v>2102</v>
      </c>
      <c r="I601" s="42">
        <v>40871</v>
      </c>
      <c r="J601" s="355" t="s">
        <v>1206</v>
      </c>
      <c r="K601" s="80">
        <v>30.7</v>
      </c>
      <c r="L601" s="355">
        <v>1</v>
      </c>
      <c r="M601" s="80">
        <v>16667</v>
      </c>
      <c r="N601" s="80">
        <v>3667</v>
      </c>
      <c r="O601" s="133" t="s">
        <v>14403</v>
      </c>
      <c r="P601" s="74" t="s">
        <v>9144</v>
      </c>
      <c r="Q601" s="74" t="s">
        <v>9145</v>
      </c>
      <c r="R601" s="355" t="s">
        <v>5565</v>
      </c>
      <c r="S601" s="355" t="s">
        <v>14405</v>
      </c>
      <c r="T601" s="2" t="s">
        <v>7251</v>
      </c>
      <c r="U601" s="116" t="s">
        <v>2617</v>
      </c>
      <c r="V601" s="241" t="s">
        <v>9289</v>
      </c>
      <c r="W601" s="117" t="s">
        <v>1206</v>
      </c>
      <c r="X601" s="117" t="s">
        <v>1206</v>
      </c>
    </row>
    <row r="602" spans="1:65" s="96" customFormat="1" ht="66.75" customHeight="1">
      <c r="A602" s="454">
        <v>595</v>
      </c>
      <c r="B602" s="162" t="s">
        <v>10429</v>
      </c>
      <c r="C602" s="162" t="s">
        <v>3973</v>
      </c>
      <c r="D602" s="172" t="s">
        <v>1503</v>
      </c>
      <c r="E602" s="172" t="s">
        <v>9833</v>
      </c>
      <c r="F602" s="116" t="s">
        <v>2107</v>
      </c>
      <c r="G602" s="264">
        <v>19518000</v>
      </c>
      <c r="H602" s="116" t="s">
        <v>2108</v>
      </c>
      <c r="I602" s="42">
        <v>40871</v>
      </c>
      <c r="J602" s="355" t="s">
        <v>1206</v>
      </c>
      <c r="K602" s="80">
        <v>31.1</v>
      </c>
      <c r="L602" s="355">
        <v>1</v>
      </c>
      <c r="M602" s="80">
        <v>16667</v>
      </c>
      <c r="N602" s="80">
        <v>3667</v>
      </c>
      <c r="O602" s="133" t="s">
        <v>14403</v>
      </c>
      <c r="P602" s="74" t="s">
        <v>9144</v>
      </c>
      <c r="Q602" s="74" t="s">
        <v>9145</v>
      </c>
      <c r="R602" s="355" t="s">
        <v>5565</v>
      </c>
      <c r="S602" s="355" t="s">
        <v>14406</v>
      </c>
      <c r="T602" s="2" t="s">
        <v>7252</v>
      </c>
      <c r="U602" s="116" t="s">
        <v>2617</v>
      </c>
      <c r="V602" s="241" t="s">
        <v>9289</v>
      </c>
      <c r="W602" s="117" t="s">
        <v>1206</v>
      </c>
      <c r="X602" s="117" t="s">
        <v>1206</v>
      </c>
    </row>
    <row r="603" spans="1:65" s="96" customFormat="1" ht="66.75" customHeight="1">
      <c r="A603" s="454">
        <v>596</v>
      </c>
      <c r="B603" s="162" t="s">
        <v>10430</v>
      </c>
      <c r="C603" s="162" t="s">
        <v>3973</v>
      </c>
      <c r="D603" s="172" t="s">
        <v>1503</v>
      </c>
      <c r="E603" s="172" t="s">
        <v>9833</v>
      </c>
      <c r="F603" s="116" t="s">
        <v>184</v>
      </c>
      <c r="G603" s="264">
        <v>19518000</v>
      </c>
      <c r="H603" s="116" t="s">
        <v>185</v>
      </c>
      <c r="I603" s="42">
        <v>40871</v>
      </c>
      <c r="J603" s="264" t="s">
        <v>1206</v>
      </c>
      <c r="K603" s="80">
        <v>64.3</v>
      </c>
      <c r="L603" s="116">
        <v>1</v>
      </c>
      <c r="M603" s="80">
        <v>70549</v>
      </c>
      <c r="N603" s="80">
        <v>70549</v>
      </c>
      <c r="O603" s="133" t="s">
        <v>12514</v>
      </c>
      <c r="P603" s="181" t="s">
        <v>9144</v>
      </c>
      <c r="Q603" s="181" t="s">
        <v>9145</v>
      </c>
      <c r="R603" s="116" t="s">
        <v>5565</v>
      </c>
      <c r="S603" s="116" t="s">
        <v>7625</v>
      </c>
      <c r="T603" s="453" t="s">
        <v>1206</v>
      </c>
      <c r="U603" s="453" t="s">
        <v>1206</v>
      </c>
      <c r="V603" s="241" t="s">
        <v>9289</v>
      </c>
      <c r="W603" s="117" t="s">
        <v>1206</v>
      </c>
      <c r="X603" s="117" t="s">
        <v>1206</v>
      </c>
    </row>
    <row r="604" spans="1:65" s="96" customFormat="1" ht="66.75" customHeight="1">
      <c r="A604" s="454">
        <v>597</v>
      </c>
      <c r="B604" s="162" t="s">
        <v>10431</v>
      </c>
      <c r="C604" s="162" t="s">
        <v>3973</v>
      </c>
      <c r="D604" s="172" t="s">
        <v>1503</v>
      </c>
      <c r="E604" s="172" t="s">
        <v>9833</v>
      </c>
      <c r="F604" s="116" t="s">
        <v>186</v>
      </c>
      <c r="G604" s="264">
        <v>19518000</v>
      </c>
      <c r="H604" s="116" t="s">
        <v>187</v>
      </c>
      <c r="I604" s="42">
        <v>40871</v>
      </c>
      <c r="J604" s="355" t="s">
        <v>1206</v>
      </c>
      <c r="K604" s="80">
        <v>66.8</v>
      </c>
      <c r="L604" s="355">
        <v>1</v>
      </c>
      <c r="M604" s="80">
        <v>70549</v>
      </c>
      <c r="N604" s="80">
        <v>70549</v>
      </c>
      <c r="O604" s="133" t="s">
        <v>12514</v>
      </c>
      <c r="P604" s="74" t="s">
        <v>9144</v>
      </c>
      <c r="Q604" s="74" t="s">
        <v>9145</v>
      </c>
      <c r="R604" s="355" t="s">
        <v>5565</v>
      </c>
      <c r="S604" s="355" t="s">
        <v>14407</v>
      </c>
      <c r="T604" s="453" t="s">
        <v>1206</v>
      </c>
      <c r="U604" s="453" t="s">
        <v>1206</v>
      </c>
      <c r="V604" s="241" t="s">
        <v>9289</v>
      </c>
      <c r="W604" s="117" t="s">
        <v>1206</v>
      </c>
      <c r="X604" s="117" t="s">
        <v>1206</v>
      </c>
    </row>
    <row r="605" spans="1:65" s="96" customFormat="1" ht="51">
      <c r="A605" s="454">
        <v>598</v>
      </c>
      <c r="B605" s="162" t="s">
        <v>10432</v>
      </c>
      <c r="C605" s="162" t="s">
        <v>3973</v>
      </c>
      <c r="D605" s="172" t="s">
        <v>1503</v>
      </c>
      <c r="E605" s="172" t="s">
        <v>9833</v>
      </c>
      <c r="F605" s="116" t="s">
        <v>3596</v>
      </c>
      <c r="G605" s="264">
        <v>19518000</v>
      </c>
      <c r="H605" s="116" t="s">
        <v>3597</v>
      </c>
      <c r="I605" s="42">
        <v>40871</v>
      </c>
      <c r="J605" s="355" t="s">
        <v>1206</v>
      </c>
      <c r="K605" s="80">
        <v>59.8</v>
      </c>
      <c r="L605" s="355">
        <v>1</v>
      </c>
      <c r="M605" s="80">
        <v>58961</v>
      </c>
      <c r="N605" s="80">
        <v>58961</v>
      </c>
      <c r="O605" s="161" t="s">
        <v>14408</v>
      </c>
      <c r="P605" s="74" t="s">
        <v>9144</v>
      </c>
      <c r="Q605" s="74" t="s">
        <v>9145</v>
      </c>
      <c r="R605" s="355" t="s">
        <v>5565</v>
      </c>
      <c r="S605" s="355" t="s">
        <v>14409</v>
      </c>
      <c r="T605" s="116" t="s">
        <v>1206</v>
      </c>
      <c r="U605" s="116" t="s">
        <v>1206</v>
      </c>
      <c r="V605" s="241" t="s">
        <v>9289</v>
      </c>
      <c r="W605" s="117" t="s">
        <v>1206</v>
      </c>
      <c r="X605" s="117" t="s">
        <v>1206</v>
      </c>
    </row>
    <row r="606" spans="1:65" s="96" customFormat="1" ht="51">
      <c r="A606" s="454">
        <v>599</v>
      </c>
      <c r="B606" s="162" t="s">
        <v>10433</v>
      </c>
      <c r="C606" s="162" t="s">
        <v>3973</v>
      </c>
      <c r="D606" s="172" t="s">
        <v>1503</v>
      </c>
      <c r="E606" s="172" t="s">
        <v>9833</v>
      </c>
      <c r="F606" s="116" t="s">
        <v>3598</v>
      </c>
      <c r="G606" s="264">
        <v>19518000</v>
      </c>
      <c r="H606" s="116" t="s">
        <v>3599</v>
      </c>
      <c r="I606" s="42">
        <v>40871</v>
      </c>
      <c r="J606" s="355" t="s">
        <v>1206</v>
      </c>
      <c r="K606" s="80">
        <v>59.9</v>
      </c>
      <c r="L606" s="355">
        <v>1</v>
      </c>
      <c r="M606" s="80">
        <v>58961</v>
      </c>
      <c r="N606" s="80">
        <v>58961</v>
      </c>
      <c r="O606" s="161" t="s">
        <v>14408</v>
      </c>
      <c r="P606" s="74" t="s">
        <v>9144</v>
      </c>
      <c r="Q606" s="74" t="s">
        <v>9145</v>
      </c>
      <c r="R606" s="355" t="s">
        <v>5565</v>
      </c>
      <c r="S606" s="355" t="s">
        <v>14410</v>
      </c>
      <c r="T606" s="116" t="s">
        <v>1206</v>
      </c>
      <c r="U606" s="116" t="s">
        <v>1206</v>
      </c>
      <c r="V606" s="241" t="s">
        <v>9289</v>
      </c>
      <c r="W606" s="117" t="s">
        <v>1206</v>
      </c>
      <c r="X606" s="117" t="s">
        <v>1206</v>
      </c>
    </row>
    <row r="607" spans="1:65" s="96" customFormat="1" ht="51">
      <c r="A607" s="454">
        <v>600</v>
      </c>
      <c r="B607" s="162" t="s">
        <v>10434</v>
      </c>
      <c r="C607" s="162" t="s">
        <v>3973</v>
      </c>
      <c r="D607" s="172" t="s">
        <v>1503</v>
      </c>
      <c r="E607" s="172" t="s">
        <v>9833</v>
      </c>
      <c r="F607" s="116" t="s">
        <v>2113</v>
      </c>
      <c r="G607" s="264">
        <v>19518000</v>
      </c>
      <c r="H607" s="116" t="s">
        <v>2114</v>
      </c>
      <c r="I607" s="42">
        <v>40871</v>
      </c>
      <c r="J607" s="355" t="s">
        <v>1206</v>
      </c>
      <c r="K607" s="80">
        <v>44.5</v>
      </c>
      <c r="L607" s="355">
        <v>1</v>
      </c>
      <c r="M607" s="80">
        <v>15947</v>
      </c>
      <c r="N607" s="80">
        <v>15947</v>
      </c>
      <c r="O607" s="133" t="s">
        <v>14411</v>
      </c>
      <c r="P607" s="74" t="s">
        <v>9144</v>
      </c>
      <c r="Q607" s="74" t="s">
        <v>9145</v>
      </c>
      <c r="R607" s="355" t="s">
        <v>5565</v>
      </c>
      <c r="S607" s="355" t="s">
        <v>14412</v>
      </c>
      <c r="T607" s="116" t="s">
        <v>1206</v>
      </c>
      <c r="U607" s="116" t="s">
        <v>1206</v>
      </c>
      <c r="V607" s="241" t="s">
        <v>9289</v>
      </c>
      <c r="W607" s="117" t="s">
        <v>1206</v>
      </c>
      <c r="X607" s="117" t="s">
        <v>1206</v>
      </c>
    </row>
    <row r="608" spans="1:65" s="96" customFormat="1" ht="51">
      <c r="A608" s="454">
        <v>601</v>
      </c>
      <c r="B608" s="162" t="s">
        <v>10435</v>
      </c>
      <c r="C608" s="162" t="s">
        <v>3973</v>
      </c>
      <c r="D608" s="172" t="s">
        <v>1503</v>
      </c>
      <c r="E608" s="172" t="s">
        <v>9833</v>
      </c>
      <c r="F608" s="116" t="s">
        <v>2115</v>
      </c>
      <c r="G608" s="264">
        <v>19518000</v>
      </c>
      <c r="H608" s="116" t="s">
        <v>2116</v>
      </c>
      <c r="I608" s="42">
        <v>40871</v>
      </c>
      <c r="J608" s="355" t="s">
        <v>1206</v>
      </c>
      <c r="K608" s="80">
        <v>44.1</v>
      </c>
      <c r="L608" s="355">
        <v>1</v>
      </c>
      <c r="M608" s="80">
        <v>15947</v>
      </c>
      <c r="N608" s="80">
        <v>15947</v>
      </c>
      <c r="O608" s="133" t="s">
        <v>14411</v>
      </c>
      <c r="P608" s="74" t="s">
        <v>9144</v>
      </c>
      <c r="Q608" s="74" t="s">
        <v>9145</v>
      </c>
      <c r="R608" s="355" t="s">
        <v>5565</v>
      </c>
      <c r="S608" s="355" t="s">
        <v>14413</v>
      </c>
      <c r="T608" s="116" t="s">
        <v>1206</v>
      </c>
      <c r="U608" s="116" t="s">
        <v>1206</v>
      </c>
      <c r="V608" s="241" t="s">
        <v>9289</v>
      </c>
      <c r="W608" s="117" t="s">
        <v>1206</v>
      </c>
      <c r="X608" s="117" t="s">
        <v>1206</v>
      </c>
    </row>
    <row r="609" spans="1:65" s="96" customFormat="1" ht="51">
      <c r="A609" s="454">
        <v>602</v>
      </c>
      <c r="B609" s="162" t="s">
        <v>10436</v>
      </c>
      <c r="C609" s="162" t="s">
        <v>3973</v>
      </c>
      <c r="D609" s="172" t="s">
        <v>1503</v>
      </c>
      <c r="E609" s="172" t="s">
        <v>9833</v>
      </c>
      <c r="F609" s="116" t="s">
        <v>2117</v>
      </c>
      <c r="G609" s="264">
        <v>19518000</v>
      </c>
      <c r="H609" s="116" t="s">
        <v>2118</v>
      </c>
      <c r="I609" s="42">
        <v>40871</v>
      </c>
      <c r="J609" s="355" t="s">
        <v>1206</v>
      </c>
      <c r="K609" s="80">
        <v>43.5</v>
      </c>
      <c r="L609" s="355">
        <v>1</v>
      </c>
      <c r="M609" s="80">
        <v>15947</v>
      </c>
      <c r="N609" s="80">
        <v>15947</v>
      </c>
      <c r="O609" s="133" t="s">
        <v>14411</v>
      </c>
      <c r="P609" s="74" t="s">
        <v>9144</v>
      </c>
      <c r="Q609" s="74" t="s">
        <v>9145</v>
      </c>
      <c r="R609" s="355" t="s">
        <v>5565</v>
      </c>
      <c r="S609" s="355" t="s">
        <v>14414</v>
      </c>
      <c r="T609" s="116" t="s">
        <v>1206</v>
      </c>
      <c r="U609" s="116" t="s">
        <v>1206</v>
      </c>
      <c r="V609" s="241" t="s">
        <v>9289</v>
      </c>
      <c r="W609" s="117" t="s">
        <v>1206</v>
      </c>
      <c r="X609" s="117" t="s">
        <v>1206</v>
      </c>
    </row>
    <row r="610" spans="1:65" s="96" customFormat="1" ht="49.5" customHeight="1">
      <c r="A610" s="454">
        <v>603</v>
      </c>
      <c r="B610" s="162" t="s">
        <v>10437</v>
      </c>
      <c r="C610" s="162" t="s">
        <v>3973</v>
      </c>
      <c r="D610" s="172" t="s">
        <v>1503</v>
      </c>
      <c r="E610" s="172" t="s">
        <v>9833</v>
      </c>
      <c r="F610" s="116" t="s">
        <v>1834</v>
      </c>
      <c r="G610" s="264">
        <v>19518000</v>
      </c>
      <c r="H610" s="116" t="s">
        <v>1835</v>
      </c>
      <c r="I610" s="42">
        <v>40871</v>
      </c>
      <c r="J610" s="355" t="s">
        <v>1206</v>
      </c>
      <c r="K610" s="80">
        <v>44.6</v>
      </c>
      <c r="L610" s="355">
        <v>1</v>
      </c>
      <c r="M610" s="80">
        <v>15947</v>
      </c>
      <c r="N610" s="80">
        <v>15947</v>
      </c>
      <c r="O610" s="133" t="s">
        <v>14411</v>
      </c>
      <c r="P610" s="74" t="s">
        <v>9144</v>
      </c>
      <c r="Q610" s="74" t="s">
        <v>9145</v>
      </c>
      <c r="R610" s="355" t="s">
        <v>5565</v>
      </c>
      <c r="S610" s="355" t="s">
        <v>14415</v>
      </c>
      <c r="T610" s="116" t="s">
        <v>1206</v>
      </c>
      <c r="U610" s="116" t="s">
        <v>1206</v>
      </c>
      <c r="V610" s="241" t="s">
        <v>9289</v>
      </c>
      <c r="W610" s="117" t="s">
        <v>1206</v>
      </c>
      <c r="X610" s="117" t="s">
        <v>1206</v>
      </c>
    </row>
    <row r="611" spans="1:65" s="85" customFormat="1" ht="51">
      <c r="A611" s="454">
        <v>604</v>
      </c>
      <c r="B611" s="162" t="s">
        <v>10438</v>
      </c>
      <c r="C611" s="162" t="s">
        <v>3973</v>
      </c>
      <c r="D611" s="172" t="s">
        <v>1503</v>
      </c>
      <c r="E611" s="172" t="s">
        <v>9833</v>
      </c>
      <c r="F611" s="116" t="s">
        <v>5148</v>
      </c>
      <c r="G611" s="264">
        <v>19518000</v>
      </c>
      <c r="H611" s="116" t="s">
        <v>5149</v>
      </c>
      <c r="I611" s="42">
        <v>41674</v>
      </c>
      <c r="J611" s="355" t="s">
        <v>1206</v>
      </c>
      <c r="K611" s="80">
        <v>38.6</v>
      </c>
      <c r="L611" s="355">
        <v>1</v>
      </c>
      <c r="M611" s="80">
        <v>35568</v>
      </c>
      <c r="N611" s="80">
        <v>35568</v>
      </c>
      <c r="O611" s="133" t="s">
        <v>14416</v>
      </c>
      <c r="P611" s="74" t="s">
        <v>9144</v>
      </c>
      <c r="Q611" s="74" t="s">
        <v>9145</v>
      </c>
      <c r="R611" s="355" t="s">
        <v>5565</v>
      </c>
      <c r="S611" s="355" t="s">
        <v>14417</v>
      </c>
      <c r="T611" s="453" t="s">
        <v>1206</v>
      </c>
      <c r="U611" s="453" t="s">
        <v>1206</v>
      </c>
      <c r="V611" s="241" t="s">
        <v>9289</v>
      </c>
      <c r="W611" s="117" t="s">
        <v>1206</v>
      </c>
      <c r="X611" s="117" t="s">
        <v>1206</v>
      </c>
    </row>
    <row r="612" spans="1:65" s="85" customFormat="1" ht="51">
      <c r="A612" s="454">
        <v>605</v>
      </c>
      <c r="B612" s="162" t="s">
        <v>10439</v>
      </c>
      <c r="C612" s="162" t="s">
        <v>3973</v>
      </c>
      <c r="D612" s="172" t="s">
        <v>1503</v>
      </c>
      <c r="E612" s="172" t="s">
        <v>9833</v>
      </c>
      <c r="F612" s="116" t="s">
        <v>5150</v>
      </c>
      <c r="G612" s="264">
        <v>19518000</v>
      </c>
      <c r="H612" s="116" t="s">
        <v>5151</v>
      </c>
      <c r="I612" s="42">
        <v>41674</v>
      </c>
      <c r="J612" s="355" t="s">
        <v>1206</v>
      </c>
      <c r="K612" s="80">
        <v>38.5</v>
      </c>
      <c r="L612" s="355">
        <v>1</v>
      </c>
      <c r="M612" s="80">
        <v>35568</v>
      </c>
      <c r="N612" s="80">
        <v>35568</v>
      </c>
      <c r="O612" s="133" t="s">
        <v>14416</v>
      </c>
      <c r="P612" s="74" t="s">
        <v>9144</v>
      </c>
      <c r="Q612" s="74" t="s">
        <v>9145</v>
      </c>
      <c r="R612" s="355" t="s">
        <v>5565</v>
      </c>
      <c r="S612" s="355" t="s">
        <v>14418</v>
      </c>
      <c r="T612" s="453" t="s">
        <v>1206</v>
      </c>
      <c r="U612" s="453" t="s">
        <v>1206</v>
      </c>
      <c r="V612" s="241" t="s">
        <v>9289</v>
      </c>
      <c r="W612" s="117" t="s">
        <v>1206</v>
      </c>
      <c r="X612" s="117" t="s">
        <v>1206</v>
      </c>
    </row>
    <row r="613" spans="1:65" s="46" customFormat="1" ht="54.75" customHeight="1">
      <c r="A613" s="454">
        <v>606</v>
      </c>
      <c r="B613" s="162" t="s">
        <v>10440</v>
      </c>
      <c r="C613" s="162" t="s">
        <v>3973</v>
      </c>
      <c r="D613" s="172" t="s">
        <v>1503</v>
      </c>
      <c r="E613" s="172" t="s">
        <v>9833</v>
      </c>
      <c r="F613" s="116" t="s">
        <v>3806</v>
      </c>
      <c r="G613" s="264">
        <v>19518000</v>
      </c>
      <c r="H613" s="116" t="s">
        <v>3807</v>
      </c>
      <c r="I613" s="42">
        <v>40871</v>
      </c>
      <c r="J613" s="355" t="s">
        <v>1206</v>
      </c>
      <c r="K613" s="80">
        <v>40.9</v>
      </c>
      <c r="L613" s="355">
        <v>1</v>
      </c>
      <c r="M613" s="80">
        <v>20029</v>
      </c>
      <c r="N613" s="80">
        <v>20029</v>
      </c>
      <c r="O613" s="161" t="s">
        <v>14419</v>
      </c>
      <c r="P613" s="74" t="s">
        <v>9144</v>
      </c>
      <c r="Q613" s="74" t="s">
        <v>9145</v>
      </c>
      <c r="R613" s="355" t="s">
        <v>5565</v>
      </c>
      <c r="S613" s="355" t="s">
        <v>14420</v>
      </c>
      <c r="T613" s="453" t="s">
        <v>1206</v>
      </c>
      <c r="U613" s="453" t="s">
        <v>1206</v>
      </c>
      <c r="V613" s="241" t="s">
        <v>9289</v>
      </c>
      <c r="W613" s="117" t="s">
        <v>1206</v>
      </c>
      <c r="X613" s="117" t="s">
        <v>1206</v>
      </c>
    </row>
    <row r="614" spans="1:65" s="85" customFormat="1" ht="51">
      <c r="A614" s="454">
        <v>607</v>
      </c>
      <c r="B614" s="162" t="s">
        <v>10441</v>
      </c>
      <c r="C614" s="162" t="s">
        <v>3973</v>
      </c>
      <c r="D614" s="172" t="s">
        <v>1503</v>
      </c>
      <c r="E614" s="172" t="s">
        <v>9833</v>
      </c>
      <c r="F614" s="116" t="s">
        <v>5152</v>
      </c>
      <c r="G614" s="264">
        <v>19518000</v>
      </c>
      <c r="H614" s="116" t="s">
        <v>5153</v>
      </c>
      <c r="I614" s="42">
        <v>40871</v>
      </c>
      <c r="J614" s="355" t="s">
        <v>1206</v>
      </c>
      <c r="K614" s="80">
        <v>38.200000000000003</v>
      </c>
      <c r="L614" s="355">
        <v>1</v>
      </c>
      <c r="M614" s="80">
        <v>35568</v>
      </c>
      <c r="N614" s="80">
        <v>35568</v>
      </c>
      <c r="O614" s="133" t="s">
        <v>14421</v>
      </c>
      <c r="P614" s="74" t="s">
        <v>9144</v>
      </c>
      <c r="Q614" s="74" t="s">
        <v>9145</v>
      </c>
      <c r="R614" s="355" t="s">
        <v>5565</v>
      </c>
      <c r="S614" s="355" t="s">
        <v>14422</v>
      </c>
      <c r="T614" s="116" t="s">
        <v>1206</v>
      </c>
      <c r="U614" s="116" t="s">
        <v>1206</v>
      </c>
      <c r="V614" s="241" t="s">
        <v>9289</v>
      </c>
      <c r="W614" s="117" t="s">
        <v>1206</v>
      </c>
      <c r="X614" s="117" t="s">
        <v>1206</v>
      </c>
    </row>
    <row r="615" spans="1:65" s="85" customFormat="1" ht="51">
      <c r="A615" s="454">
        <v>608</v>
      </c>
      <c r="B615" s="162" t="s">
        <v>10442</v>
      </c>
      <c r="C615" s="162" t="s">
        <v>3973</v>
      </c>
      <c r="D615" s="172" t="s">
        <v>1503</v>
      </c>
      <c r="E615" s="172" t="s">
        <v>9833</v>
      </c>
      <c r="F615" s="116" t="s">
        <v>5154</v>
      </c>
      <c r="G615" s="264">
        <v>19518000</v>
      </c>
      <c r="H615" s="116" t="s">
        <v>5155</v>
      </c>
      <c r="I615" s="42">
        <v>41674</v>
      </c>
      <c r="J615" s="355" t="s">
        <v>1206</v>
      </c>
      <c r="K615" s="80">
        <v>39.200000000000003</v>
      </c>
      <c r="L615" s="355">
        <v>1</v>
      </c>
      <c r="M615" s="80">
        <v>35568</v>
      </c>
      <c r="N615" s="80">
        <v>35568</v>
      </c>
      <c r="O615" s="133" t="s">
        <v>14421</v>
      </c>
      <c r="P615" s="74" t="s">
        <v>9144</v>
      </c>
      <c r="Q615" s="74" t="s">
        <v>9145</v>
      </c>
      <c r="R615" s="355" t="s">
        <v>5565</v>
      </c>
      <c r="S615" s="355" t="s">
        <v>14423</v>
      </c>
      <c r="T615" s="116" t="s">
        <v>1206</v>
      </c>
      <c r="U615" s="116" t="s">
        <v>1206</v>
      </c>
      <c r="V615" s="241" t="s">
        <v>9289</v>
      </c>
      <c r="W615" s="117" t="s">
        <v>1206</v>
      </c>
      <c r="X615" s="117" t="s">
        <v>1206</v>
      </c>
    </row>
    <row r="616" spans="1:65" s="46" customFormat="1" ht="65.25" customHeight="1">
      <c r="A616" s="454">
        <v>609</v>
      </c>
      <c r="B616" s="162" t="s">
        <v>10443</v>
      </c>
      <c r="C616" s="162" t="s">
        <v>3973</v>
      </c>
      <c r="D616" s="172" t="s">
        <v>1503</v>
      </c>
      <c r="E616" s="172" t="s">
        <v>9833</v>
      </c>
      <c r="F616" s="116" t="s">
        <v>2363</v>
      </c>
      <c r="G616" s="264">
        <v>19518000</v>
      </c>
      <c r="H616" s="116" t="s">
        <v>2364</v>
      </c>
      <c r="I616" s="42">
        <v>40871</v>
      </c>
      <c r="J616" s="355" t="s">
        <v>1206</v>
      </c>
      <c r="K616" s="80">
        <v>38.4</v>
      </c>
      <c r="L616" s="355">
        <v>1</v>
      </c>
      <c r="M616" s="80">
        <v>35568</v>
      </c>
      <c r="N616" s="80">
        <v>35568</v>
      </c>
      <c r="O616" s="161" t="s">
        <v>14424</v>
      </c>
      <c r="P616" s="74" t="s">
        <v>9144</v>
      </c>
      <c r="Q616" s="74" t="s">
        <v>9145</v>
      </c>
      <c r="R616" s="355" t="s">
        <v>5565</v>
      </c>
      <c r="S616" s="355" t="s">
        <v>14425</v>
      </c>
      <c r="T616" s="116" t="s">
        <v>1206</v>
      </c>
      <c r="U616" s="116" t="s">
        <v>1206</v>
      </c>
      <c r="V616" s="241" t="s">
        <v>9289</v>
      </c>
      <c r="W616" s="117" t="s">
        <v>1206</v>
      </c>
      <c r="X616" s="117" t="s">
        <v>1206</v>
      </c>
    </row>
    <row r="617" spans="1:65" s="46" customFormat="1" ht="65.25" customHeight="1">
      <c r="A617" s="454">
        <v>610</v>
      </c>
      <c r="B617" s="162" t="s">
        <v>10444</v>
      </c>
      <c r="C617" s="162" t="s">
        <v>3973</v>
      </c>
      <c r="D617" s="172" t="s">
        <v>1503</v>
      </c>
      <c r="E617" s="172" t="s">
        <v>9833</v>
      </c>
      <c r="F617" s="116" t="s">
        <v>2365</v>
      </c>
      <c r="G617" s="264">
        <v>19518000</v>
      </c>
      <c r="H617" s="116" t="s">
        <v>2366</v>
      </c>
      <c r="I617" s="42">
        <v>40871</v>
      </c>
      <c r="J617" s="355" t="s">
        <v>1206</v>
      </c>
      <c r="K617" s="80">
        <v>39.299999999999997</v>
      </c>
      <c r="L617" s="355">
        <v>1</v>
      </c>
      <c r="M617" s="80">
        <v>35568</v>
      </c>
      <c r="N617" s="80">
        <v>35568</v>
      </c>
      <c r="O617" s="161" t="s">
        <v>14424</v>
      </c>
      <c r="P617" s="74" t="s">
        <v>9144</v>
      </c>
      <c r="Q617" s="74" t="s">
        <v>9145</v>
      </c>
      <c r="R617" s="355" t="s">
        <v>5565</v>
      </c>
      <c r="S617" s="355" t="s">
        <v>14426</v>
      </c>
      <c r="T617" s="116" t="s">
        <v>1206</v>
      </c>
      <c r="U617" s="116" t="s">
        <v>1206</v>
      </c>
      <c r="V617" s="241" t="s">
        <v>9289</v>
      </c>
      <c r="W617" s="117" t="s">
        <v>1206</v>
      </c>
      <c r="X617" s="117" t="s">
        <v>1206</v>
      </c>
    </row>
    <row r="618" spans="1:65" s="46" customFormat="1" ht="65.25" customHeight="1">
      <c r="A618" s="454">
        <v>611</v>
      </c>
      <c r="B618" s="162" t="s">
        <v>10445</v>
      </c>
      <c r="C618" s="162" t="s">
        <v>3973</v>
      </c>
      <c r="D618" s="172" t="s">
        <v>1503</v>
      </c>
      <c r="E618" s="172" t="s">
        <v>9833</v>
      </c>
      <c r="F618" s="116" t="s">
        <v>2499</v>
      </c>
      <c r="G618" s="264">
        <v>19518000</v>
      </c>
      <c r="H618" s="116" t="s">
        <v>2500</v>
      </c>
      <c r="I618" s="42">
        <v>40871</v>
      </c>
      <c r="J618" s="355" t="s">
        <v>1206</v>
      </c>
      <c r="K618" s="80">
        <v>40.200000000000003</v>
      </c>
      <c r="L618" s="355">
        <v>1</v>
      </c>
      <c r="M618" s="80">
        <v>42525</v>
      </c>
      <c r="N618" s="80">
        <v>42525</v>
      </c>
      <c r="O618" s="161" t="s">
        <v>14427</v>
      </c>
      <c r="P618" s="74" t="s">
        <v>9144</v>
      </c>
      <c r="Q618" s="74" t="s">
        <v>9145</v>
      </c>
      <c r="R618" s="355" t="s">
        <v>5565</v>
      </c>
      <c r="S618" s="355" t="s">
        <v>14428</v>
      </c>
      <c r="T618" s="116" t="s">
        <v>1206</v>
      </c>
      <c r="U618" s="116" t="s">
        <v>1206</v>
      </c>
      <c r="V618" s="241" t="s">
        <v>9289</v>
      </c>
      <c r="W618" s="117" t="s">
        <v>1206</v>
      </c>
      <c r="X618" s="117" t="s">
        <v>1206</v>
      </c>
    </row>
    <row r="619" spans="1:65" s="85" customFormat="1" ht="51">
      <c r="A619" s="454">
        <v>612</v>
      </c>
      <c r="B619" s="162" t="s">
        <v>10446</v>
      </c>
      <c r="C619" s="162" t="s">
        <v>3973</v>
      </c>
      <c r="D619" s="172" t="s">
        <v>1503</v>
      </c>
      <c r="E619" s="172" t="s">
        <v>9833</v>
      </c>
      <c r="F619" s="116" t="s">
        <v>5169</v>
      </c>
      <c r="G619" s="264">
        <v>19518000</v>
      </c>
      <c r="H619" s="116" t="s">
        <v>5170</v>
      </c>
      <c r="I619" s="42">
        <v>41682</v>
      </c>
      <c r="J619" s="355" t="s">
        <v>1206</v>
      </c>
      <c r="K619" s="80">
        <v>41</v>
      </c>
      <c r="L619" s="355">
        <v>1</v>
      </c>
      <c r="M619" s="80">
        <v>42525</v>
      </c>
      <c r="N619" s="80">
        <v>42525</v>
      </c>
      <c r="O619" s="133" t="s">
        <v>14429</v>
      </c>
      <c r="P619" s="74" t="s">
        <v>9144</v>
      </c>
      <c r="Q619" s="74" t="s">
        <v>9145</v>
      </c>
      <c r="R619" s="355" t="s">
        <v>5565</v>
      </c>
      <c r="S619" s="355" t="s">
        <v>14430</v>
      </c>
      <c r="T619" s="116" t="s">
        <v>1206</v>
      </c>
      <c r="U619" s="116" t="s">
        <v>1206</v>
      </c>
      <c r="V619" s="241" t="s">
        <v>9289</v>
      </c>
      <c r="W619" s="117" t="s">
        <v>1206</v>
      </c>
      <c r="X619" s="117" t="s">
        <v>1206</v>
      </c>
    </row>
    <row r="620" spans="1:65" s="85" customFormat="1" ht="51">
      <c r="A620" s="454">
        <v>613</v>
      </c>
      <c r="B620" s="162" t="s">
        <v>10447</v>
      </c>
      <c r="C620" s="162" t="s">
        <v>3973</v>
      </c>
      <c r="D620" s="172" t="s">
        <v>1503</v>
      </c>
      <c r="E620" s="172" t="s">
        <v>9833</v>
      </c>
      <c r="F620" s="116" t="s">
        <v>5171</v>
      </c>
      <c r="G620" s="264">
        <v>19518000</v>
      </c>
      <c r="H620" s="116" t="s">
        <v>5172</v>
      </c>
      <c r="I620" s="42">
        <v>41682</v>
      </c>
      <c r="J620" s="355" t="s">
        <v>1206</v>
      </c>
      <c r="K620" s="80">
        <v>41.1</v>
      </c>
      <c r="L620" s="355">
        <v>1</v>
      </c>
      <c r="M620" s="80">
        <v>42525</v>
      </c>
      <c r="N620" s="80">
        <v>42525</v>
      </c>
      <c r="O620" s="133" t="s">
        <v>14431</v>
      </c>
      <c r="P620" s="74" t="s">
        <v>9144</v>
      </c>
      <c r="Q620" s="74" t="s">
        <v>9145</v>
      </c>
      <c r="R620" s="355" t="s">
        <v>5565</v>
      </c>
      <c r="S620" s="355" t="s">
        <v>14432</v>
      </c>
      <c r="T620" s="116" t="s">
        <v>1206</v>
      </c>
      <c r="U620" s="116" t="s">
        <v>1206</v>
      </c>
      <c r="V620" s="241" t="s">
        <v>9289</v>
      </c>
      <c r="W620" s="117" t="s">
        <v>1206</v>
      </c>
      <c r="X620" s="117" t="s">
        <v>1206</v>
      </c>
    </row>
    <row r="621" spans="1:65" s="46" customFormat="1" ht="51">
      <c r="A621" s="454">
        <v>614</v>
      </c>
      <c r="B621" s="162" t="s">
        <v>10448</v>
      </c>
      <c r="C621" s="162" t="s">
        <v>3973</v>
      </c>
      <c r="D621" s="172" t="s">
        <v>1503</v>
      </c>
      <c r="E621" s="172" t="s">
        <v>9833</v>
      </c>
      <c r="F621" s="116" t="s">
        <v>3592</v>
      </c>
      <c r="G621" s="264">
        <v>19518000</v>
      </c>
      <c r="H621" s="116" t="s">
        <v>3593</v>
      </c>
      <c r="I621" s="42">
        <v>40871</v>
      </c>
      <c r="J621" s="355" t="s">
        <v>1206</v>
      </c>
      <c r="K621" s="80">
        <v>40.700000000000003</v>
      </c>
      <c r="L621" s="355">
        <v>1</v>
      </c>
      <c r="M621" s="80">
        <v>38415</v>
      </c>
      <c r="N621" s="80">
        <v>38415</v>
      </c>
      <c r="O621" s="161" t="s">
        <v>14433</v>
      </c>
      <c r="P621" s="74" t="s">
        <v>9144</v>
      </c>
      <c r="Q621" s="74" t="s">
        <v>9145</v>
      </c>
      <c r="R621" s="355" t="s">
        <v>5565</v>
      </c>
      <c r="S621" s="355" t="s">
        <v>14434</v>
      </c>
      <c r="T621" s="116" t="s">
        <v>1206</v>
      </c>
      <c r="U621" s="116" t="s">
        <v>1206</v>
      </c>
      <c r="V621" s="241" t="s">
        <v>9289</v>
      </c>
      <c r="W621" s="117" t="s">
        <v>1206</v>
      </c>
      <c r="X621" s="117" t="s">
        <v>1206</v>
      </c>
    </row>
    <row r="622" spans="1:65" s="46" customFormat="1" ht="51">
      <c r="A622" s="454">
        <v>615</v>
      </c>
      <c r="B622" s="162" t="s">
        <v>10449</v>
      </c>
      <c r="C622" s="162" t="s">
        <v>3973</v>
      </c>
      <c r="D622" s="172" t="s">
        <v>1503</v>
      </c>
      <c r="E622" s="172" t="s">
        <v>9833</v>
      </c>
      <c r="F622" s="116" t="s">
        <v>3594</v>
      </c>
      <c r="G622" s="264">
        <v>19518000</v>
      </c>
      <c r="H622" s="116" t="s">
        <v>3595</v>
      </c>
      <c r="I622" s="42">
        <v>40871</v>
      </c>
      <c r="J622" s="355" t="s">
        <v>1206</v>
      </c>
      <c r="K622" s="80">
        <v>40.700000000000003</v>
      </c>
      <c r="L622" s="355">
        <v>1</v>
      </c>
      <c r="M622" s="80">
        <v>38415</v>
      </c>
      <c r="N622" s="80">
        <v>38415</v>
      </c>
      <c r="O622" s="161" t="s">
        <v>14433</v>
      </c>
      <c r="P622" s="74" t="s">
        <v>9144</v>
      </c>
      <c r="Q622" s="74" t="s">
        <v>9145</v>
      </c>
      <c r="R622" s="355" t="s">
        <v>5565</v>
      </c>
      <c r="S622" s="355" t="s">
        <v>14435</v>
      </c>
      <c r="T622" s="116" t="s">
        <v>1206</v>
      </c>
      <c r="U622" s="116" t="s">
        <v>1206</v>
      </c>
      <c r="V622" s="241" t="s">
        <v>9289</v>
      </c>
      <c r="W622" s="117" t="s">
        <v>1206</v>
      </c>
      <c r="X622" s="117" t="s">
        <v>1206</v>
      </c>
      <c r="Y622" s="96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</row>
    <row r="623" spans="1:65" s="46" customFormat="1" ht="59.25" customHeight="1">
      <c r="A623" s="454">
        <v>616</v>
      </c>
      <c r="B623" s="162" t="s">
        <v>10450</v>
      </c>
      <c r="C623" s="162" t="s">
        <v>3973</v>
      </c>
      <c r="D623" s="172" t="s">
        <v>1503</v>
      </c>
      <c r="E623" s="172" t="s">
        <v>9833</v>
      </c>
      <c r="F623" s="116" t="s">
        <v>4797</v>
      </c>
      <c r="G623" s="264">
        <v>19518000</v>
      </c>
      <c r="H623" s="116" t="s">
        <v>4798</v>
      </c>
      <c r="I623" s="42">
        <v>40871</v>
      </c>
      <c r="J623" s="355" t="s">
        <v>1206</v>
      </c>
      <c r="K623" s="80">
        <v>37.200000000000003</v>
      </c>
      <c r="L623" s="355">
        <v>1</v>
      </c>
      <c r="M623" s="80">
        <v>40678</v>
      </c>
      <c r="N623" s="80">
        <v>40678</v>
      </c>
      <c r="O623" s="161" t="s">
        <v>14436</v>
      </c>
      <c r="P623" s="74" t="s">
        <v>9144</v>
      </c>
      <c r="Q623" s="74" t="s">
        <v>9145</v>
      </c>
      <c r="R623" s="355" t="s">
        <v>5565</v>
      </c>
      <c r="S623" s="355" t="s">
        <v>14437</v>
      </c>
      <c r="T623" s="116" t="s">
        <v>1206</v>
      </c>
      <c r="U623" s="116" t="s">
        <v>1206</v>
      </c>
      <c r="V623" s="241" t="s">
        <v>9289</v>
      </c>
      <c r="W623" s="117" t="s">
        <v>1206</v>
      </c>
      <c r="X623" s="117" t="s">
        <v>1206</v>
      </c>
      <c r="Y623" s="96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</row>
    <row r="624" spans="1:65" s="46" customFormat="1" ht="63" customHeight="1">
      <c r="A624" s="454">
        <v>617</v>
      </c>
      <c r="B624" s="162" t="s">
        <v>10451</v>
      </c>
      <c r="C624" s="162" t="s">
        <v>3973</v>
      </c>
      <c r="D624" s="172" t="s">
        <v>1503</v>
      </c>
      <c r="E624" s="172" t="s">
        <v>9833</v>
      </c>
      <c r="F624" s="116" t="s">
        <v>4799</v>
      </c>
      <c r="G624" s="264">
        <v>19518000</v>
      </c>
      <c r="H624" s="116" t="s">
        <v>4800</v>
      </c>
      <c r="I624" s="42">
        <v>40871</v>
      </c>
      <c r="J624" s="355" t="s">
        <v>1206</v>
      </c>
      <c r="K624" s="80">
        <v>19.2</v>
      </c>
      <c r="L624" s="131">
        <v>1</v>
      </c>
      <c r="M624" s="80">
        <v>40678</v>
      </c>
      <c r="N624" s="80">
        <v>40678</v>
      </c>
      <c r="O624" s="161" t="s">
        <v>14436</v>
      </c>
      <c r="P624" s="74" t="s">
        <v>9144</v>
      </c>
      <c r="Q624" s="74" t="s">
        <v>9145</v>
      </c>
      <c r="R624" s="355" t="s">
        <v>5565</v>
      </c>
      <c r="S624" s="355" t="s">
        <v>14438</v>
      </c>
      <c r="T624" s="2" t="s">
        <v>7255</v>
      </c>
      <c r="U624" s="453" t="s">
        <v>2617</v>
      </c>
      <c r="V624" s="241" t="s">
        <v>9289</v>
      </c>
      <c r="W624" s="117" t="s">
        <v>1206</v>
      </c>
      <c r="X624" s="117" t="s">
        <v>1206</v>
      </c>
      <c r="Y624" s="96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  <c r="AQ624" s="96"/>
      <c r="AR624" s="96"/>
      <c r="AS624" s="96"/>
      <c r="AT624" s="96"/>
      <c r="AU624" s="96"/>
      <c r="AV624" s="96"/>
      <c r="AW624" s="96"/>
      <c r="AX624" s="96"/>
      <c r="AY624" s="96"/>
      <c r="AZ624" s="96"/>
      <c r="BA624" s="96"/>
      <c r="BB624" s="96"/>
      <c r="BC624" s="96"/>
      <c r="BD624" s="96"/>
      <c r="BE624" s="96"/>
      <c r="BF624" s="96"/>
      <c r="BG624" s="96"/>
      <c r="BH624" s="96"/>
      <c r="BI624" s="96"/>
      <c r="BJ624" s="96"/>
      <c r="BK624" s="96"/>
      <c r="BL624" s="96"/>
      <c r="BM624" s="96"/>
    </row>
    <row r="625" spans="1:65" s="46" customFormat="1" ht="51.75" customHeight="1">
      <c r="A625" s="454">
        <v>618</v>
      </c>
      <c r="B625" s="162" t="s">
        <v>10452</v>
      </c>
      <c r="C625" s="162" t="s">
        <v>3973</v>
      </c>
      <c r="D625" s="172" t="s">
        <v>1503</v>
      </c>
      <c r="E625" s="172" t="s">
        <v>9833</v>
      </c>
      <c r="F625" s="116" t="s">
        <v>2501</v>
      </c>
      <c r="G625" s="264">
        <v>19518000</v>
      </c>
      <c r="H625" s="116" t="s">
        <v>2502</v>
      </c>
      <c r="I625" s="42">
        <v>40871</v>
      </c>
      <c r="J625" s="355" t="s">
        <v>1206</v>
      </c>
      <c r="K625" s="80">
        <v>40</v>
      </c>
      <c r="L625" s="153">
        <v>1</v>
      </c>
      <c r="M625" s="80">
        <v>42525</v>
      </c>
      <c r="N625" s="80">
        <v>42525</v>
      </c>
      <c r="O625" s="161" t="s">
        <v>14439</v>
      </c>
      <c r="P625" s="74" t="s">
        <v>9144</v>
      </c>
      <c r="Q625" s="74" t="s">
        <v>9145</v>
      </c>
      <c r="R625" s="355" t="s">
        <v>5565</v>
      </c>
      <c r="S625" s="355" t="s">
        <v>14440</v>
      </c>
      <c r="T625" s="116" t="s">
        <v>1206</v>
      </c>
      <c r="U625" s="116" t="s">
        <v>1206</v>
      </c>
      <c r="V625" s="241" t="s">
        <v>9289</v>
      </c>
      <c r="W625" s="117" t="s">
        <v>1206</v>
      </c>
      <c r="X625" s="117" t="s">
        <v>1206</v>
      </c>
      <c r="Y625" s="96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  <c r="AQ625" s="96"/>
      <c r="AR625" s="96"/>
      <c r="AS625" s="96"/>
      <c r="AT625" s="96"/>
      <c r="AU625" s="96"/>
      <c r="AV625" s="96"/>
      <c r="AW625" s="96"/>
      <c r="AX625" s="96"/>
      <c r="AY625" s="96"/>
      <c r="AZ625" s="96"/>
      <c r="BA625" s="96"/>
      <c r="BB625" s="96"/>
      <c r="BC625" s="96"/>
      <c r="BD625" s="96"/>
      <c r="BE625" s="96"/>
      <c r="BF625" s="96"/>
      <c r="BG625" s="96"/>
      <c r="BH625" s="96"/>
      <c r="BI625" s="96"/>
      <c r="BJ625" s="96"/>
      <c r="BK625" s="96"/>
      <c r="BL625" s="96"/>
      <c r="BM625" s="96"/>
    </row>
    <row r="626" spans="1:65" s="96" customFormat="1" ht="51.75" customHeight="1">
      <c r="A626" s="454">
        <v>619</v>
      </c>
      <c r="B626" s="162" t="s">
        <v>10453</v>
      </c>
      <c r="C626" s="162" t="s">
        <v>3973</v>
      </c>
      <c r="D626" s="172" t="s">
        <v>1503</v>
      </c>
      <c r="E626" s="172" t="s">
        <v>9833</v>
      </c>
      <c r="F626" s="116" t="s">
        <v>2503</v>
      </c>
      <c r="G626" s="264">
        <v>19518000</v>
      </c>
      <c r="H626" s="116" t="s">
        <v>2504</v>
      </c>
      <c r="I626" s="42">
        <v>40871</v>
      </c>
      <c r="J626" s="355" t="s">
        <v>1206</v>
      </c>
      <c r="K626" s="80">
        <v>40</v>
      </c>
      <c r="L626" s="153">
        <v>1</v>
      </c>
      <c r="M626" s="80">
        <v>42525</v>
      </c>
      <c r="N626" s="80">
        <v>42525</v>
      </c>
      <c r="O626" s="161" t="s">
        <v>14439</v>
      </c>
      <c r="P626" s="74" t="s">
        <v>9144</v>
      </c>
      <c r="Q626" s="74" t="s">
        <v>9145</v>
      </c>
      <c r="R626" s="355" t="s">
        <v>5565</v>
      </c>
      <c r="S626" s="355" t="s">
        <v>14441</v>
      </c>
      <c r="T626" s="116" t="s">
        <v>1206</v>
      </c>
      <c r="U626" s="116" t="s">
        <v>1206</v>
      </c>
      <c r="V626" s="241" t="s">
        <v>9289</v>
      </c>
      <c r="W626" s="117" t="s">
        <v>1206</v>
      </c>
      <c r="X626" s="117" t="s">
        <v>1206</v>
      </c>
    </row>
    <row r="627" spans="1:65" s="96" customFormat="1" ht="51.75" customHeight="1">
      <c r="A627" s="454">
        <v>620</v>
      </c>
      <c r="B627" s="162" t="s">
        <v>10454</v>
      </c>
      <c r="C627" s="162" t="s">
        <v>3973</v>
      </c>
      <c r="D627" s="172" t="s">
        <v>1503</v>
      </c>
      <c r="E627" s="172" t="s">
        <v>9833</v>
      </c>
      <c r="F627" s="116" t="s">
        <v>2505</v>
      </c>
      <c r="G627" s="264">
        <v>19518000</v>
      </c>
      <c r="H627" s="116" t="s">
        <v>2506</v>
      </c>
      <c r="I627" s="42">
        <v>40871</v>
      </c>
      <c r="J627" s="355" t="s">
        <v>1206</v>
      </c>
      <c r="K627" s="80">
        <v>57.7</v>
      </c>
      <c r="L627" s="153">
        <v>1</v>
      </c>
      <c r="M627" s="80">
        <v>30760</v>
      </c>
      <c r="N627" s="80">
        <v>25223</v>
      </c>
      <c r="O627" s="161" t="s">
        <v>14442</v>
      </c>
      <c r="P627" s="74" t="s">
        <v>9144</v>
      </c>
      <c r="Q627" s="74" t="s">
        <v>9145</v>
      </c>
      <c r="R627" s="355" t="s">
        <v>5565</v>
      </c>
      <c r="S627" s="355" t="s">
        <v>14443</v>
      </c>
      <c r="T627" s="116" t="s">
        <v>1206</v>
      </c>
      <c r="U627" s="116" t="s">
        <v>1206</v>
      </c>
      <c r="V627" s="241" t="s">
        <v>9289</v>
      </c>
      <c r="W627" s="117" t="s">
        <v>1206</v>
      </c>
      <c r="X627" s="117" t="s">
        <v>1206</v>
      </c>
    </row>
    <row r="628" spans="1:65" s="96" customFormat="1" ht="51.75" customHeight="1">
      <c r="A628" s="454">
        <v>621</v>
      </c>
      <c r="B628" s="162" t="s">
        <v>10455</v>
      </c>
      <c r="C628" s="162" t="s">
        <v>3973</v>
      </c>
      <c r="D628" s="172" t="s">
        <v>1503</v>
      </c>
      <c r="E628" s="172" t="s">
        <v>9833</v>
      </c>
      <c r="F628" s="116" t="s">
        <v>2695</v>
      </c>
      <c r="G628" s="264">
        <v>19518000</v>
      </c>
      <c r="H628" s="116" t="s">
        <v>1825</v>
      </c>
      <c r="I628" s="42">
        <v>40871</v>
      </c>
      <c r="J628" s="355" t="s">
        <v>1206</v>
      </c>
      <c r="K628" s="80">
        <v>19.399999999999999</v>
      </c>
      <c r="L628" s="131">
        <v>1</v>
      </c>
      <c r="M628" s="80">
        <v>9946</v>
      </c>
      <c r="N628" s="80">
        <v>8156</v>
      </c>
      <c r="O628" s="161" t="s">
        <v>14442</v>
      </c>
      <c r="P628" s="74" t="s">
        <v>9144</v>
      </c>
      <c r="Q628" s="74" t="s">
        <v>9145</v>
      </c>
      <c r="R628" s="355" t="s">
        <v>5565</v>
      </c>
      <c r="S628" s="355" t="s">
        <v>14444</v>
      </c>
      <c r="T628" s="116" t="s">
        <v>1206</v>
      </c>
      <c r="U628" s="116" t="s">
        <v>1206</v>
      </c>
      <c r="V628" s="241" t="s">
        <v>9289</v>
      </c>
      <c r="W628" s="117" t="s">
        <v>1206</v>
      </c>
      <c r="X628" s="117" t="s">
        <v>1206</v>
      </c>
    </row>
    <row r="629" spans="1:65" s="46" customFormat="1" ht="51.75" customHeight="1">
      <c r="A629" s="454">
        <v>622</v>
      </c>
      <c r="B629" s="162" t="s">
        <v>10456</v>
      </c>
      <c r="C629" s="162" t="s">
        <v>3973</v>
      </c>
      <c r="D629" s="172" t="s">
        <v>1503</v>
      </c>
      <c r="E629" s="172" t="s">
        <v>9833</v>
      </c>
      <c r="F629" s="116" t="s">
        <v>4748</v>
      </c>
      <c r="G629" s="264">
        <v>19518000</v>
      </c>
      <c r="H629" s="116" t="s">
        <v>4749</v>
      </c>
      <c r="I629" s="42">
        <v>40871</v>
      </c>
      <c r="J629" s="264" t="s">
        <v>1206</v>
      </c>
      <c r="K629" s="80">
        <v>45.6</v>
      </c>
      <c r="L629" s="116">
        <v>1</v>
      </c>
      <c r="M629" s="80">
        <v>65616</v>
      </c>
      <c r="N629" s="80">
        <v>65616</v>
      </c>
      <c r="O629" s="161" t="s">
        <v>12515</v>
      </c>
      <c r="P629" s="181" t="s">
        <v>9144</v>
      </c>
      <c r="Q629" s="181" t="s">
        <v>9145</v>
      </c>
      <c r="R629" s="116" t="s">
        <v>5565</v>
      </c>
      <c r="S629" s="116" t="s">
        <v>8598</v>
      </c>
      <c r="T629" s="116" t="s">
        <v>2670</v>
      </c>
      <c r="U629" s="116" t="s">
        <v>2617</v>
      </c>
      <c r="V629" s="241" t="s">
        <v>9289</v>
      </c>
      <c r="W629" s="117" t="s">
        <v>1206</v>
      </c>
      <c r="X629" s="117" t="s">
        <v>1206</v>
      </c>
      <c r="Y629" s="96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  <c r="AK629" s="96"/>
      <c r="AL629" s="96"/>
      <c r="AM629" s="96"/>
      <c r="AN629" s="96"/>
      <c r="AO629" s="96"/>
      <c r="AP629" s="96"/>
      <c r="AQ629" s="96"/>
      <c r="AR629" s="96"/>
      <c r="AS629" s="96"/>
      <c r="AT629" s="96"/>
      <c r="AU629" s="96"/>
      <c r="AV629" s="96"/>
      <c r="AW629" s="96"/>
      <c r="AX629" s="96"/>
      <c r="AY629" s="96"/>
      <c r="AZ629" s="96"/>
      <c r="BA629" s="96"/>
      <c r="BB629" s="96"/>
      <c r="BC629" s="96"/>
      <c r="BD629" s="96"/>
      <c r="BE629" s="96"/>
      <c r="BF629" s="96"/>
      <c r="BG629" s="96"/>
      <c r="BH629" s="96"/>
      <c r="BI629" s="96"/>
      <c r="BJ629" s="96"/>
      <c r="BK629" s="96"/>
      <c r="BL629" s="96"/>
      <c r="BM629" s="96"/>
    </row>
    <row r="630" spans="1:65" s="46" customFormat="1" ht="51">
      <c r="A630" s="454">
        <v>623</v>
      </c>
      <c r="B630" s="162" t="s">
        <v>10457</v>
      </c>
      <c r="C630" s="162" t="s">
        <v>3973</v>
      </c>
      <c r="D630" s="172" t="s">
        <v>1503</v>
      </c>
      <c r="E630" s="172" t="s">
        <v>9833</v>
      </c>
      <c r="F630" s="116" t="s">
        <v>6014</v>
      </c>
      <c r="G630" s="264">
        <v>19518000</v>
      </c>
      <c r="H630" s="116" t="s">
        <v>6015</v>
      </c>
      <c r="I630" s="42">
        <v>40871</v>
      </c>
      <c r="J630" s="264" t="s">
        <v>1206</v>
      </c>
      <c r="K630" s="80">
        <v>41.4</v>
      </c>
      <c r="L630" s="308">
        <v>1</v>
      </c>
      <c r="M630" s="80">
        <v>23712</v>
      </c>
      <c r="N630" s="80">
        <v>23712</v>
      </c>
      <c r="O630" s="161" t="s">
        <v>12516</v>
      </c>
      <c r="P630" s="181" t="s">
        <v>9144</v>
      </c>
      <c r="Q630" s="181" t="s">
        <v>9145</v>
      </c>
      <c r="R630" s="116" t="s">
        <v>5565</v>
      </c>
      <c r="S630" s="116" t="s">
        <v>8740</v>
      </c>
      <c r="T630" s="116" t="s">
        <v>2671</v>
      </c>
      <c r="U630" s="116" t="s">
        <v>2617</v>
      </c>
      <c r="V630" s="241" t="s">
        <v>9289</v>
      </c>
      <c r="W630" s="117" t="s">
        <v>1206</v>
      </c>
      <c r="X630" s="117" t="s">
        <v>1206</v>
      </c>
      <c r="Y630" s="96"/>
      <c r="Z630" s="96"/>
      <c r="AA630" s="96"/>
      <c r="AB630" s="96"/>
      <c r="AC630" s="96"/>
      <c r="AD630" s="96"/>
      <c r="AE630" s="96"/>
      <c r="AF630" s="96"/>
      <c r="AG630" s="96"/>
      <c r="AH630" s="96"/>
      <c r="AI630" s="96"/>
      <c r="AJ630" s="96"/>
      <c r="AK630" s="96"/>
      <c r="AL630" s="96"/>
      <c r="AM630" s="96"/>
      <c r="AN630" s="96"/>
      <c r="AO630" s="96"/>
      <c r="AP630" s="96"/>
      <c r="AQ630" s="96"/>
      <c r="AR630" s="96"/>
      <c r="AS630" s="96"/>
      <c r="AT630" s="96"/>
      <c r="AU630" s="96"/>
      <c r="AV630" s="96"/>
      <c r="AW630" s="96"/>
      <c r="AX630" s="96"/>
      <c r="AY630" s="96"/>
      <c r="AZ630" s="96"/>
      <c r="BA630" s="96"/>
      <c r="BB630" s="96"/>
      <c r="BC630" s="96"/>
      <c r="BD630" s="96"/>
      <c r="BE630" s="96"/>
      <c r="BF630" s="96"/>
      <c r="BG630" s="96"/>
      <c r="BH630" s="96"/>
      <c r="BI630" s="96"/>
      <c r="BJ630" s="96"/>
      <c r="BK630" s="96"/>
      <c r="BL630" s="96"/>
      <c r="BM630" s="96"/>
    </row>
    <row r="631" spans="1:65" s="46" customFormat="1" ht="51">
      <c r="A631" s="454">
        <v>624</v>
      </c>
      <c r="B631" s="162" t="s">
        <v>10458</v>
      </c>
      <c r="C631" s="162" t="s">
        <v>3973</v>
      </c>
      <c r="D631" s="172" t="s">
        <v>1503</v>
      </c>
      <c r="E631" s="172" t="s">
        <v>9833</v>
      </c>
      <c r="F631" s="116" t="s">
        <v>3707</v>
      </c>
      <c r="G631" s="264">
        <v>19518000</v>
      </c>
      <c r="H631" s="116" t="s">
        <v>3708</v>
      </c>
      <c r="I631" s="42">
        <v>40871</v>
      </c>
      <c r="J631" s="264" t="s">
        <v>1206</v>
      </c>
      <c r="K631" s="80">
        <v>21</v>
      </c>
      <c r="L631" s="308">
        <v>1</v>
      </c>
      <c r="M631" s="80">
        <v>23712</v>
      </c>
      <c r="N631" s="80">
        <v>23712</v>
      </c>
      <c r="O631" s="161" t="s">
        <v>12516</v>
      </c>
      <c r="P631" s="181" t="s">
        <v>9144</v>
      </c>
      <c r="Q631" s="181" t="s">
        <v>9145</v>
      </c>
      <c r="R631" s="116" t="s">
        <v>5565</v>
      </c>
      <c r="S631" s="116" t="s">
        <v>8741</v>
      </c>
      <c r="T631" s="116" t="s">
        <v>2672</v>
      </c>
      <c r="U631" s="116" t="s">
        <v>2617</v>
      </c>
      <c r="V631" s="241" t="s">
        <v>9289</v>
      </c>
      <c r="W631" s="117" t="s">
        <v>1206</v>
      </c>
      <c r="X631" s="117" t="s">
        <v>1206</v>
      </c>
      <c r="Y631" s="96"/>
      <c r="Z631" s="96"/>
      <c r="AA631" s="96"/>
      <c r="AB631" s="96"/>
      <c r="AC631" s="96"/>
      <c r="AD631" s="96"/>
      <c r="AE631" s="96"/>
      <c r="AF631" s="96"/>
      <c r="AG631" s="96"/>
      <c r="AH631" s="96"/>
      <c r="AI631" s="96"/>
      <c r="AJ631" s="96"/>
      <c r="AK631" s="96"/>
      <c r="AL631" s="96"/>
      <c r="AM631" s="96"/>
      <c r="AN631" s="96"/>
      <c r="AO631" s="96"/>
      <c r="AP631" s="96"/>
      <c r="AQ631" s="96"/>
      <c r="AR631" s="96"/>
      <c r="AS631" s="96"/>
      <c r="AT631" s="96"/>
      <c r="AU631" s="96"/>
      <c r="AV631" s="96"/>
      <c r="AW631" s="96"/>
      <c r="AX631" s="96"/>
      <c r="AY631" s="96"/>
      <c r="AZ631" s="96"/>
      <c r="BA631" s="96"/>
      <c r="BB631" s="96"/>
      <c r="BC631" s="96"/>
      <c r="BD631" s="96"/>
      <c r="BE631" s="96"/>
      <c r="BF631" s="96"/>
      <c r="BG631" s="96"/>
      <c r="BH631" s="96"/>
      <c r="BI631" s="96"/>
      <c r="BJ631" s="96"/>
      <c r="BK631" s="96"/>
      <c r="BL631" s="96"/>
      <c r="BM631" s="96"/>
    </row>
    <row r="632" spans="1:65" s="46" customFormat="1" ht="51">
      <c r="A632" s="454">
        <v>625</v>
      </c>
      <c r="B632" s="162" t="s">
        <v>10459</v>
      </c>
      <c r="C632" s="162" t="s">
        <v>3973</v>
      </c>
      <c r="D632" s="172" t="s">
        <v>1503</v>
      </c>
      <c r="E632" s="172" t="s">
        <v>9833</v>
      </c>
      <c r="F632" s="116" t="s">
        <v>3709</v>
      </c>
      <c r="G632" s="264">
        <v>19518000</v>
      </c>
      <c r="H632" s="116" t="s">
        <v>3585</v>
      </c>
      <c r="I632" s="42">
        <v>40871</v>
      </c>
      <c r="J632" s="264" t="s">
        <v>1206</v>
      </c>
      <c r="K632" s="80">
        <v>20.5</v>
      </c>
      <c r="L632" s="308">
        <v>1</v>
      </c>
      <c r="M632" s="80">
        <v>23712</v>
      </c>
      <c r="N632" s="80">
        <v>23712</v>
      </c>
      <c r="O632" s="161" t="s">
        <v>12516</v>
      </c>
      <c r="P632" s="181" t="s">
        <v>9144</v>
      </c>
      <c r="Q632" s="181" t="s">
        <v>9145</v>
      </c>
      <c r="R632" s="116" t="s">
        <v>5565</v>
      </c>
      <c r="S632" s="116" t="s">
        <v>8745</v>
      </c>
      <c r="T632" s="116" t="s">
        <v>2673</v>
      </c>
      <c r="U632" s="116" t="s">
        <v>2617</v>
      </c>
      <c r="V632" s="241" t="s">
        <v>9289</v>
      </c>
      <c r="W632" s="117" t="s">
        <v>1206</v>
      </c>
      <c r="X632" s="117" t="s">
        <v>1206</v>
      </c>
      <c r="Y632" s="96"/>
      <c r="Z632" s="96"/>
      <c r="AA632" s="96"/>
      <c r="AB632" s="96"/>
      <c r="AC632" s="96"/>
      <c r="AD632" s="96"/>
      <c r="AE632" s="96"/>
      <c r="AF632" s="96"/>
      <c r="AG632" s="96"/>
      <c r="AH632" s="96"/>
      <c r="AI632" s="96"/>
      <c r="AJ632" s="96"/>
      <c r="AK632" s="96"/>
      <c r="AL632" s="96"/>
      <c r="AM632" s="96"/>
      <c r="AN632" s="96"/>
      <c r="AO632" s="96"/>
      <c r="AP632" s="96"/>
      <c r="AQ632" s="96"/>
      <c r="AR632" s="96"/>
      <c r="AS632" s="96"/>
      <c r="AT632" s="96"/>
      <c r="AU632" s="96"/>
      <c r="AV632" s="96"/>
      <c r="AW632" s="96"/>
      <c r="AX632" s="96"/>
      <c r="AY632" s="96"/>
      <c r="AZ632" s="96"/>
      <c r="BA632" s="96"/>
      <c r="BB632" s="96"/>
      <c r="BC632" s="96"/>
      <c r="BD632" s="96"/>
      <c r="BE632" s="96"/>
      <c r="BF632" s="96"/>
      <c r="BG632" s="96"/>
      <c r="BH632" s="96"/>
      <c r="BI632" s="96"/>
      <c r="BJ632" s="96"/>
      <c r="BK632" s="96"/>
      <c r="BL632" s="96"/>
      <c r="BM632" s="96"/>
    </row>
    <row r="633" spans="1:65" s="46" customFormat="1" ht="59.25" customHeight="1">
      <c r="A633" s="454">
        <v>626</v>
      </c>
      <c r="B633" s="162" t="s">
        <v>10460</v>
      </c>
      <c r="C633" s="162" t="s">
        <v>3973</v>
      </c>
      <c r="D633" s="172" t="s">
        <v>1503</v>
      </c>
      <c r="E633" s="172" t="s">
        <v>9833</v>
      </c>
      <c r="F633" s="116" t="s">
        <v>4764</v>
      </c>
      <c r="G633" s="264">
        <v>19518000</v>
      </c>
      <c r="H633" s="116" t="s">
        <v>4765</v>
      </c>
      <c r="I633" s="42">
        <v>40871</v>
      </c>
      <c r="J633" s="264" t="s">
        <v>1206</v>
      </c>
      <c r="K633" s="80">
        <v>23.3</v>
      </c>
      <c r="L633" s="308">
        <v>1</v>
      </c>
      <c r="M633" s="80">
        <v>179579</v>
      </c>
      <c r="N633" s="80">
        <v>91585</v>
      </c>
      <c r="O633" s="161" t="s">
        <v>12517</v>
      </c>
      <c r="P633" s="181" t="s">
        <v>9144</v>
      </c>
      <c r="Q633" s="181" t="s">
        <v>9145</v>
      </c>
      <c r="R633" s="116" t="s">
        <v>5565</v>
      </c>
      <c r="S633" s="116" t="s">
        <v>8564</v>
      </c>
      <c r="T633" s="116" t="s">
        <v>4837</v>
      </c>
      <c r="U633" s="116" t="s">
        <v>2617</v>
      </c>
      <c r="V633" s="241" t="s">
        <v>9289</v>
      </c>
      <c r="W633" s="117" t="s">
        <v>1206</v>
      </c>
      <c r="X633" s="117" t="s">
        <v>1206</v>
      </c>
      <c r="Y633" s="96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  <c r="AK633" s="96"/>
      <c r="AL633" s="96"/>
      <c r="AM633" s="96"/>
      <c r="AN633" s="96"/>
      <c r="AO633" s="96"/>
      <c r="AP633" s="96"/>
      <c r="AQ633" s="96"/>
      <c r="AR633" s="96"/>
      <c r="AS633" s="96"/>
      <c r="AT633" s="96"/>
      <c r="AU633" s="96"/>
      <c r="AV633" s="96"/>
      <c r="AW633" s="96"/>
      <c r="AX633" s="96"/>
      <c r="AY633" s="96"/>
      <c r="AZ633" s="96"/>
      <c r="BA633" s="96"/>
      <c r="BB633" s="96"/>
      <c r="BC633" s="96"/>
      <c r="BD633" s="96"/>
      <c r="BE633" s="96"/>
      <c r="BF633" s="96"/>
      <c r="BG633" s="96"/>
      <c r="BH633" s="96"/>
      <c r="BI633" s="96"/>
      <c r="BJ633" s="96"/>
      <c r="BK633" s="96"/>
      <c r="BL633" s="96"/>
      <c r="BM633" s="96"/>
    </row>
    <row r="634" spans="1:65" s="46" customFormat="1" ht="59.25" customHeight="1">
      <c r="A634" s="454">
        <v>627</v>
      </c>
      <c r="B634" s="162" t="s">
        <v>10461</v>
      </c>
      <c r="C634" s="162" t="s">
        <v>3973</v>
      </c>
      <c r="D634" s="172" t="s">
        <v>1503</v>
      </c>
      <c r="E634" s="172" t="s">
        <v>9833</v>
      </c>
      <c r="F634" s="116" t="s">
        <v>2864</v>
      </c>
      <c r="G634" s="264">
        <v>19518000</v>
      </c>
      <c r="H634" s="116" t="s">
        <v>2865</v>
      </c>
      <c r="I634" s="42">
        <v>40871</v>
      </c>
      <c r="J634" s="264" t="s">
        <v>1206</v>
      </c>
      <c r="K634" s="80">
        <v>20.5</v>
      </c>
      <c r="L634" s="308">
        <v>1</v>
      </c>
      <c r="M634" s="80">
        <v>19267</v>
      </c>
      <c r="N634" s="80">
        <v>19267</v>
      </c>
      <c r="O634" s="161" t="s">
        <v>12518</v>
      </c>
      <c r="P634" s="181" t="s">
        <v>9144</v>
      </c>
      <c r="Q634" s="181" t="s">
        <v>9145</v>
      </c>
      <c r="R634" s="116" t="s">
        <v>5565</v>
      </c>
      <c r="S634" s="116" t="s">
        <v>8566</v>
      </c>
      <c r="T634" s="116" t="s">
        <v>7527</v>
      </c>
      <c r="U634" s="116" t="s">
        <v>2617</v>
      </c>
      <c r="V634" s="241" t="s">
        <v>9289</v>
      </c>
      <c r="W634" s="117" t="s">
        <v>1206</v>
      </c>
      <c r="X634" s="117" t="s">
        <v>1206</v>
      </c>
      <c r="Y634" s="96"/>
      <c r="Z634" s="96"/>
      <c r="AA634" s="96"/>
      <c r="AB634" s="96"/>
      <c r="AC634" s="96"/>
      <c r="AD634" s="96"/>
      <c r="AE634" s="96"/>
      <c r="AF634" s="96"/>
      <c r="AG634" s="96"/>
      <c r="AH634" s="96"/>
      <c r="AI634" s="96"/>
      <c r="AJ634" s="96"/>
      <c r="AK634" s="96"/>
      <c r="AL634" s="96"/>
      <c r="AM634" s="96"/>
      <c r="AN634" s="96"/>
      <c r="AO634" s="96"/>
      <c r="AP634" s="96"/>
      <c r="AQ634" s="96"/>
      <c r="AR634" s="96"/>
      <c r="AS634" s="96"/>
      <c r="AT634" s="96"/>
      <c r="AU634" s="96"/>
      <c r="AV634" s="96"/>
      <c r="AW634" s="96"/>
      <c r="AX634" s="96"/>
      <c r="AY634" s="96"/>
      <c r="AZ634" s="96"/>
      <c r="BA634" s="96"/>
      <c r="BB634" s="96"/>
      <c r="BC634" s="96"/>
      <c r="BD634" s="96"/>
      <c r="BE634" s="96"/>
      <c r="BF634" s="96"/>
      <c r="BG634" s="96"/>
      <c r="BH634" s="96"/>
      <c r="BI634" s="96"/>
      <c r="BJ634" s="96"/>
      <c r="BK634" s="96"/>
      <c r="BL634" s="96"/>
      <c r="BM634" s="96"/>
    </row>
    <row r="635" spans="1:65" s="46" customFormat="1" ht="59.25" customHeight="1">
      <c r="A635" s="454">
        <v>628</v>
      </c>
      <c r="B635" s="162" t="s">
        <v>10462</v>
      </c>
      <c r="C635" s="162" t="s">
        <v>3973</v>
      </c>
      <c r="D635" s="172" t="s">
        <v>1503</v>
      </c>
      <c r="E635" s="172" t="s">
        <v>9833</v>
      </c>
      <c r="F635" s="116" t="s">
        <v>2866</v>
      </c>
      <c r="G635" s="264">
        <v>19518000</v>
      </c>
      <c r="H635" s="116" t="s">
        <v>2867</v>
      </c>
      <c r="I635" s="42">
        <v>40871</v>
      </c>
      <c r="J635" s="264" t="s">
        <v>1206</v>
      </c>
      <c r="K635" s="80">
        <v>20.5</v>
      </c>
      <c r="L635" s="308">
        <v>1</v>
      </c>
      <c r="M635" s="80">
        <v>19267</v>
      </c>
      <c r="N635" s="80">
        <v>19267</v>
      </c>
      <c r="O635" s="161" t="s">
        <v>12518</v>
      </c>
      <c r="P635" s="181" t="s">
        <v>9144</v>
      </c>
      <c r="Q635" s="181" t="s">
        <v>9145</v>
      </c>
      <c r="R635" s="116" t="s">
        <v>5565</v>
      </c>
      <c r="S635" s="116" t="s">
        <v>8579</v>
      </c>
      <c r="T635" s="116" t="s">
        <v>1206</v>
      </c>
      <c r="U635" s="116" t="s">
        <v>1206</v>
      </c>
      <c r="V635" s="241" t="s">
        <v>9289</v>
      </c>
      <c r="W635" s="117" t="s">
        <v>1206</v>
      </c>
      <c r="X635" s="117" t="s">
        <v>1206</v>
      </c>
      <c r="Y635" s="96"/>
      <c r="Z635" s="96"/>
      <c r="AA635" s="96"/>
      <c r="AB635" s="96"/>
      <c r="AC635" s="96"/>
      <c r="AD635" s="96"/>
      <c r="AE635" s="96"/>
      <c r="AF635" s="96"/>
      <c r="AG635" s="96"/>
      <c r="AH635" s="96"/>
      <c r="AI635" s="96"/>
      <c r="AJ635" s="96"/>
      <c r="AK635" s="96"/>
      <c r="AL635" s="96"/>
      <c r="AM635" s="96"/>
      <c r="AN635" s="96"/>
      <c r="AO635" s="96"/>
      <c r="AP635" s="96"/>
      <c r="AQ635" s="96"/>
      <c r="AR635" s="96"/>
      <c r="AS635" s="96"/>
      <c r="AT635" s="96"/>
      <c r="AU635" s="96"/>
      <c r="AV635" s="96"/>
      <c r="AW635" s="96"/>
      <c r="AX635" s="96"/>
      <c r="AY635" s="96"/>
      <c r="AZ635" s="96"/>
      <c r="BA635" s="96"/>
      <c r="BB635" s="96"/>
      <c r="BC635" s="96"/>
      <c r="BD635" s="96"/>
      <c r="BE635" s="96"/>
      <c r="BF635" s="96"/>
      <c r="BG635" s="96"/>
      <c r="BH635" s="96"/>
      <c r="BI635" s="96"/>
      <c r="BJ635" s="96"/>
      <c r="BK635" s="96"/>
      <c r="BL635" s="96"/>
      <c r="BM635" s="96"/>
    </row>
    <row r="636" spans="1:65" s="46" customFormat="1" ht="59.25" customHeight="1">
      <c r="A636" s="454">
        <v>629</v>
      </c>
      <c r="B636" s="162" t="s">
        <v>10463</v>
      </c>
      <c r="C636" s="162" t="s">
        <v>3973</v>
      </c>
      <c r="D636" s="172" t="s">
        <v>1503</v>
      </c>
      <c r="E636" s="172" t="s">
        <v>9833</v>
      </c>
      <c r="F636" s="116" t="s">
        <v>2868</v>
      </c>
      <c r="G636" s="264">
        <v>19518000</v>
      </c>
      <c r="H636" s="116" t="s">
        <v>2869</v>
      </c>
      <c r="I636" s="42">
        <v>40871</v>
      </c>
      <c r="J636" s="264" t="s">
        <v>1206</v>
      </c>
      <c r="K636" s="80">
        <v>20.5</v>
      </c>
      <c r="L636" s="308">
        <v>1</v>
      </c>
      <c r="M636" s="80">
        <v>19267</v>
      </c>
      <c r="N636" s="80">
        <v>19267</v>
      </c>
      <c r="O636" s="161" t="s">
        <v>12518</v>
      </c>
      <c r="P636" s="181" t="s">
        <v>9144</v>
      </c>
      <c r="Q636" s="181" t="s">
        <v>9145</v>
      </c>
      <c r="R636" s="116" t="s">
        <v>5565</v>
      </c>
      <c r="S636" s="116" t="s">
        <v>7626</v>
      </c>
      <c r="T636" s="116" t="s">
        <v>2674</v>
      </c>
      <c r="U636" s="116" t="s">
        <v>2617</v>
      </c>
      <c r="V636" s="241" t="s">
        <v>9289</v>
      </c>
      <c r="W636" s="117" t="s">
        <v>1206</v>
      </c>
      <c r="X636" s="117" t="s">
        <v>1206</v>
      </c>
      <c r="Y636" s="96"/>
      <c r="Z636" s="96"/>
      <c r="AA636" s="96"/>
      <c r="AB636" s="96"/>
      <c r="AC636" s="96"/>
      <c r="AD636" s="96"/>
      <c r="AE636" s="96"/>
      <c r="AF636" s="96"/>
      <c r="AG636" s="96"/>
      <c r="AH636" s="96"/>
      <c r="AI636" s="96"/>
      <c r="AJ636" s="96"/>
      <c r="AK636" s="96"/>
      <c r="AL636" s="96"/>
      <c r="AM636" s="96"/>
      <c r="AN636" s="96"/>
      <c r="AO636" s="96"/>
      <c r="AP636" s="96"/>
      <c r="AQ636" s="96"/>
      <c r="AR636" s="96"/>
      <c r="AS636" s="96"/>
      <c r="AT636" s="96"/>
      <c r="AU636" s="96"/>
      <c r="AV636" s="96"/>
      <c r="AW636" s="96"/>
      <c r="AX636" s="96"/>
      <c r="AY636" s="96"/>
      <c r="AZ636" s="96"/>
      <c r="BA636" s="96"/>
      <c r="BB636" s="96"/>
      <c r="BC636" s="96"/>
      <c r="BD636" s="96"/>
      <c r="BE636" s="96"/>
      <c r="BF636" s="96"/>
      <c r="BG636" s="96"/>
      <c r="BH636" s="96"/>
      <c r="BI636" s="96"/>
      <c r="BJ636" s="96"/>
      <c r="BK636" s="96"/>
      <c r="BL636" s="96"/>
      <c r="BM636" s="96"/>
    </row>
    <row r="637" spans="1:65" s="46" customFormat="1" ht="59.25" customHeight="1">
      <c r="A637" s="454">
        <v>630</v>
      </c>
      <c r="B637" s="162" t="s">
        <v>10464</v>
      </c>
      <c r="C637" s="162" t="s">
        <v>3973</v>
      </c>
      <c r="D637" s="172" t="s">
        <v>1503</v>
      </c>
      <c r="E637" s="172" t="s">
        <v>9833</v>
      </c>
      <c r="F637" s="116" t="s">
        <v>2870</v>
      </c>
      <c r="G637" s="264">
        <v>19518000</v>
      </c>
      <c r="H637" s="116" t="s">
        <v>2871</v>
      </c>
      <c r="I637" s="42">
        <v>40871</v>
      </c>
      <c r="J637" s="264" t="s">
        <v>1206</v>
      </c>
      <c r="K637" s="80">
        <v>20.5</v>
      </c>
      <c r="L637" s="308">
        <v>1</v>
      </c>
      <c r="M637" s="80">
        <v>19267</v>
      </c>
      <c r="N637" s="80">
        <v>19267</v>
      </c>
      <c r="O637" s="161" t="s">
        <v>12518</v>
      </c>
      <c r="P637" s="181" t="s">
        <v>9144</v>
      </c>
      <c r="Q637" s="181" t="s">
        <v>9145</v>
      </c>
      <c r="R637" s="116" t="s">
        <v>5565</v>
      </c>
      <c r="S637" s="116" t="s">
        <v>8590</v>
      </c>
      <c r="T637" s="116" t="s">
        <v>4332</v>
      </c>
      <c r="U637" s="116" t="s">
        <v>2617</v>
      </c>
      <c r="V637" s="241" t="s">
        <v>9289</v>
      </c>
      <c r="W637" s="117" t="s">
        <v>1206</v>
      </c>
      <c r="X637" s="117" t="s">
        <v>1206</v>
      </c>
      <c r="Y637" s="96"/>
      <c r="Z637" s="96"/>
      <c r="AA637" s="96"/>
      <c r="AB637" s="96"/>
      <c r="AC637" s="96"/>
      <c r="AD637" s="96"/>
      <c r="AE637" s="96"/>
      <c r="AF637" s="96"/>
      <c r="AG637" s="96"/>
      <c r="AH637" s="96"/>
      <c r="AI637" s="96"/>
      <c r="AJ637" s="96"/>
      <c r="AK637" s="96"/>
      <c r="AL637" s="96"/>
      <c r="AM637" s="96"/>
      <c r="AN637" s="96"/>
      <c r="AO637" s="96"/>
      <c r="AP637" s="96"/>
      <c r="AQ637" s="96"/>
      <c r="AR637" s="96"/>
      <c r="AS637" s="96"/>
      <c r="AT637" s="96"/>
      <c r="AU637" s="96"/>
      <c r="AV637" s="96"/>
      <c r="AW637" s="96"/>
      <c r="AX637" s="96"/>
      <c r="AY637" s="96"/>
      <c r="AZ637" s="96"/>
      <c r="BA637" s="96"/>
      <c r="BB637" s="96"/>
      <c r="BC637" s="96"/>
      <c r="BD637" s="96"/>
      <c r="BE637" s="96"/>
      <c r="BF637" s="96"/>
      <c r="BG637" s="96"/>
      <c r="BH637" s="96"/>
      <c r="BI637" s="96"/>
      <c r="BJ637" s="96"/>
      <c r="BK637" s="96"/>
      <c r="BL637" s="96"/>
      <c r="BM637" s="96"/>
    </row>
    <row r="638" spans="1:65" s="46" customFormat="1" ht="51">
      <c r="A638" s="454">
        <v>631</v>
      </c>
      <c r="B638" s="162" t="s">
        <v>10465</v>
      </c>
      <c r="C638" s="162" t="s">
        <v>3973</v>
      </c>
      <c r="D638" s="172" t="s">
        <v>1503</v>
      </c>
      <c r="E638" s="172" t="s">
        <v>9833</v>
      </c>
      <c r="F638" s="116" t="s">
        <v>6012</v>
      </c>
      <c r="G638" s="264">
        <v>19518000</v>
      </c>
      <c r="H638" s="116" t="s">
        <v>6013</v>
      </c>
      <c r="I638" s="42">
        <v>40871</v>
      </c>
      <c r="J638" s="264" t="s">
        <v>1206</v>
      </c>
      <c r="K638" s="80">
        <v>29.4</v>
      </c>
      <c r="L638" s="308">
        <v>1</v>
      </c>
      <c r="M638" s="80">
        <v>84745</v>
      </c>
      <c r="N638" s="80">
        <v>84745</v>
      </c>
      <c r="O638" s="161" t="s">
        <v>12519</v>
      </c>
      <c r="P638" s="181" t="s">
        <v>9144</v>
      </c>
      <c r="Q638" s="181" t="s">
        <v>9145</v>
      </c>
      <c r="R638" s="116" t="s">
        <v>5565</v>
      </c>
      <c r="S638" s="116" t="s">
        <v>8580</v>
      </c>
      <c r="T638" s="453" t="s">
        <v>16595</v>
      </c>
      <c r="U638" s="453" t="s">
        <v>2617</v>
      </c>
      <c r="V638" s="241" t="s">
        <v>9289</v>
      </c>
      <c r="W638" s="117" t="s">
        <v>1206</v>
      </c>
      <c r="X638" s="117" t="s">
        <v>1206</v>
      </c>
      <c r="Y638" s="96"/>
      <c r="Z638" s="96"/>
      <c r="AA638" s="96"/>
      <c r="AB638" s="96"/>
      <c r="AC638" s="96"/>
      <c r="AD638" s="96"/>
      <c r="AE638" s="96"/>
      <c r="AF638" s="96"/>
      <c r="AG638" s="96"/>
      <c r="AH638" s="96"/>
      <c r="AI638" s="96"/>
      <c r="AJ638" s="96"/>
      <c r="AK638" s="96"/>
      <c r="AL638" s="96"/>
      <c r="AM638" s="96"/>
      <c r="AN638" s="96"/>
      <c r="AO638" s="96"/>
      <c r="AP638" s="96"/>
      <c r="AQ638" s="96"/>
      <c r="AR638" s="96"/>
      <c r="AS638" s="96"/>
      <c r="AT638" s="96"/>
      <c r="AU638" s="96"/>
      <c r="AV638" s="96"/>
      <c r="AW638" s="96"/>
      <c r="AX638" s="96"/>
      <c r="AY638" s="96"/>
      <c r="AZ638" s="96"/>
      <c r="BA638" s="96"/>
      <c r="BB638" s="96"/>
      <c r="BC638" s="96"/>
      <c r="BD638" s="96"/>
      <c r="BE638" s="96"/>
      <c r="BF638" s="96"/>
      <c r="BG638" s="96"/>
      <c r="BH638" s="96"/>
      <c r="BI638" s="96"/>
      <c r="BJ638" s="96"/>
      <c r="BK638" s="96"/>
      <c r="BL638" s="96"/>
      <c r="BM638" s="96"/>
    </row>
    <row r="639" spans="1:65" s="46" customFormat="1" ht="63" customHeight="1">
      <c r="A639" s="454">
        <v>632</v>
      </c>
      <c r="B639" s="162" t="s">
        <v>10466</v>
      </c>
      <c r="C639" s="162" t="s">
        <v>3973</v>
      </c>
      <c r="D639" s="172" t="s">
        <v>1503</v>
      </c>
      <c r="E639" s="172" t="s">
        <v>9833</v>
      </c>
      <c r="F639" s="116" t="s">
        <v>1826</v>
      </c>
      <c r="G639" s="264">
        <v>19518000</v>
      </c>
      <c r="H639" s="116" t="s">
        <v>1827</v>
      </c>
      <c r="I639" s="42">
        <v>40871</v>
      </c>
      <c r="J639" s="264" t="s">
        <v>1206</v>
      </c>
      <c r="K639" s="80">
        <v>27.9</v>
      </c>
      <c r="L639" s="308">
        <v>1</v>
      </c>
      <c r="M639" s="80">
        <v>84745</v>
      </c>
      <c r="N639" s="80">
        <v>84745</v>
      </c>
      <c r="O639" s="161" t="s">
        <v>12519</v>
      </c>
      <c r="P639" s="181" t="s">
        <v>9144</v>
      </c>
      <c r="Q639" s="181" t="s">
        <v>9145</v>
      </c>
      <c r="R639" s="116" t="s">
        <v>5565</v>
      </c>
      <c r="S639" s="116" t="s">
        <v>8575</v>
      </c>
      <c r="T639" s="116" t="s">
        <v>1206</v>
      </c>
      <c r="U639" s="116" t="s">
        <v>1206</v>
      </c>
      <c r="V639" s="241" t="s">
        <v>9289</v>
      </c>
      <c r="W639" s="117" t="s">
        <v>1206</v>
      </c>
      <c r="X639" s="117" t="s">
        <v>1206</v>
      </c>
      <c r="Y639" s="96"/>
      <c r="Z639" s="96"/>
      <c r="AA639" s="96"/>
      <c r="AB639" s="96"/>
      <c r="AC639" s="96"/>
      <c r="AD639" s="96"/>
      <c r="AE639" s="96"/>
      <c r="AF639" s="96"/>
      <c r="AG639" s="96"/>
      <c r="AH639" s="96"/>
      <c r="AI639" s="96"/>
      <c r="AJ639" s="96"/>
      <c r="AK639" s="96"/>
      <c r="AL639" s="96"/>
      <c r="AM639" s="96"/>
      <c r="AN639" s="96"/>
      <c r="AO639" s="96"/>
      <c r="AP639" s="96"/>
      <c r="AQ639" s="96"/>
      <c r="AR639" s="96"/>
      <c r="AS639" s="96"/>
      <c r="AT639" s="96"/>
      <c r="AU639" s="96"/>
      <c r="AV639" s="96"/>
      <c r="AW639" s="96"/>
      <c r="AX639" s="96"/>
      <c r="AY639" s="96"/>
      <c r="AZ639" s="96"/>
      <c r="BA639" s="96"/>
      <c r="BB639" s="96"/>
      <c r="BC639" s="96"/>
      <c r="BD639" s="96"/>
      <c r="BE639" s="96"/>
      <c r="BF639" s="96"/>
      <c r="BG639" s="96"/>
      <c r="BH639" s="96"/>
      <c r="BI639" s="96"/>
      <c r="BJ639" s="96"/>
      <c r="BK639" s="96"/>
      <c r="BL639" s="96"/>
      <c r="BM639" s="96"/>
    </row>
    <row r="640" spans="1:65" s="46" customFormat="1" ht="51">
      <c r="A640" s="454">
        <v>633</v>
      </c>
      <c r="B640" s="162" t="s">
        <v>10467</v>
      </c>
      <c r="C640" s="162" t="s">
        <v>3973</v>
      </c>
      <c r="D640" s="172" t="s">
        <v>1503</v>
      </c>
      <c r="E640" s="172" t="s">
        <v>9833</v>
      </c>
      <c r="F640" s="116" t="s">
        <v>2351</v>
      </c>
      <c r="G640" s="264">
        <v>19518000</v>
      </c>
      <c r="H640" s="116" t="s">
        <v>2352</v>
      </c>
      <c r="I640" s="42">
        <v>40871</v>
      </c>
      <c r="J640" s="264" t="s">
        <v>1206</v>
      </c>
      <c r="K640" s="80">
        <v>40</v>
      </c>
      <c r="L640" s="308">
        <v>1</v>
      </c>
      <c r="M640" s="80">
        <v>73298</v>
      </c>
      <c r="N640" s="80">
        <v>73298</v>
      </c>
      <c r="O640" s="161" t="s">
        <v>12520</v>
      </c>
      <c r="P640" s="181" t="s">
        <v>9144</v>
      </c>
      <c r="Q640" s="181" t="s">
        <v>9145</v>
      </c>
      <c r="R640" s="116" t="s">
        <v>5565</v>
      </c>
      <c r="S640" s="116" t="s">
        <v>8574</v>
      </c>
      <c r="T640" s="116" t="s">
        <v>1206</v>
      </c>
      <c r="U640" s="116" t="s">
        <v>1206</v>
      </c>
      <c r="V640" s="241" t="s">
        <v>9289</v>
      </c>
      <c r="W640" s="117" t="s">
        <v>1206</v>
      </c>
      <c r="X640" s="117" t="s">
        <v>1206</v>
      </c>
      <c r="Y640" s="96"/>
      <c r="Z640" s="96"/>
      <c r="AA640" s="96"/>
      <c r="AB640" s="96"/>
      <c r="AC640" s="96"/>
      <c r="AD640" s="96"/>
      <c r="AE640" s="96"/>
      <c r="AF640" s="96"/>
      <c r="AG640" s="96"/>
      <c r="AH640" s="96"/>
      <c r="AI640" s="96"/>
      <c r="AJ640" s="96"/>
      <c r="AK640" s="96"/>
      <c r="AL640" s="96"/>
      <c r="AM640" s="96"/>
      <c r="AN640" s="96"/>
      <c r="AO640" s="96"/>
      <c r="AP640" s="96"/>
      <c r="AQ640" s="96"/>
      <c r="AR640" s="96"/>
      <c r="AS640" s="96"/>
      <c r="AT640" s="96"/>
      <c r="AU640" s="96"/>
      <c r="AV640" s="96"/>
      <c r="AW640" s="96"/>
      <c r="AX640" s="96"/>
      <c r="AY640" s="96"/>
      <c r="AZ640" s="96"/>
      <c r="BA640" s="96"/>
      <c r="BB640" s="96"/>
      <c r="BC640" s="96"/>
      <c r="BD640" s="96"/>
      <c r="BE640" s="96"/>
      <c r="BF640" s="96"/>
      <c r="BG640" s="96"/>
      <c r="BH640" s="96"/>
      <c r="BI640" s="96"/>
      <c r="BJ640" s="96"/>
      <c r="BK640" s="96"/>
      <c r="BL640" s="96"/>
      <c r="BM640" s="96"/>
    </row>
    <row r="641" spans="1:65" s="46" customFormat="1" ht="51">
      <c r="A641" s="454">
        <v>634</v>
      </c>
      <c r="B641" s="162" t="s">
        <v>10468</v>
      </c>
      <c r="C641" s="162" t="s">
        <v>3973</v>
      </c>
      <c r="D641" s="172" t="s">
        <v>1503</v>
      </c>
      <c r="E641" s="172" t="s">
        <v>9833</v>
      </c>
      <c r="F641" s="116" t="s">
        <v>181</v>
      </c>
      <c r="G641" s="264">
        <v>19518000</v>
      </c>
      <c r="H641" s="116" t="s">
        <v>182</v>
      </c>
      <c r="I641" s="42">
        <v>40871</v>
      </c>
      <c r="J641" s="264" t="s">
        <v>1206</v>
      </c>
      <c r="K641" s="80">
        <v>50.3</v>
      </c>
      <c r="L641" s="308">
        <v>1</v>
      </c>
      <c r="M641" s="122">
        <v>390690.43</v>
      </c>
      <c r="N641" s="122">
        <v>390690.43</v>
      </c>
      <c r="O641" s="161" t="s">
        <v>12521</v>
      </c>
      <c r="P641" s="181" t="s">
        <v>9144</v>
      </c>
      <c r="Q641" s="181" t="s">
        <v>9145</v>
      </c>
      <c r="R641" s="116" t="s">
        <v>7275</v>
      </c>
      <c r="S641" s="116" t="s">
        <v>278</v>
      </c>
      <c r="T641" s="453" t="s">
        <v>1206</v>
      </c>
      <c r="U641" s="453" t="s">
        <v>1206</v>
      </c>
      <c r="V641" s="241" t="s">
        <v>9289</v>
      </c>
      <c r="W641" s="117" t="s">
        <v>1206</v>
      </c>
      <c r="X641" s="117" t="s">
        <v>1206</v>
      </c>
    </row>
    <row r="642" spans="1:65" s="46" customFormat="1" ht="51">
      <c r="A642" s="454">
        <v>635</v>
      </c>
      <c r="B642" s="162" t="s">
        <v>10469</v>
      </c>
      <c r="C642" s="162" t="s">
        <v>3973</v>
      </c>
      <c r="D642" s="172" t="s">
        <v>1503</v>
      </c>
      <c r="E642" s="172" t="s">
        <v>9833</v>
      </c>
      <c r="F642" s="116" t="s">
        <v>3840</v>
      </c>
      <c r="G642" s="264">
        <v>19518000</v>
      </c>
      <c r="H642" s="116" t="s">
        <v>3841</v>
      </c>
      <c r="I642" s="42">
        <v>40871</v>
      </c>
      <c r="J642" s="264" t="s">
        <v>1206</v>
      </c>
      <c r="K642" s="80">
        <v>36.799999999999997</v>
      </c>
      <c r="L642" s="308">
        <v>1</v>
      </c>
      <c r="M642" s="80">
        <v>280028</v>
      </c>
      <c r="N642" s="80">
        <v>95209</v>
      </c>
      <c r="O642" s="161" t="s">
        <v>12522</v>
      </c>
      <c r="P642" s="181" t="s">
        <v>9144</v>
      </c>
      <c r="Q642" s="181" t="s">
        <v>9145</v>
      </c>
      <c r="R642" s="116" t="s">
        <v>5565</v>
      </c>
      <c r="S642" s="116" t="s">
        <v>8746</v>
      </c>
      <c r="T642" s="116" t="s">
        <v>1206</v>
      </c>
      <c r="U642" s="116" t="s">
        <v>1206</v>
      </c>
      <c r="V642" s="241" t="s">
        <v>9289</v>
      </c>
      <c r="W642" s="117" t="s">
        <v>1206</v>
      </c>
      <c r="X642" s="117" t="s">
        <v>1206</v>
      </c>
      <c r="Y642" s="96"/>
      <c r="Z642" s="96"/>
      <c r="AA642" s="96"/>
      <c r="AB642" s="96"/>
      <c r="AC642" s="96"/>
      <c r="AD642" s="96"/>
      <c r="AE642" s="96"/>
      <c r="AF642" s="96"/>
      <c r="AG642" s="96"/>
      <c r="AH642" s="96"/>
      <c r="AI642" s="96"/>
      <c r="AJ642" s="96"/>
      <c r="AK642" s="96"/>
      <c r="AL642" s="96"/>
      <c r="AM642" s="96"/>
      <c r="AN642" s="96"/>
      <c r="AO642" s="96"/>
      <c r="AP642" s="96"/>
      <c r="AQ642" s="96"/>
      <c r="AR642" s="96"/>
      <c r="AS642" s="96"/>
      <c r="AT642" s="96"/>
      <c r="AU642" s="96"/>
      <c r="AV642" s="96"/>
      <c r="AW642" s="96"/>
      <c r="AX642" s="96"/>
      <c r="AY642" s="96"/>
      <c r="AZ642" s="96"/>
      <c r="BA642" s="96"/>
      <c r="BB642" s="96"/>
      <c r="BC642" s="96"/>
      <c r="BD642" s="96"/>
      <c r="BE642" s="96"/>
      <c r="BF642" s="96"/>
      <c r="BG642" s="96"/>
      <c r="BH642" s="96"/>
      <c r="BI642" s="96"/>
      <c r="BJ642" s="96"/>
      <c r="BK642" s="96"/>
      <c r="BL642" s="96"/>
      <c r="BM642" s="96"/>
    </row>
    <row r="643" spans="1:65" s="46" customFormat="1" ht="51">
      <c r="A643" s="454">
        <v>636</v>
      </c>
      <c r="B643" s="162" t="s">
        <v>10470</v>
      </c>
      <c r="C643" s="162" t="s">
        <v>3973</v>
      </c>
      <c r="D643" s="172" t="s">
        <v>1503</v>
      </c>
      <c r="E643" s="172" t="s">
        <v>9833</v>
      </c>
      <c r="F643" s="116" t="s">
        <v>3842</v>
      </c>
      <c r="G643" s="264">
        <v>19518000</v>
      </c>
      <c r="H643" s="116" t="s">
        <v>3843</v>
      </c>
      <c r="I643" s="42">
        <v>40871</v>
      </c>
      <c r="J643" s="264" t="s">
        <v>1206</v>
      </c>
      <c r="K643" s="80">
        <v>37.799999999999997</v>
      </c>
      <c r="L643" s="308">
        <v>1</v>
      </c>
      <c r="M643" s="80">
        <v>140014</v>
      </c>
      <c r="N643" s="80">
        <v>47605</v>
      </c>
      <c r="O643" s="161" t="s">
        <v>12522</v>
      </c>
      <c r="P643" s="181" t="s">
        <v>9144</v>
      </c>
      <c r="Q643" s="181" t="s">
        <v>9145</v>
      </c>
      <c r="R643" s="116" t="s">
        <v>5565</v>
      </c>
      <c r="S643" s="116" t="s">
        <v>8739</v>
      </c>
      <c r="T643" s="116" t="s">
        <v>1206</v>
      </c>
      <c r="U643" s="116" t="s">
        <v>1206</v>
      </c>
      <c r="V643" s="241" t="s">
        <v>9289</v>
      </c>
      <c r="W643" s="117" t="s">
        <v>1206</v>
      </c>
      <c r="X643" s="117" t="s">
        <v>1206</v>
      </c>
      <c r="Y643" s="96"/>
      <c r="Z643" s="96"/>
      <c r="AA643" s="96"/>
      <c r="AB643" s="96"/>
      <c r="AC643" s="96"/>
      <c r="AD643" s="96"/>
      <c r="AE643" s="96"/>
      <c r="AF643" s="96"/>
      <c r="AG643" s="96"/>
      <c r="AH643" s="96"/>
      <c r="AI643" s="96"/>
      <c r="AJ643" s="96"/>
      <c r="AK643" s="96"/>
      <c r="AL643" s="96"/>
      <c r="AM643" s="96"/>
      <c r="AN643" s="96"/>
      <c r="AO643" s="96"/>
      <c r="AP643" s="96"/>
      <c r="AQ643" s="96"/>
      <c r="AR643" s="96"/>
      <c r="AS643" s="96"/>
      <c r="AT643" s="96"/>
      <c r="AU643" s="96"/>
      <c r="AV643" s="96"/>
      <c r="AW643" s="96"/>
      <c r="AX643" s="96"/>
      <c r="AY643" s="96"/>
      <c r="AZ643" s="96"/>
      <c r="BA643" s="96"/>
      <c r="BB643" s="96"/>
      <c r="BC643" s="96"/>
      <c r="BD643" s="96"/>
      <c r="BE643" s="96"/>
      <c r="BF643" s="96"/>
      <c r="BG643" s="96"/>
      <c r="BH643" s="96"/>
      <c r="BI643" s="96"/>
      <c r="BJ643" s="96"/>
      <c r="BK643" s="96"/>
      <c r="BL643" s="96"/>
      <c r="BM643" s="96"/>
    </row>
    <row r="644" spans="1:65" s="46" customFormat="1" ht="65.25" customHeight="1">
      <c r="A644" s="454">
        <v>637</v>
      </c>
      <c r="B644" s="162" t="s">
        <v>10471</v>
      </c>
      <c r="C644" s="162" t="s">
        <v>3973</v>
      </c>
      <c r="D644" s="172" t="s">
        <v>1503</v>
      </c>
      <c r="E644" s="172" t="s">
        <v>9833</v>
      </c>
      <c r="F644" s="116" t="s">
        <v>1828</v>
      </c>
      <c r="G644" s="264">
        <v>19518000</v>
      </c>
      <c r="H644" s="116" t="s">
        <v>1829</v>
      </c>
      <c r="I644" s="42">
        <v>40871</v>
      </c>
      <c r="J644" s="264" t="s">
        <v>1206</v>
      </c>
      <c r="K644" s="80">
        <v>28.8</v>
      </c>
      <c r="L644" s="308">
        <v>1</v>
      </c>
      <c r="M644" s="80">
        <v>128013</v>
      </c>
      <c r="N644" s="80">
        <v>43525</v>
      </c>
      <c r="O644" s="161" t="s">
        <v>12522</v>
      </c>
      <c r="P644" s="181" t="s">
        <v>9144</v>
      </c>
      <c r="Q644" s="181" t="s">
        <v>9145</v>
      </c>
      <c r="R644" s="116" t="s">
        <v>5565</v>
      </c>
      <c r="S644" s="116" t="s">
        <v>8570</v>
      </c>
      <c r="T644" s="116" t="s">
        <v>2675</v>
      </c>
      <c r="U644" s="116" t="s">
        <v>2617</v>
      </c>
      <c r="V644" s="241" t="s">
        <v>9289</v>
      </c>
      <c r="W644" s="117" t="s">
        <v>1206</v>
      </c>
      <c r="X644" s="117" t="s">
        <v>1206</v>
      </c>
      <c r="Y644" s="96"/>
      <c r="Z644" s="96"/>
      <c r="AA644" s="96"/>
      <c r="AB644" s="96"/>
      <c r="AC644" s="96"/>
      <c r="AD644" s="96"/>
      <c r="AE644" s="96"/>
      <c r="AF644" s="96"/>
      <c r="AG644" s="96"/>
      <c r="AH644" s="96"/>
      <c r="AI644" s="96"/>
      <c r="AJ644" s="96"/>
      <c r="AK644" s="96"/>
      <c r="AL644" s="96"/>
      <c r="AM644" s="96"/>
      <c r="AN644" s="96"/>
      <c r="AO644" s="96"/>
      <c r="AP644" s="96"/>
      <c r="AQ644" s="96"/>
      <c r="AR644" s="96"/>
      <c r="AS644" s="96"/>
      <c r="AT644" s="96"/>
      <c r="AU644" s="96"/>
      <c r="AV644" s="96"/>
      <c r="AW644" s="96"/>
      <c r="AX644" s="96"/>
      <c r="AY644" s="96"/>
      <c r="AZ644" s="96"/>
      <c r="BA644" s="96"/>
      <c r="BB644" s="96"/>
      <c r="BC644" s="96"/>
      <c r="BD644" s="96"/>
      <c r="BE644" s="96"/>
      <c r="BF644" s="96"/>
      <c r="BG644" s="96"/>
      <c r="BH644" s="96"/>
      <c r="BI644" s="96"/>
      <c r="BJ644" s="96"/>
      <c r="BK644" s="96"/>
      <c r="BL644" s="96"/>
      <c r="BM644" s="96"/>
    </row>
    <row r="645" spans="1:65" s="46" customFormat="1" ht="51">
      <c r="A645" s="454">
        <v>638</v>
      </c>
      <c r="B645" s="162" t="s">
        <v>10472</v>
      </c>
      <c r="C645" s="162" t="s">
        <v>3973</v>
      </c>
      <c r="D645" s="172" t="s">
        <v>1503</v>
      </c>
      <c r="E645" s="172" t="s">
        <v>9833</v>
      </c>
      <c r="F645" s="116" t="s">
        <v>3608</v>
      </c>
      <c r="G645" s="264">
        <v>19518000</v>
      </c>
      <c r="H645" s="116" t="s">
        <v>3609</v>
      </c>
      <c r="I645" s="42">
        <v>40871</v>
      </c>
      <c r="J645" s="264" t="s">
        <v>1206</v>
      </c>
      <c r="K645" s="80">
        <v>20.7</v>
      </c>
      <c r="L645" s="308">
        <v>1</v>
      </c>
      <c r="M645" s="80">
        <v>24833</v>
      </c>
      <c r="N645" s="80">
        <v>24833</v>
      </c>
      <c r="O645" s="161" t="s">
        <v>12523</v>
      </c>
      <c r="P645" s="181" t="s">
        <v>9144</v>
      </c>
      <c r="Q645" s="181" t="s">
        <v>9145</v>
      </c>
      <c r="R645" s="116" t="s">
        <v>5565</v>
      </c>
      <c r="S645" s="116" t="s">
        <v>8589</v>
      </c>
      <c r="T645" s="116" t="s">
        <v>1206</v>
      </c>
      <c r="U645" s="116" t="s">
        <v>1206</v>
      </c>
      <c r="V645" s="241" t="s">
        <v>9289</v>
      </c>
      <c r="W645" s="117" t="s">
        <v>1206</v>
      </c>
      <c r="X645" s="117" t="s">
        <v>1206</v>
      </c>
      <c r="Y645" s="96"/>
      <c r="Z645" s="96"/>
      <c r="AA645" s="96"/>
      <c r="AB645" s="96"/>
      <c r="AC645" s="96"/>
      <c r="AD645" s="96"/>
      <c r="AE645" s="96"/>
      <c r="AF645" s="96"/>
      <c r="AG645" s="96"/>
      <c r="AH645" s="96"/>
      <c r="AI645" s="96"/>
      <c r="AJ645" s="96"/>
      <c r="AK645" s="96"/>
      <c r="AL645" s="96"/>
      <c r="AM645" s="96"/>
      <c r="AN645" s="96"/>
      <c r="AO645" s="96"/>
      <c r="AP645" s="96"/>
      <c r="AQ645" s="96"/>
      <c r="AR645" s="96"/>
      <c r="AS645" s="96"/>
      <c r="AT645" s="96"/>
      <c r="AU645" s="96"/>
      <c r="AV645" s="96"/>
      <c r="AW645" s="96"/>
      <c r="AX645" s="96"/>
      <c r="AY645" s="96"/>
      <c r="AZ645" s="96"/>
      <c r="BA645" s="96"/>
      <c r="BB645" s="96"/>
      <c r="BC645" s="96"/>
      <c r="BD645" s="96"/>
      <c r="BE645" s="96"/>
      <c r="BF645" s="96"/>
      <c r="BG645" s="96"/>
      <c r="BH645" s="96"/>
      <c r="BI645" s="96"/>
      <c r="BJ645" s="96"/>
      <c r="BK645" s="96"/>
      <c r="BL645" s="96"/>
      <c r="BM645" s="96"/>
    </row>
    <row r="646" spans="1:65" s="46" customFormat="1" ht="51">
      <c r="A646" s="454">
        <v>639</v>
      </c>
      <c r="B646" s="162" t="s">
        <v>10473</v>
      </c>
      <c r="C646" s="162" t="s">
        <v>3973</v>
      </c>
      <c r="D646" s="172" t="s">
        <v>1503</v>
      </c>
      <c r="E646" s="172" t="s">
        <v>9833</v>
      </c>
      <c r="F646" s="116" t="s">
        <v>3610</v>
      </c>
      <c r="G646" s="264">
        <v>19518000</v>
      </c>
      <c r="H646" s="116" t="s">
        <v>3611</v>
      </c>
      <c r="I646" s="42">
        <v>40871</v>
      </c>
      <c r="J646" s="264" t="s">
        <v>1206</v>
      </c>
      <c r="K646" s="80">
        <v>20</v>
      </c>
      <c r="L646" s="308">
        <v>1</v>
      </c>
      <c r="M646" s="80">
        <v>24833</v>
      </c>
      <c r="N646" s="80">
        <v>24833</v>
      </c>
      <c r="O646" s="161" t="s">
        <v>12523</v>
      </c>
      <c r="P646" s="181" t="s">
        <v>9144</v>
      </c>
      <c r="Q646" s="181" t="s">
        <v>9145</v>
      </c>
      <c r="R646" s="116" t="s">
        <v>5565</v>
      </c>
      <c r="S646" s="116" t="s">
        <v>8573</v>
      </c>
      <c r="T646" s="116" t="s">
        <v>1206</v>
      </c>
      <c r="U646" s="116" t="s">
        <v>1206</v>
      </c>
      <c r="V646" s="241" t="s">
        <v>9289</v>
      </c>
      <c r="W646" s="117" t="s">
        <v>1206</v>
      </c>
      <c r="X646" s="117" t="s">
        <v>1206</v>
      </c>
      <c r="Y646" s="96"/>
      <c r="Z646" s="96"/>
      <c r="AA646" s="96"/>
      <c r="AB646" s="96"/>
      <c r="AC646" s="96"/>
      <c r="AD646" s="96"/>
      <c r="AE646" s="96"/>
      <c r="AF646" s="96"/>
      <c r="AG646" s="96"/>
      <c r="AH646" s="96"/>
      <c r="AI646" s="96"/>
      <c r="AJ646" s="96"/>
      <c r="AK646" s="96"/>
      <c r="AL646" s="96"/>
      <c r="AM646" s="96"/>
      <c r="AN646" s="96"/>
      <c r="AO646" s="96"/>
      <c r="AP646" s="96"/>
      <c r="AQ646" s="96"/>
      <c r="AR646" s="96"/>
      <c r="AS646" s="96"/>
      <c r="AT646" s="96"/>
      <c r="AU646" s="96"/>
      <c r="AV646" s="96"/>
      <c r="AW646" s="96"/>
      <c r="AX646" s="96"/>
      <c r="AY646" s="96"/>
      <c r="AZ646" s="96"/>
      <c r="BA646" s="96"/>
      <c r="BB646" s="96"/>
      <c r="BC646" s="96"/>
      <c r="BD646" s="96"/>
      <c r="BE646" s="96"/>
      <c r="BF646" s="96"/>
      <c r="BG646" s="96"/>
      <c r="BH646" s="96"/>
      <c r="BI646" s="96"/>
      <c r="BJ646" s="96"/>
      <c r="BK646" s="96"/>
      <c r="BL646" s="96"/>
      <c r="BM646" s="96"/>
    </row>
    <row r="647" spans="1:65" s="46" customFormat="1" ht="51">
      <c r="A647" s="454">
        <v>640</v>
      </c>
      <c r="B647" s="162" t="s">
        <v>10474</v>
      </c>
      <c r="C647" s="162" t="s">
        <v>3973</v>
      </c>
      <c r="D647" s="172" t="s">
        <v>1503</v>
      </c>
      <c r="E647" s="172" t="s">
        <v>9833</v>
      </c>
      <c r="F647" s="116" t="s">
        <v>3612</v>
      </c>
      <c r="G647" s="264">
        <v>19518000</v>
      </c>
      <c r="H647" s="116" t="s">
        <v>3613</v>
      </c>
      <c r="I647" s="42">
        <v>40871</v>
      </c>
      <c r="J647" s="264" t="s">
        <v>1206</v>
      </c>
      <c r="K647" s="80">
        <v>40.5</v>
      </c>
      <c r="L647" s="308">
        <v>1</v>
      </c>
      <c r="M647" s="80">
        <v>24833</v>
      </c>
      <c r="N647" s="80">
        <v>24833</v>
      </c>
      <c r="O647" s="161" t="s">
        <v>12523</v>
      </c>
      <c r="P647" s="181" t="s">
        <v>9144</v>
      </c>
      <c r="Q647" s="181" t="s">
        <v>9145</v>
      </c>
      <c r="R647" s="116" t="s">
        <v>5565</v>
      </c>
      <c r="S647" s="116" t="s">
        <v>8583</v>
      </c>
      <c r="T647" s="116" t="s">
        <v>7528</v>
      </c>
      <c r="U647" s="116" t="s">
        <v>2617</v>
      </c>
      <c r="V647" s="241" t="s">
        <v>9289</v>
      </c>
      <c r="W647" s="117" t="s">
        <v>1206</v>
      </c>
      <c r="X647" s="117" t="s">
        <v>1206</v>
      </c>
      <c r="Y647" s="96"/>
      <c r="Z647" s="96"/>
      <c r="AA647" s="96"/>
      <c r="AB647" s="96"/>
      <c r="AC647" s="96"/>
      <c r="AD647" s="96"/>
      <c r="AE647" s="96"/>
      <c r="AF647" s="96"/>
      <c r="AG647" s="96"/>
      <c r="AH647" s="96"/>
      <c r="AI647" s="96"/>
      <c r="AJ647" s="96"/>
      <c r="AK647" s="96"/>
      <c r="AL647" s="96"/>
      <c r="AM647" s="96"/>
      <c r="AN647" s="96"/>
      <c r="AO647" s="96"/>
      <c r="AP647" s="96"/>
      <c r="AQ647" s="96"/>
      <c r="AR647" s="96"/>
      <c r="AS647" s="96"/>
      <c r="AT647" s="96"/>
      <c r="AU647" s="96"/>
      <c r="AV647" s="96"/>
      <c r="AW647" s="96"/>
      <c r="AX647" s="96"/>
      <c r="AY647" s="96"/>
      <c r="AZ647" s="96"/>
      <c r="BA647" s="96"/>
      <c r="BB647" s="96"/>
      <c r="BC647" s="96"/>
      <c r="BD647" s="96"/>
      <c r="BE647" s="96"/>
      <c r="BF647" s="96"/>
      <c r="BG647" s="96"/>
      <c r="BH647" s="96"/>
      <c r="BI647" s="96"/>
      <c r="BJ647" s="96"/>
      <c r="BK647" s="96"/>
      <c r="BL647" s="96"/>
      <c r="BM647" s="96"/>
    </row>
    <row r="648" spans="1:65" s="46" customFormat="1" ht="51">
      <c r="A648" s="454">
        <v>641</v>
      </c>
      <c r="B648" s="162" t="s">
        <v>10475</v>
      </c>
      <c r="C648" s="162" t="s">
        <v>3973</v>
      </c>
      <c r="D648" s="172" t="s">
        <v>1503</v>
      </c>
      <c r="E648" s="172" t="s">
        <v>9833</v>
      </c>
      <c r="F648" s="116" t="s">
        <v>2121</v>
      </c>
      <c r="G648" s="264">
        <v>19518000</v>
      </c>
      <c r="H648" s="116" t="s">
        <v>6011</v>
      </c>
      <c r="I648" s="42">
        <v>40871</v>
      </c>
      <c r="J648" s="264" t="s">
        <v>1206</v>
      </c>
      <c r="K648" s="80">
        <v>40.6</v>
      </c>
      <c r="L648" s="308">
        <v>1</v>
      </c>
      <c r="M648" s="80">
        <v>155195</v>
      </c>
      <c r="N648" s="80">
        <v>155195</v>
      </c>
      <c r="O648" s="161" t="s">
        <v>12524</v>
      </c>
      <c r="P648" s="181" t="s">
        <v>9144</v>
      </c>
      <c r="Q648" s="181" t="s">
        <v>9145</v>
      </c>
      <c r="R648" s="116" t="s">
        <v>5565</v>
      </c>
      <c r="S648" s="116" t="s">
        <v>8568</v>
      </c>
      <c r="T648" s="2" t="s">
        <v>16596</v>
      </c>
      <c r="U648" s="453" t="s">
        <v>2617</v>
      </c>
      <c r="V648" s="241" t="s">
        <v>9289</v>
      </c>
      <c r="W648" s="117" t="s">
        <v>1206</v>
      </c>
      <c r="X648" s="117" t="s">
        <v>1206</v>
      </c>
      <c r="Y648" s="96"/>
      <c r="Z648" s="96"/>
      <c r="AA648" s="96"/>
      <c r="AB648" s="96"/>
      <c r="AC648" s="96"/>
      <c r="AD648" s="96"/>
      <c r="AE648" s="96"/>
      <c r="AF648" s="96"/>
      <c r="AG648" s="96"/>
      <c r="AH648" s="96"/>
      <c r="AI648" s="96"/>
      <c r="AJ648" s="96"/>
      <c r="AK648" s="96"/>
      <c r="AL648" s="96"/>
      <c r="AM648" s="96"/>
      <c r="AN648" s="96"/>
      <c r="AO648" s="96"/>
      <c r="AP648" s="96"/>
      <c r="AQ648" s="96"/>
      <c r="AR648" s="96"/>
      <c r="AS648" s="96"/>
      <c r="AT648" s="96"/>
      <c r="AU648" s="96"/>
      <c r="AV648" s="96"/>
      <c r="AW648" s="96"/>
      <c r="AX648" s="96"/>
      <c r="AY648" s="96"/>
      <c r="AZ648" s="96"/>
      <c r="BA648" s="96"/>
      <c r="BB648" s="96"/>
      <c r="BC648" s="96"/>
      <c r="BD648" s="96"/>
      <c r="BE648" s="96"/>
      <c r="BF648" s="96"/>
      <c r="BG648" s="96"/>
      <c r="BH648" s="96"/>
      <c r="BI648" s="96"/>
      <c r="BJ648" s="96"/>
      <c r="BK648" s="96"/>
      <c r="BL648" s="96"/>
      <c r="BM648" s="96"/>
    </row>
    <row r="649" spans="1:65" s="46" customFormat="1" ht="51">
      <c r="A649" s="454">
        <v>642</v>
      </c>
      <c r="B649" s="162" t="s">
        <v>10476</v>
      </c>
      <c r="C649" s="162" t="s">
        <v>3973</v>
      </c>
      <c r="D649" s="172" t="s">
        <v>1503</v>
      </c>
      <c r="E649" s="172" t="s">
        <v>9833</v>
      </c>
      <c r="F649" s="116" t="s">
        <v>1256</v>
      </c>
      <c r="G649" s="264">
        <v>19518000</v>
      </c>
      <c r="H649" s="116" t="s">
        <v>1257</v>
      </c>
      <c r="I649" s="42">
        <v>40871</v>
      </c>
      <c r="J649" s="264" t="s">
        <v>1206</v>
      </c>
      <c r="K649" s="80">
        <v>20.8</v>
      </c>
      <c r="L649" s="308">
        <v>1</v>
      </c>
      <c r="M649" s="80">
        <v>21448</v>
      </c>
      <c r="N649" s="80">
        <v>21448</v>
      </c>
      <c r="O649" s="161" t="s">
        <v>12525</v>
      </c>
      <c r="P649" s="181" t="s">
        <v>9144</v>
      </c>
      <c r="Q649" s="181" t="s">
        <v>9145</v>
      </c>
      <c r="R649" s="116" t="s">
        <v>5565</v>
      </c>
      <c r="S649" s="116" t="s">
        <v>8592</v>
      </c>
      <c r="T649" s="116" t="s">
        <v>1206</v>
      </c>
      <c r="U649" s="116" t="s">
        <v>1206</v>
      </c>
      <c r="V649" s="241" t="s">
        <v>9289</v>
      </c>
      <c r="W649" s="117" t="s">
        <v>1206</v>
      </c>
      <c r="X649" s="117" t="s">
        <v>1206</v>
      </c>
      <c r="Y649" s="96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  <c r="AO649" s="96"/>
      <c r="AP649" s="96"/>
      <c r="AQ649" s="96"/>
      <c r="AR649" s="96"/>
      <c r="AS649" s="96"/>
      <c r="AT649" s="96"/>
      <c r="AU649" s="96"/>
      <c r="AV649" s="96"/>
      <c r="AW649" s="96"/>
      <c r="AX649" s="96"/>
      <c r="AY649" s="96"/>
      <c r="AZ649" s="96"/>
      <c r="BA649" s="96"/>
      <c r="BB649" s="96"/>
      <c r="BC649" s="96"/>
      <c r="BD649" s="96"/>
      <c r="BE649" s="96"/>
      <c r="BF649" s="96"/>
      <c r="BG649" s="96"/>
      <c r="BH649" s="96"/>
      <c r="BI649" s="96"/>
      <c r="BJ649" s="96"/>
      <c r="BK649" s="96"/>
      <c r="BL649" s="96"/>
      <c r="BM649" s="96"/>
    </row>
    <row r="650" spans="1:65" s="46" customFormat="1" ht="51">
      <c r="A650" s="454">
        <v>643</v>
      </c>
      <c r="B650" s="162" t="s">
        <v>10477</v>
      </c>
      <c r="C650" s="162" t="s">
        <v>3973</v>
      </c>
      <c r="D650" s="172" t="s">
        <v>1503</v>
      </c>
      <c r="E650" s="172" t="s">
        <v>9833</v>
      </c>
      <c r="F650" s="116" t="s">
        <v>1258</v>
      </c>
      <c r="G650" s="264">
        <v>19518000</v>
      </c>
      <c r="H650" s="116" t="s">
        <v>1259</v>
      </c>
      <c r="I650" s="42">
        <v>40871</v>
      </c>
      <c r="J650" s="264" t="s">
        <v>1206</v>
      </c>
      <c r="K650" s="80">
        <v>20.9</v>
      </c>
      <c r="L650" s="308">
        <v>1</v>
      </c>
      <c r="M650" s="80">
        <v>21448</v>
      </c>
      <c r="N650" s="80">
        <v>21448</v>
      </c>
      <c r="O650" s="161" t="s">
        <v>12525</v>
      </c>
      <c r="P650" s="181" t="s">
        <v>9144</v>
      </c>
      <c r="Q650" s="181" t="s">
        <v>9145</v>
      </c>
      <c r="R650" s="116" t="s">
        <v>5565</v>
      </c>
      <c r="S650" s="116" t="s">
        <v>8596</v>
      </c>
      <c r="T650" s="116" t="s">
        <v>2676</v>
      </c>
      <c r="U650" s="116" t="s">
        <v>2617</v>
      </c>
      <c r="V650" s="241" t="s">
        <v>9289</v>
      </c>
      <c r="W650" s="117" t="s">
        <v>1206</v>
      </c>
      <c r="X650" s="117" t="s">
        <v>1206</v>
      </c>
      <c r="Y650" s="96"/>
      <c r="Z650" s="96"/>
      <c r="AA650" s="96"/>
      <c r="AB650" s="96"/>
      <c r="AC650" s="96"/>
      <c r="AD650" s="96"/>
      <c r="AE650" s="96"/>
      <c r="AF650" s="96"/>
      <c r="AG650" s="96"/>
      <c r="AH650" s="96"/>
      <c r="AI650" s="96"/>
      <c r="AJ650" s="96"/>
      <c r="AK650" s="96"/>
      <c r="AL650" s="96"/>
      <c r="AM650" s="96"/>
      <c r="AN650" s="96"/>
      <c r="AO650" s="96"/>
      <c r="AP650" s="96"/>
      <c r="AQ650" s="96"/>
      <c r="AR650" s="96"/>
      <c r="AS650" s="96"/>
      <c r="AT650" s="96"/>
      <c r="AU650" s="96"/>
      <c r="AV650" s="96"/>
      <c r="AW650" s="96"/>
      <c r="AX650" s="96"/>
      <c r="AY650" s="96"/>
      <c r="AZ650" s="96"/>
      <c r="BA650" s="96"/>
      <c r="BB650" s="96"/>
      <c r="BC650" s="96"/>
      <c r="BD650" s="96"/>
      <c r="BE650" s="96"/>
      <c r="BF650" s="96"/>
      <c r="BG650" s="96"/>
      <c r="BH650" s="96"/>
      <c r="BI650" s="96"/>
      <c r="BJ650" s="96"/>
      <c r="BK650" s="96"/>
      <c r="BL650" s="96"/>
      <c r="BM650" s="96"/>
    </row>
    <row r="651" spans="1:65" s="46" customFormat="1" ht="51">
      <c r="A651" s="454">
        <v>644</v>
      </c>
      <c r="B651" s="162" t="s">
        <v>10478</v>
      </c>
      <c r="C651" s="162" t="s">
        <v>3973</v>
      </c>
      <c r="D651" s="172" t="s">
        <v>1503</v>
      </c>
      <c r="E651" s="172" t="s">
        <v>9833</v>
      </c>
      <c r="F651" s="116" t="s">
        <v>1260</v>
      </c>
      <c r="G651" s="264">
        <v>19518000</v>
      </c>
      <c r="H651" s="116" t="s">
        <v>3839</v>
      </c>
      <c r="I651" s="42">
        <v>40871</v>
      </c>
      <c r="J651" s="264" t="s">
        <v>1206</v>
      </c>
      <c r="K651" s="80">
        <v>41.6</v>
      </c>
      <c r="L651" s="308">
        <v>1</v>
      </c>
      <c r="M651" s="80">
        <v>21448</v>
      </c>
      <c r="N651" s="80">
        <v>21448</v>
      </c>
      <c r="O651" s="161" t="s">
        <v>12525</v>
      </c>
      <c r="P651" s="181" t="s">
        <v>9144</v>
      </c>
      <c r="Q651" s="181" t="s">
        <v>9145</v>
      </c>
      <c r="R651" s="116" t="s">
        <v>5565</v>
      </c>
      <c r="S651" s="116" t="s">
        <v>8749</v>
      </c>
      <c r="T651" s="116" t="s">
        <v>1206</v>
      </c>
      <c r="U651" s="116" t="s">
        <v>1206</v>
      </c>
      <c r="V651" s="241" t="s">
        <v>9289</v>
      </c>
      <c r="W651" s="117" t="s">
        <v>1206</v>
      </c>
      <c r="X651" s="117" t="s">
        <v>1206</v>
      </c>
      <c r="Y651" s="96"/>
      <c r="Z651" s="96"/>
      <c r="AA651" s="96"/>
      <c r="AB651" s="96"/>
      <c r="AC651" s="96"/>
      <c r="AD651" s="96"/>
      <c r="AE651" s="96"/>
      <c r="AF651" s="96"/>
      <c r="AG651" s="96"/>
      <c r="AH651" s="96"/>
      <c r="AI651" s="96"/>
      <c r="AJ651" s="96"/>
      <c r="AK651" s="96"/>
      <c r="AL651" s="96"/>
      <c r="AM651" s="96"/>
      <c r="AN651" s="96"/>
      <c r="AO651" s="96"/>
      <c r="AP651" s="96"/>
      <c r="AQ651" s="96"/>
      <c r="AR651" s="96"/>
      <c r="AS651" s="96"/>
      <c r="AT651" s="96"/>
      <c r="AU651" s="96"/>
      <c r="AV651" s="96"/>
      <c r="AW651" s="96"/>
      <c r="AX651" s="96"/>
      <c r="AY651" s="96"/>
      <c r="AZ651" s="96"/>
      <c r="BA651" s="96"/>
      <c r="BB651" s="96"/>
      <c r="BC651" s="96"/>
      <c r="BD651" s="96"/>
      <c r="BE651" s="96"/>
      <c r="BF651" s="96"/>
      <c r="BG651" s="96"/>
      <c r="BH651" s="96"/>
      <c r="BI651" s="96"/>
      <c r="BJ651" s="96"/>
      <c r="BK651" s="96"/>
      <c r="BL651" s="96"/>
      <c r="BM651" s="96"/>
    </row>
    <row r="652" spans="1:65" s="46" customFormat="1" ht="51">
      <c r="A652" s="454">
        <v>645</v>
      </c>
      <c r="B652" s="162" t="s">
        <v>10479</v>
      </c>
      <c r="C652" s="162" t="s">
        <v>3973</v>
      </c>
      <c r="D652" s="172" t="s">
        <v>1503</v>
      </c>
      <c r="E652" s="172" t="s">
        <v>9833</v>
      </c>
      <c r="F652" s="116" t="s">
        <v>2119</v>
      </c>
      <c r="G652" s="264">
        <v>19518000</v>
      </c>
      <c r="H652" s="116" t="s">
        <v>2120</v>
      </c>
      <c r="I652" s="42">
        <v>41682</v>
      </c>
      <c r="J652" s="264" t="s">
        <v>1206</v>
      </c>
      <c r="K652" s="80">
        <v>39.6</v>
      </c>
      <c r="L652" s="308">
        <v>1</v>
      </c>
      <c r="M652" s="80">
        <v>79651</v>
      </c>
      <c r="N652" s="80">
        <v>75651</v>
      </c>
      <c r="O652" s="161" t="s">
        <v>12526</v>
      </c>
      <c r="P652" s="181" t="s">
        <v>9144</v>
      </c>
      <c r="Q652" s="181" t="s">
        <v>9145</v>
      </c>
      <c r="R652" s="116" t="s">
        <v>5565</v>
      </c>
      <c r="S652" s="116" t="s">
        <v>8877</v>
      </c>
      <c r="T652" s="116" t="s">
        <v>1206</v>
      </c>
      <c r="U652" s="116" t="s">
        <v>1206</v>
      </c>
      <c r="V652" s="241" t="s">
        <v>9289</v>
      </c>
      <c r="W652" s="117" t="s">
        <v>1206</v>
      </c>
      <c r="X652" s="117" t="s">
        <v>1206</v>
      </c>
      <c r="Y652" s="96"/>
      <c r="Z652" s="96"/>
      <c r="AA652" s="96"/>
      <c r="AB652" s="96"/>
      <c r="AC652" s="96"/>
      <c r="AD652" s="96"/>
      <c r="AE652" s="96"/>
      <c r="AF652" s="96"/>
      <c r="AG652" s="96"/>
      <c r="AH652" s="96"/>
      <c r="AI652" s="96"/>
      <c r="AJ652" s="96"/>
      <c r="AK652" s="96"/>
      <c r="AL652" s="96"/>
      <c r="AM652" s="96"/>
      <c r="AN652" s="96"/>
      <c r="AO652" s="96"/>
      <c r="AP652" s="96"/>
      <c r="AQ652" s="96"/>
      <c r="AR652" s="96"/>
      <c r="AS652" s="96"/>
      <c r="AT652" s="96"/>
      <c r="AU652" s="96"/>
      <c r="AV652" s="96"/>
      <c r="AW652" s="96"/>
      <c r="AX652" s="96"/>
      <c r="AY652" s="96"/>
      <c r="AZ652" s="96"/>
      <c r="BA652" s="96"/>
      <c r="BB652" s="96"/>
      <c r="BC652" s="96"/>
      <c r="BD652" s="96"/>
      <c r="BE652" s="96"/>
      <c r="BF652" s="96"/>
      <c r="BG652" s="96"/>
      <c r="BH652" s="96"/>
      <c r="BI652" s="96"/>
      <c r="BJ652" s="96"/>
      <c r="BK652" s="96"/>
      <c r="BL652" s="96"/>
      <c r="BM652" s="96"/>
    </row>
    <row r="653" spans="1:65" s="46" customFormat="1" ht="51">
      <c r="A653" s="454">
        <v>646</v>
      </c>
      <c r="B653" s="162" t="s">
        <v>10480</v>
      </c>
      <c r="C653" s="162" t="s">
        <v>3973</v>
      </c>
      <c r="D653" s="172" t="s">
        <v>1503</v>
      </c>
      <c r="E653" s="172" t="s">
        <v>9833</v>
      </c>
      <c r="F653" s="116" t="s">
        <v>2353</v>
      </c>
      <c r="G653" s="264">
        <v>19518000</v>
      </c>
      <c r="H653" s="116" t="s">
        <v>2354</v>
      </c>
      <c r="I653" s="308" t="s">
        <v>12194</v>
      </c>
      <c r="J653" s="264" t="s">
        <v>1206</v>
      </c>
      <c r="K653" s="80">
        <v>41</v>
      </c>
      <c r="L653" s="308">
        <v>1</v>
      </c>
      <c r="M653" s="80">
        <v>75315</v>
      </c>
      <c r="N653" s="80">
        <v>75315</v>
      </c>
      <c r="O653" s="161" t="s">
        <v>12527</v>
      </c>
      <c r="P653" s="181" t="s">
        <v>9144</v>
      </c>
      <c r="Q653" s="181" t="s">
        <v>9145</v>
      </c>
      <c r="R653" s="116" t="s">
        <v>5565</v>
      </c>
      <c r="S653" s="116" t="s">
        <v>8880</v>
      </c>
      <c r="T653" s="116" t="s">
        <v>2677</v>
      </c>
      <c r="U653" s="116" t="s">
        <v>2617</v>
      </c>
      <c r="V653" s="241" t="s">
        <v>9289</v>
      </c>
      <c r="W653" s="117" t="s">
        <v>1206</v>
      </c>
      <c r="X653" s="117" t="s">
        <v>1206</v>
      </c>
      <c r="Y653" s="96"/>
      <c r="Z653" s="96"/>
      <c r="AA653" s="96"/>
      <c r="AB653" s="96"/>
      <c r="AC653" s="96"/>
      <c r="AD653" s="96"/>
      <c r="AE653" s="96"/>
      <c r="AF653" s="96"/>
      <c r="AG653" s="96"/>
      <c r="AH653" s="96"/>
      <c r="AI653" s="96"/>
      <c r="AJ653" s="96"/>
      <c r="AK653" s="96"/>
      <c r="AL653" s="96"/>
      <c r="AM653" s="96"/>
      <c r="AN653" s="96"/>
      <c r="AO653" s="96"/>
      <c r="AP653" s="96"/>
      <c r="AQ653" s="96"/>
      <c r="AR653" s="96"/>
      <c r="AS653" s="96"/>
      <c r="AT653" s="96"/>
      <c r="AU653" s="96"/>
      <c r="AV653" s="96"/>
      <c r="AW653" s="96"/>
      <c r="AX653" s="96"/>
      <c r="AY653" s="96"/>
      <c r="AZ653" s="96"/>
      <c r="BA653" s="96"/>
      <c r="BB653" s="96"/>
      <c r="BC653" s="96"/>
      <c r="BD653" s="96"/>
      <c r="BE653" s="96"/>
      <c r="BF653" s="96"/>
      <c r="BG653" s="96"/>
      <c r="BH653" s="96"/>
      <c r="BI653" s="96"/>
      <c r="BJ653" s="96"/>
      <c r="BK653" s="96"/>
      <c r="BL653" s="96"/>
      <c r="BM653" s="96"/>
    </row>
    <row r="654" spans="1:65" s="46" customFormat="1" ht="51">
      <c r="A654" s="454">
        <v>647</v>
      </c>
      <c r="B654" s="162" t="s">
        <v>10481</v>
      </c>
      <c r="C654" s="162" t="s">
        <v>3973</v>
      </c>
      <c r="D654" s="172" t="s">
        <v>1503</v>
      </c>
      <c r="E654" s="172" t="s">
        <v>9833</v>
      </c>
      <c r="F654" s="116" t="s">
        <v>2595</v>
      </c>
      <c r="G654" s="264">
        <v>19518000</v>
      </c>
      <c r="H654" s="116" t="s">
        <v>2596</v>
      </c>
      <c r="I654" s="308" t="s">
        <v>12194</v>
      </c>
      <c r="J654" s="264" t="s">
        <v>1206</v>
      </c>
      <c r="K654" s="80">
        <v>41</v>
      </c>
      <c r="L654" s="308">
        <v>1</v>
      </c>
      <c r="M654" s="80">
        <v>75315</v>
      </c>
      <c r="N654" s="80">
        <v>75315</v>
      </c>
      <c r="O654" s="161" t="s">
        <v>12527</v>
      </c>
      <c r="P654" s="181" t="s">
        <v>9144</v>
      </c>
      <c r="Q654" s="181" t="s">
        <v>9145</v>
      </c>
      <c r="R654" s="116" t="s">
        <v>5565</v>
      </c>
      <c r="S654" s="116" t="s">
        <v>8884</v>
      </c>
      <c r="T654" s="116" t="s">
        <v>1206</v>
      </c>
      <c r="U654" s="116" t="s">
        <v>1206</v>
      </c>
      <c r="V654" s="241" t="s">
        <v>9289</v>
      </c>
      <c r="W654" s="117" t="s">
        <v>1206</v>
      </c>
      <c r="X654" s="117" t="s">
        <v>1206</v>
      </c>
      <c r="Y654" s="96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  <c r="AO654" s="96"/>
      <c r="AP654" s="96"/>
      <c r="AQ654" s="96"/>
      <c r="AR654" s="96"/>
      <c r="AS654" s="96"/>
      <c r="AT654" s="96"/>
      <c r="AU654" s="96"/>
      <c r="AV654" s="96"/>
      <c r="AW654" s="96"/>
      <c r="AX654" s="96"/>
      <c r="AY654" s="96"/>
      <c r="AZ654" s="96"/>
      <c r="BA654" s="96"/>
      <c r="BB654" s="96"/>
      <c r="BC654" s="96"/>
      <c r="BD654" s="96"/>
      <c r="BE654" s="96"/>
      <c r="BF654" s="96"/>
      <c r="BG654" s="96"/>
      <c r="BH654" s="96"/>
      <c r="BI654" s="96"/>
      <c r="BJ654" s="96"/>
      <c r="BK654" s="96"/>
      <c r="BL654" s="96"/>
      <c r="BM654" s="96"/>
    </row>
    <row r="655" spans="1:65" s="85" customFormat="1" ht="51">
      <c r="A655" s="454">
        <v>648</v>
      </c>
      <c r="B655" s="162" t="s">
        <v>10482</v>
      </c>
      <c r="C655" s="162" t="s">
        <v>3973</v>
      </c>
      <c r="D655" s="172" t="s">
        <v>1503</v>
      </c>
      <c r="E655" s="172" t="s">
        <v>9833</v>
      </c>
      <c r="F655" s="116" t="s">
        <v>5177</v>
      </c>
      <c r="G655" s="264">
        <v>19518000</v>
      </c>
      <c r="H655" s="116" t="s">
        <v>5178</v>
      </c>
      <c r="I655" s="308" t="s">
        <v>12194</v>
      </c>
      <c r="J655" s="264" t="s">
        <v>1206</v>
      </c>
      <c r="K655" s="80">
        <v>41.4</v>
      </c>
      <c r="L655" s="308">
        <v>1</v>
      </c>
      <c r="M655" s="80">
        <v>32638</v>
      </c>
      <c r="N655" s="80">
        <v>32638</v>
      </c>
      <c r="O655" s="133" t="s">
        <v>12528</v>
      </c>
      <c r="P655" s="181" t="s">
        <v>9144</v>
      </c>
      <c r="Q655" s="181" t="s">
        <v>9145</v>
      </c>
      <c r="R655" s="116" t="s">
        <v>5565</v>
      </c>
      <c r="S655" s="116" t="s">
        <v>8874</v>
      </c>
      <c r="T655" s="355" t="s">
        <v>1206</v>
      </c>
      <c r="U655" s="355" t="s">
        <v>1206</v>
      </c>
      <c r="V655" s="241" t="s">
        <v>9289</v>
      </c>
      <c r="W655" s="117" t="s">
        <v>1206</v>
      </c>
      <c r="X655" s="117" t="s">
        <v>1206</v>
      </c>
    </row>
    <row r="656" spans="1:65" s="85" customFormat="1" ht="51">
      <c r="A656" s="454">
        <v>649</v>
      </c>
      <c r="B656" s="162" t="s">
        <v>10483</v>
      </c>
      <c r="C656" s="162" t="s">
        <v>3973</v>
      </c>
      <c r="D656" s="172" t="s">
        <v>1503</v>
      </c>
      <c r="E656" s="172" t="s">
        <v>9833</v>
      </c>
      <c r="F656" s="116" t="s">
        <v>5179</v>
      </c>
      <c r="G656" s="264">
        <v>19518000</v>
      </c>
      <c r="H656" s="116" t="s">
        <v>5180</v>
      </c>
      <c r="I656" s="308" t="s">
        <v>12194</v>
      </c>
      <c r="J656" s="264" t="s">
        <v>1206</v>
      </c>
      <c r="K656" s="80">
        <v>41.4</v>
      </c>
      <c r="L656" s="308">
        <v>1</v>
      </c>
      <c r="M656" s="80">
        <v>32638</v>
      </c>
      <c r="N656" s="80">
        <v>32638</v>
      </c>
      <c r="O656" s="133" t="s">
        <v>12528</v>
      </c>
      <c r="P656" s="181" t="s">
        <v>9144</v>
      </c>
      <c r="Q656" s="181" t="s">
        <v>9145</v>
      </c>
      <c r="R656" s="116" t="s">
        <v>5565</v>
      </c>
      <c r="S656" s="116" t="s">
        <v>8871</v>
      </c>
      <c r="T656" s="355" t="s">
        <v>1206</v>
      </c>
      <c r="U656" s="355" t="s">
        <v>1206</v>
      </c>
      <c r="V656" s="241" t="s">
        <v>9289</v>
      </c>
      <c r="W656" s="117" t="s">
        <v>1206</v>
      </c>
      <c r="X656" s="117" t="s">
        <v>1206</v>
      </c>
    </row>
    <row r="657" spans="1:65" s="46" customFormat="1" ht="57" customHeight="1">
      <c r="A657" s="454">
        <v>650</v>
      </c>
      <c r="B657" s="162" t="s">
        <v>10484</v>
      </c>
      <c r="C657" s="162" t="s">
        <v>3973</v>
      </c>
      <c r="D657" s="172" t="s">
        <v>1503</v>
      </c>
      <c r="E657" s="172" t="s">
        <v>9833</v>
      </c>
      <c r="F657" s="116" t="s">
        <v>3553</v>
      </c>
      <c r="G657" s="264">
        <v>19518000</v>
      </c>
      <c r="H657" s="116" t="s">
        <v>3554</v>
      </c>
      <c r="I657" s="308" t="s">
        <v>12194</v>
      </c>
      <c r="J657" s="264" t="s">
        <v>1206</v>
      </c>
      <c r="K657" s="80">
        <v>19.2</v>
      </c>
      <c r="L657" s="308">
        <v>1</v>
      </c>
      <c r="M657" s="80">
        <v>24266</v>
      </c>
      <c r="N657" s="80">
        <v>24266</v>
      </c>
      <c r="O657" s="161" t="s">
        <v>12529</v>
      </c>
      <c r="P657" s="181" t="s">
        <v>9144</v>
      </c>
      <c r="Q657" s="181" t="s">
        <v>9145</v>
      </c>
      <c r="R657" s="116" t="s">
        <v>5565</v>
      </c>
      <c r="S657" s="116" t="s">
        <v>8872</v>
      </c>
      <c r="T657" s="116" t="s">
        <v>2929</v>
      </c>
      <c r="U657" s="116" t="s">
        <v>2617</v>
      </c>
      <c r="V657" s="241" t="s">
        <v>9289</v>
      </c>
      <c r="W657" s="117" t="s">
        <v>1206</v>
      </c>
      <c r="X657" s="117" t="s">
        <v>1206</v>
      </c>
      <c r="Y657" s="96"/>
      <c r="Z657" s="96"/>
      <c r="AA657" s="96"/>
      <c r="AB657" s="96"/>
      <c r="AC657" s="96"/>
      <c r="AD657" s="96"/>
      <c r="AE657" s="96"/>
      <c r="AF657" s="96"/>
      <c r="AG657" s="96"/>
      <c r="AH657" s="96"/>
      <c r="AI657" s="96"/>
      <c r="AJ657" s="96"/>
      <c r="AK657" s="96"/>
      <c r="AL657" s="96"/>
      <c r="AM657" s="96"/>
      <c r="AN657" s="96"/>
      <c r="AO657" s="96"/>
      <c r="AP657" s="96"/>
      <c r="AQ657" s="96"/>
      <c r="AR657" s="96"/>
      <c r="AS657" s="96"/>
      <c r="AT657" s="96"/>
      <c r="AU657" s="96"/>
      <c r="AV657" s="96"/>
      <c r="AW657" s="96"/>
      <c r="AX657" s="96"/>
      <c r="AY657" s="96"/>
      <c r="AZ657" s="96"/>
      <c r="BA657" s="96"/>
      <c r="BB657" s="96"/>
      <c r="BC657" s="96"/>
      <c r="BD657" s="96"/>
      <c r="BE657" s="96"/>
      <c r="BF657" s="96"/>
      <c r="BG657" s="96"/>
      <c r="BH657" s="96"/>
      <c r="BI657" s="96"/>
      <c r="BJ657" s="96"/>
      <c r="BK657" s="96"/>
      <c r="BL657" s="96"/>
      <c r="BM657" s="96"/>
    </row>
    <row r="658" spans="1:65" s="96" customFormat="1" ht="57" customHeight="1">
      <c r="A658" s="454">
        <v>651</v>
      </c>
      <c r="B658" s="162" t="s">
        <v>10485</v>
      </c>
      <c r="C658" s="162" t="s">
        <v>3973</v>
      </c>
      <c r="D658" s="172" t="s">
        <v>1503</v>
      </c>
      <c r="E658" s="172" t="s">
        <v>9833</v>
      </c>
      <c r="F658" s="116" t="s">
        <v>3555</v>
      </c>
      <c r="G658" s="264">
        <v>19518000</v>
      </c>
      <c r="H658" s="116" t="s">
        <v>3556</v>
      </c>
      <c r="I658" s="308" t="s">
        <v>12194</v>
      </c>
      <c r="J658" s="264" t="s">
        <v>1206</v>
      </c>
      <c r="K658" s="80">
        <v>19.5</v>
      </c>
      <c r="L658" s="308">
        <v>1</v>
      </c>
      <c r="M658" s="80">
        <v>24266</v>
      </c>
      <c r="N658" s="80">
        <v>24266</v>
      </c>
      <c r="O658" s="161" t="s">
        <v>12529</v>
      </c>
      <c r="P658" s="181" t="s">
        <v>9144</v>
      </c>
      <c r="Q658" s="181" t="s">
        <v>9145</v>
      </c>
      <c r="R658" s="116" t="s">
        <v>5565</v>
      </c>
      <c r="S658" s="116" t="s">
        <v>8875</v>
      </c>
      <c r="T658" s="116" t="s">
        <v>2930</v>
      </c>
      <c r="U658" s="116" t="s">
        <v>2617</v>
      </c>
      <c r="V658" s="241" t="s">
        <v>9289</v>
      </c>
      <c r="W658" s="117" t="s">
        <v>1206</v>
      </c>
      <c r="X658" s="117" t="s">
        <v>1206</v>
      </c>
    </row>
    <row r="659" spans="1:65" s="46" customFormat="1" ht="57" customHeight="1">
      <c r="A659" s="454">
        <v>652</v>
      </c>
      <c r="B659" s="162" t="s">
        <v>10486</v>
      </c>
      <c r="C659" s="162" t="s">
        <v>3973</v>
      </c>
      <c r="D659" s="172" t="s">
        <v>1503</v>
      </c>
      <c r="E659" s="172" t="s">
        <v>9833</v>
      </c>
      <c r="F659" s="116" t="s">
        <v>3810</v>
      </c>
      <c r="G659" s="264">
        <v>19518000</v>
      </c>
      <c r="H659" s="116" t="s">
        <v>4868</v>
      </c>
      <c r="I659" s="308" t="s">
        <v>12194</v>
      </c>
      <c r="J659" s="264" t="s">
        <v>1206</v>
      </c>
      <c r="K659" s="80">
        <v>48.2</v>
      </c>
      <c r="L659" s="308">
        <v>1</v>
      </c>
      <c r="M659" s="80">
        <v>20000</v>
      </c>
      <c r="N659" s="80">
        <v>1120</v>
      </c>
      <c r="O659" s="161" t="s">
        <v>12530</v>
      </c>
      <c r="P659" s="181" t="s">
        <v>9144</v>
      </c>
      <c r="Q659" s="181" t="s">
        <v>9145</v>
      </c>
      <c r="R659" s="116" t="s">
        <v>5565</v>
      </c>
      <c r="S659" s="116" t="s">
        <v>8883</v>
      </c>
      <c r="T659" s="453" t="s">
        <v>16597</v>
      </c>
      <c r="U659" s="453" t="s">
        <v>2617</v>
      </c>
      <c r="V659" s="241" t="s">
        <v>9289</v>
      </c>
      <c r="W659" s="117" t="s">
        <v>1206</v>
      </c>
      <c r="X659" s="117" t="s">
        <v>1206</v>
      </c>
      <c r="Y659" s="96"/>
      <c r="Z659" s="96"/>
      <c r="AA659" s="96"/>
      <c r="AB659" s="96"/>
      <c r="AC659" s="96"/>
      <c r="AD659" s="96"/>
      <c r="AE659" s="96"/>
      <c r="AF659" s="96"/>
      <c r="AG659" s="96"/>
      <c r="AH659" s="96"/>
      <c r="AI659" s="96"/>
      <c r="AJ659" s="96"/>
      <c r="AK659" s="96"/>
      <c r="AL659" s="96"/>
      <c r="AM659" s="96"/>
      <c r="AN659" s="96"/>
      <c r="AO659" s="96"/>
      <c r="AP659" s="96"/>
      <c r="AQ659" s="96"/>
      <c r="AR659" s="96"/>
      <c r="AS659" s="96"/>
      <c r="AT659" s="96"/>
      <c r="AU659" s="96"/>
      <c r="AV659" s="96"/>
      <c r="AW659" s="96"/>
      <c r="AX659" s="96"/>
      <c r="AY659" s="96"/>
      <c r="AZ659" s="96"/>
      <c r="BA659" s="96"/>
      <c r="BB659" s="96"/>
      <c r="BC659" s="96"/>
      <c r="BD659" s="96"/>
      <c r="BE659" s="96"/>
      <c r="BF659" s="96"/>
      <c r="BG659" s="96"/>
      <c r="BH659" s="96"/>
      <c r="BI659" s="96"/>
      <c r="BJ659" s="96"/>
      <c r="BK659" s="96"/>
      <c r="BL659" s="96"/>
      <c r="BM659" s="96"/>
    </row>
    <row r="660" spans="1:65" s="46" customFormat="1" ht="57" customHeight="1">
      <c r="A660" s="454">
        <v>653</v>
      </c>
      <c r="B660" s="162" t="s">
        <v>10487</v>
      </c>
      <c r="C660" s="162" t="s">
        <v>3973</v>
      </c>
      <c r="D660" s="172" t="s">
        <v>1503</v>
      </c>
      <c r="E660" s="172" t="s">
        <v>9833</v>
      </c>
      <c r="F660" s="116" t="s">
        <v>4869</v>
      </c>
      <c r="G660" s="264">
        <v>19518000</v>
      </c>
      <c r="H660" s="116" t="s">
        <v>4870</v>
      </c>
      <c r="I660" s="308" t="s">
        <v>12194</v>
      </c>
      <c r="J660" s="264" t="s">
        <v>1206</v>
      </c>
      <c r="K660" s="80">
        <v>41.6</v>
      </c>
      <c r="L660" s="308">
        <v>1</v>
      </c>
      <c r="M660" s="80">
        <v>34751</v>
      </c>
      <c r="N660" s="80">
        <v>34751</v>
      </c>
      <c r="O660" s="161" t="s">
        <v>12531</v>
      </c>
      <c r="P660" s="181" t="s">
        <v>9144</v>
      </c>
      <c r="Q660" s="181" t="s">
        <v>9145</v>
      </c>
      <c r="R660" s="116" t="s">
        <v>5565</v>
      </c>
      <c r="S660" s="116" t="s">
        <v>8873</v>
      </c>
      <c r="T660" s="116" t="s">
        <v>1206</v>
      </c>
      <c r="U660" s="116" t="s">
        <v>1206</v>
      </c>
      <c r="V660" s="241" t="s">
        <v>9289</v>
      </c>
      <c r="W660" s="117" t="s">
        <v>1206</v>
      </c>
      <c r="X660" s="117" t="s">
        <v>1206</v>
      </c>
      <c r="Y660" s="96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  <c r="AO660" s="96"/>
      <c r="AP660" s="96"/>
      <c r="AQ660" s="96"/>
      <c r="AR660" s="96"/>
      <c r="AS660" s="96"/>
      <c r="AT660" s="96"/>
      <c r="AU660" s="96"/>
      <c r="AV660" s="96"/>
      <c r="AW660" s="96"/>
      <c r="AX660" s="96"/>
      <c r="AY660" s="96"/>
      <c r="AZ660" s="96"/>
      <c r="BA660" s="96"/>
      <c r="BB660" s="96"/>
      <c r="BC660" s="96"/>
      <c r="BD660" s="96"/>
      <c r="BE660" s="96"/>
      <c r="BF660" s="96"/>
      <c r="BG660" s="96"/>
      <c r="BH660" s="96"/>
      <c r="BI660" s="96"/>
      <c r="BJ660" s="96"/>
      <c r="BK660" s="96"/>
      <c r="BL660" s="96"/>
      <c r="BM660" s="96"/>
    </row>
    <row r="661" spans="1:65" s="46" customFormat="1" ht="57" customHeight="1">
      <c r="A661" s="454">
        <v>654</v>
      </c>
      <c r="B661" s="162" t="s">
        <v>10488</v>
      </c>
      <c r="C661" s="162" t="s">
        <v>3973</v>
      </c>
      <c r="D661" s="172" t="s">
        <v>1503</v>
      </c>
      <c r="E661" s="172" t="s">
        <v>9833</v>
      </c>
      <c r="F661" s="116" t="s">
        <v>4871</v>
      </c>
      <c r="G661" s="264">
        <v>19518000</v>
      </c>
      <c r="H661" s="116" t="s">
        <v>4872</v>
      </c>
      <c r="I661" s="308" t="s">
        <v>12194</v>
      </c>
      <c r="J661" s="264" t="s">
        <v>1206</v>
      </c>
      <c r="K661" s="80">
        <v>40.4</v>
      </c>
      <c r="L661" s="308">
        <v>1</v>
      </c>
      <c r="M661" s="80">
        <v>34751</v>
      </c>
      <c r="N661" s="80">
        <v>34751</v>
      </c>
      <c r="O661" s="161" t="s">
        <v>12531</v>
      </c>
      <c r="P661" s="181" t="s">
        <v>9144</v>
      </c>
      <c r="Q661" s="181" t="s">
        <v>9145</v>
      </c>
      <c r="R661" s="116" t="s">
        <v>5565</v>
      </c>
      <c r="S661" s="116" t="s">
        <v>8888</v>
      </c>
      <c r="T661" s="453" t="s">
        <v>16598</v>
      </c>
      <c r="U661" s="453" t="s">
        <v>2617</v>
      </c>
      <c r="V661" s="241" t="s">
        <v>9289</v>
      </c>
      <c r="W661" s="117" t="s">
        <v>1206</v>
      </c>
      <c r="X661" s="117" t="s">
        <v>1206</v>
      </c>
      <c r="Y661" s="96"/>
      <c r="Z661" s="96"/>
      <c r="AA661" s="96"/>
      <c r="AB661" s="96"/>
      <c r="AC661" s="96"/>
      <c r="AD661" s="96"/>
      <c r="AE661" s="96"/>
      <c r="AF661" s="96"/>
      <c r="AG661" s="96"/>
      <c r="AH661" s="96"/>
      <c r="AI661" s="96"/>
      <c r="AJ661" s="96"/>
      <c r="AK661" s="96"/>
      <c r="AL661" s="96"/>
      <c r="AM661" s="96"/>
      <c r="AN661" s="96"/>
      <c r="AO661" s="96"/>
      <c r="AP661" s="96"/>
      <c r="AQ661" s="96"/>
      <c r="AR661" s="96"/>
      <c r="AS661" s="96"/>
      <c r="AT661" s="96"/>
      <c r="AU661" s="96"/>
      <c r="AV661" s="96"/>
      <c r="AW661" s="96"/>
      <c r="AX661" s="96"/>
      <c r="AY661" s="96"/>
      <c r="AZ661" s="96"/>
      <c r="BA661" s="96"/>
      <c r="BB661" s="96"/>
      <c r="BC661" s="96"/>
      <c r="BD661" s="96"/>
      <c r="BE661" s="96"/>
      <c r="BF661" s="96"/>
      <c r="BG661" s="96"/>
      <c r="BH661" s="96"/>
      <c r="BI661" s="96"/>
      <c r="BJ661" s="96"/>
      <c r="BK661" s="96"/>
      <c r="BL661" s="96"/>
      <c r="BM661" s="96"/>
    </row>
    <row r="662" spans="1:65" s="46" customFormat="1" ht="51">
      <c r="A662" s="454">
        <v>655</v>
      </c>
      <c r="B662" s="162" t="s">
        <v>10489</v>
      </c>
      <c r="C662" s="162" t="s">
        <v>3973</v>
      </c>
      <c r="D662" s="172" t="s">
        <v>1503</v>
      </c>
      <c r="E662" s="172" t="s">
        <v>9833</v>
      </c>
      <c r="F662" s="116" t="s">
        <v>2597</v>
      </c>
      <c r="G662" s="264">
        <v>19518000</v>
      </c>
      <c r="H662" s="116" t="s">
        <v>2598</v>
      </c>
      <c r="I662" s="308" t="s">
        <v>12194</v>
      </c>
      <c r="J662" s="264" t="s">
        <v>1206</v>
      </c>
      <c r="K662" s="80">
        <v>41.5</v>
      </c>
      <c r="L662" s="308">
        <v>1</v>
      </c>
      <c r="M662" s="80">
        <v>32638</v>
      </c>
      <c r="N662" s="80">
        <v>32638</v>
      </c>
      <c r="O662" s="161" t="s">
        <v>12532</v>
      </c>
      <c r="P662" s="181" t="s">
        <v>9144</v>
      </c>
      <c r="Q662" s="181" t="s">
        <v>9145</v>
      </c>
      <c r="R662" s="116" t="s">
        <v>5565</v>
      </c>
      <c r="S662" s="116" t="s">
        <v>8885</v>
      </c>
      <c r="T662" s="116" t="s">
        <v>2678</v>
      </c>
      <c r="U662" s="116" t="s">
        <v>2617</v>
      </c>
      <c r="V662" s="241" t="s">
        <v>9289</v>
      </c>
      <c r="W662" s="117" t="s">
        <v>1206</v>
      </c>
      <c r="X662" s="117" t="s">
        <v>1206</v>
      </c>
      <c r="Y662" s="96"/>
      <c r="Z662" s="96"/>
      <c r="AA662" s="96"/>
      <c r="AB662" s="96"/>
      <c r="AC662" s="96"/>
      <c r="AD662" s="96"/>
      <c r="AE662" s="96"/>
      <c r="AF662" s="96"/>
      <c r="AG662" s="96"/>
      <c r="AH662" s="96"/>
      <c r="AI662" s="96"/>
      <c r="AJ662" s="96"/>
      <c r="AK662" s="96"/>
      <c r="AL662" s="96"/>
      <c r="AM662" s="96"/>
      <c r="AN662" s="96"/>
      <c r="AO662" s="96"/>
      <c r="AP662" s="96"/>
      <c r="AQ662" s="96"/>
      <c r="AR662" s="96"/>
      <c r="AS662" s="96"/>
      <c r="AT662" s="96"/>
      <c r="AU662" s="96"/>
      <c r="AV662" s="96"/>
      <c r="AW662" s="96"/>
      <c r="AX662" s="96"/>
      <c r="AY662" s="96"/>
      <c r="AZ662" s="96"/>
      <c r="BA662" s="96"/>
      <c r="BB662" s="96"/>
      <c r="BC662" s="96"/>
      <c r="BD662" s="96"/>
      <c r="BE662" s="96"/>
      <c r="BF662" s="96"/>
      <c r="BG662" s="96"/>
      <c r="BH662" s="96"/>
      <c r="BI662" s="96"/>
      <c r="BJ662" s="96"/>
      <c r="BK662" s="96"/>
      <c r="BL662" s="96"/>
      <c r="BM662" s="96"/>
    </row>
    <row r="663" spans="1:65" s="46" customFormat="1" ht="51">
      <c r="A663" s="454">
        <v>656</v>
      </c>
      <c r="B663" s="162" t="s">
        <v>10490</v>
      </c>
      <c r="C663" s="162" t="s">
        <v>3973</v>
      </c>
      <c r="D663" s="172" t="s">
        <v>1503</v>
      </c>
      <c r="E663" s="172" t="s">
        <v>9833</v>
      </c>
      <c r="F663" s="116" t="s">
        <v>2599</v>
      </c>
      <c r="G663" s="264">
        <v>19518000</v>
      </c>
      <c r="H663" s="116" t="s">
        <v>2600</v>
      </c>
      <c r="I663" s="308" t="s">
        <v>12194</v>
      </c>
      <c r="J663" s="264" t="s">
        <v>1206</v>
      </c>
      <c r="K663" s="80">
        <v>41.5</v>
      </c>
      <c r="L663" s="308">
        <v>1</v>
      </c>
      <c r="M663" s="80">
        <v>32638</v>
      </c>
      <c r="N663" s="80">
        <v>32638</v>
      </c>
      <c r="O663" s="133" t="s">
        <v>12532</v>
      </c>
      <c r="P663" s="181" t="s">
        <v>9144</v>
      </c>
      <c r="Q663" s="181" t="s">
        <v>9145</v>
      </c>
      <c r="R663" s="116" t="s">
        <v>5565</v>
      </c>
      <c r="S663" s="116" t="s">
        <v>8882</v>
      </c>
      <c r="T663" s="453" t="s">
        <v>16599</v>
      </c>
      <c r="U663" s="453" t="s">
        <v>2617</v>
      </c>
      <c r="V663" s="241" t="s">
        <v>9289</v>
      </c>
      <c r="W663" s="117" t="s">
        <v>1206</v>
      </c>
      <c r="X663" s="117" t="s">
        <v>1206</v>
      </c>
      <c r="Y663" s="96"/>
      <c r="Z663" s="96"/>
      <c r="AA663" s="96"/>
      <c r="AB663" s="96"/>
      <c r="AC663" s="96"/>
      <c r="AD663" s="96"/>
      <c r="AE663" s="96"/>
      <c r="AF663" s="96"/>
      <c r="AG663" s="96"/>
      <c r="AH663" s="96"/>
      <c r="AI663" s="96"/>
      <c r="AJ663" s="96"/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96"/>
      <c r="AV663" s="96"/>
      <c r="AW663" s="96"/>
      <c r="AX663" s="96"/>
      <c r="AY663" s="96"/>
      <c r="AZ663" s="96"/>
      <c r="BA663" s="96"/>
      <c r="BB663" s="96"/>
      <c r="BC663" s="96"/>
      <c r="BD663" s="96"/>
      <c r="BE663" s="96"/>
      <c r="BF663" s="96"/>
      <c r="BG663" s="96"/>
      <c r="BH663" s="96"/>
      <c r="BI663" s="96"/>
      <c r="BJ663" s="96"/>
      <c r="BK663" s="96"/>
      <c r="BL663" s="96"/>
      <c r="BM663" s="96"/>
    </row>
    <row r="664" spans="1:65" s="46" customFormat="1" ht="51">
      <c r="A664" s="454">
        <v>657</v>
      </c>
      <c r="B664" s="162" t="s">
        <v>10491</v>
      </c>
      <c r="C664" s="162" t="s">
        <v>3973</v>
      </c>
      <c r="D664" s="172" t="s">
        <v>1503</v>
      </c>
      <c r="E664" s="172" t="s">
        <v>9833</v>
      </c>
      <c r="F664" s="116" t="s">
        <v>2601</v>
      </c>
      <c r="G664" s="264">
        <v>19518000</v>
      </c>
      <c r="H664" s="116" t="s">
        <v>2602</v>
      </c>
      <c r="I664" s="308" t="s">
        <v>12194</v>
      </c>
      <c r="J664" s="264" t="s">
        <v>1206</v>
      </c>
      <c r="K664" s="80">
        <v>41.3</v>
      </c>
      <c r="L664" s="308">
        <v>1</v>
      </c>
      <c r="M664" s="80">
        <v>32223</v>
      </c>
      <c r="N664" s="80">
        <v>32223</v>
      </c>
      <c r="O664" s="161" t="s">
        <v>12533</v>
      </c>
      <c r="P664" s="181" t="s">
        <v>9144</v>
      </c>
      <c r="Q664" s="181" t="s">
        <v>9145</v>
      </c>
      <c r="R664" s="116" t="s">
        <v>5565</v>
      </c>
      <c r="S664" s="116" t="s">
        <v>8881</v>
      </c>
      <c r="T664" s="116" t="s">
        <v>4852</v>
      </c>
      <c r="U664" s="116" t="s">
        <v>2617</v>
      </c>
      <c r="V664" s="241" t="s">
        <v>9289</v>
      </c>
      <c r="W664" s="117" t="s">
        <v>1206</v>
      </c>
      <c r="X664" s="117" t="s">
        <v>1206</v>
      </c>
      <c r="Y664" s="96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  <c r="AK664" s="96"/>
      <c r="AL664" s="96"/>
      <c r="AM664" s="96"/>
      <c r="AN664" s="96"/>
      <c r="AO664" s="96"/>
      <c r="AP664" s="96"/>
      <c r="AQ664" s="96"/>
      <c r="AR664" s="96"/>
      <c r="AS664" s="96"/>
      <c r="AT664" s="96"/>
      <c r="AU664" s="96"/>
      <c r="AV664" s="96"/>
      <c r="AW664" s="96"/>
      <c r="AX664" s="96"/>
      <c r="AY664" s="96"/>
      <c r="AZ664" s="96"/>
      <c r="BA664" s="96"/>
      <c r="BB664" s="96"/>
      <c r="BC664" s="96"/>
      <c r="BD664" s="96"/>
      <c r="BE664" s="96"/>
      <c r="BF664" s="96"/>
      <c r="BG664" s="96"/>
      <c r="BH664" s="96"/>
      <c r="BI664" s="96"/>
      <c r="BJ664" s="96"/>
      <c r="BK664" s="96"/>
      <c r="BL664" s="96"/>
      <c r="BM664" s="96"/>
    </row>
    <row r="665" spans="1:65" s="46" customFormat="1" ht="51">
      <c r="A665" s="454">
        <v>658</v>
      </c>
      <c r="B665" s="162" t="s">
        <v>10492</v>
      </c>
      <c r="C665" s="162" t="s">
        <v>3973</v>
      </c>
      <c r="D665" s="172" t="s">
        <v>1503</v>
      </c>
      <c r="E665" s="172" t="s">
        <v>9833</v>
      </c>
      <c r="F665" s="116" t="s">
        <v>3606</v>
      </c>
      <c r="G665" s="264">
        <v>19518000</v>
      </c>
      <c r="H665" s="116" t="s">
        <v>3607</v>
      </c>
      <c r="I665" s="308" t="s">
        <v>12194</v>
      </c>
      <c r="J665" s="264" t="s">
        <v>1206</v>
      </c>
      <c r="K665" s="80">
        <v>39.1</v>
      </c>
      <c r="L665" s="308">
        <v>1</v>
      </c>
      <c r="M665" s="80">
        <v>37306</v>
      </c>
      <c r="N665" s="80">
        <v>37306</v>
      </c>
      <c r="O665" s="134" t="s">
        <v>12534</v>
      </c>
      <c r="P665" s="181" t="s">
        <v>9144</v>
      </c>
      <c r="Q665" s="181" t="s">
        <v>9145</v>
      </c>
      <c r="R665" s="116" t="s">
        <v>5565</v>
      </c>
      <c r="S665" s="116" t="s">
        <v>8876</v>
      </c>
      <c r="T665" s="116" t="s">
        <v>2655</v>
      </c>
      <c r="U665" s="116" t="s">
        <v>2617</v>
      </c>
      <c r="V665" s="241" t="s">
        <v>9289</v>
      </c>
      <c r="W665" s="117" t="s">
        <v>1206</v>
      </c>
      <c r="X665" s="117" t="s">
        <v>1206</v>
      </c>
      <c r="Y665" s="96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  <c r="AN665" s="96"/>
      <c r="AO665" s="96"/>
      <c r="AP665" s="96"/>
      <c r="AQ665" s="96"/>
      <c r="AR665" s="96"/>
      <c r="AS665" s="96"/>
      <c r="AT665" s="96"/>
      <c r="AU665" s="96"/>
      <c r="AV665" s="96"/>
      <c r="AW665" s="96"/>
      <c r="AX665" s="96"/>
      <c r="AY665" s="96"/>
      <c r="AZ665" s="96"/>
      <c r="BA665" s="96"/>
      <c r="BB665" s="96"/>
      <c r="BC665" s="96"/>
      <c r="BD665" s="96"/>
      <c r="BE665" s="96"/>
      <c r="BF665" s="96"/>
      <c r="BG665" s="96"/>
      <c r="BH665" s="96"/>
      <c r="BI665" s="96"/>
      <c r="BJ665" s="96"/>
      <c r="BK665" s="96"/>
      <c r="BL665" s="96"/>
      <c r="BM665" s="96"/>
    </row>
    <row r="666" spans="1:65" s="46" customFormat="1" ht="57.75" customHeight="1">
      <c r="A666" s="454">
        <v>659</v>
      </c>
      <c r="B666" s="162" t="s">
        <v>10493</v>
      </c>
      <c r="C666" s="162" t="s">
        <v>3973</v>
      </c>
      <c r="D666" s="172" t="s">
        <v>1503</v>
      </c>
      <c r="E666" s="172" t="s">
        <v>9833</v>
      </c>
      <c r="F666" s="116" t="s">
        <v>4750</v>
      </c>
      <c r="G666" s="264">
        <v>19518000</v>
      </c>
      <c r="H666" s="116" t="s">
        <v>4751</v>
      </c>
      <c r="I666" s="308" t="s">
        <v>12194</v>
      </c>
      <c r="J666" s="264" t="s">
        <v>1206</v>
      </c>
      <c r="K666" s="80">
        <v>39.6</v>
      </c>
      <c r="L666" s="308">
        <v>1</v>
      </c>
      <c r="M666" s="80">
        <v>41719</v>
      </c>
      <c r="N666" s="80">
        <v>41719</v>
      </c>
      <c r="O666" s="161" t="s">
        <v>12535</v>
      </c>
      <c r="P666" s="181" t="s">
        <v>9144</v>
      </c>
      <c r="Q666" s="181" t="s">
        <v>9145</v>
      </c>
      <c r="R666" s="116" t="s">
        <v>5565</v>
      </c>
      <c r="S666" s="116" t="s">
        <v>8886</v>
      </c>
      <c r="T666" s="116" t="s">
        <v>1206</v>
      </c>
      <c r="U666" s="116" t="s">
        <v>1206</v>
      </c>
      <c r="V666" s="241" t="s">
        <v>9289</v>
      </c>
      <c r="W666" s="117" t="s">
        <v>1206</v>
      </c>
      <c r="X666" s="117" t="s">
        <v>1206</v>
      </c>
      <c r="Y666" s="96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  <c r="AN666" s="96"/>
      <c r="AO666" s="96"/>
      <c r="AP666" s="96"/>
      <c r="AQ666" s="96"/>
      <c r="AR666" s="96"/>
      <c r="AS666" s="96"/>
      <c r="AT666" s="96"/>
      <c r="AU666" s="96"/>
      <c r="AV666" s="96"/>
      <c r="AW666" s="96"/>
      <c r="AX666" s="96"/>
      <c r="AY666" s="96"/>
      <c r="AZ666" s="96"/>
      <c r="BA666" s="96"/>
      <c r="BB666" s="96"/>
      <c r="BC666" s="96"/>
      <c r="BD666" s="96"/>
      <c r="BE666" s="96"/>
      <c r="BF666" s="96"/>
      <c r="BG666" s="96"/>
      <c r="BH666" s="96"/>
      <c r="BI666" s="96"/>
      <c r="BJ666" s="96"/>
      <c r="BK666" s="96"/>
      <c r="BL666" s="96"/>
      <c r="BM666" s="96"/>
    </row>
    <row r="667" spans="1:65" s="46" customFormat="1" ht="56.25" customHeight="1">
      <c r="A667" s="454">
        <v>660</v>
      </c>
      <c r="B667" s="162" t="s">
        <v>10494</v>
      </c>
      <c r="C667" s="162" t="s">
        <v>3973</v>
      </c>
      <c r="D667" s="172" t="s">
        <v>1503</v>
      </c>
      <c r="E667" s="172" t="s">
        <v>9833</v>
      </c>
      <c r="F667" s="116" t="s">
        <v>3886</v>
      </c>
      <c r="G667" s="264">
        <v>19518000</v>
      </c>
      <c r="H667" s="116" t="s">
        <v>3887</v>
      </c>
      <c r="I667" s="308" t="s">
        <v>12194</v>
      </c>
      <c r="J667" s="264" t="s">
        <v>1206</v>
      </c>
      <c r="K667" s="80">
        <v>32.299999999999997</v>
      </c>
      <c r="L667" s="308">
        <v>1</v>
      </c>
      <c r="M667" s="80">
        <v>24658</v>
      </c>
      <c r="N667" s="80">
        <v>24658</v>
      </c>
      <c r="O667" s="133" t="s">
        <v>12536</v>
      </c>
      <c r="P667" s="181" t="s">
        <v>9144</v>
      </c>
      <c r="Q667" s="181" t="s">
        <v>9145</v>
      </c>
      <c r="R667" s="116" t="s">
        <v>5565</v>
      </c>
      <c r="S667" s="116" t="s">
        <v>8879</v>
      </c>
      <c r="T667" s="116" t="s">
        <v>2656</v>
      </c>
      <c r="U667" s="116" t="s">
        <v>2617</v>
      </c>
      <c r="V667" s="241" t="s">
        <v>9289</v>
      </c>
      <c r="W667" s="117" t="s">
        <v>1206</v>
      </c>
      <c r="X667" s="117" t="s">
        <v>1206</v>
      </c>
      <c r="Y667" s="96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  <c r="AN667" s="96"/>
      <c r="AO667" s="96"/>
      <c r="AP667" s="96"/>
      <c r="AQ667" s="96"/>
      <c r="AR667" s="96"/>
      <c r="AS667" s="96"/>
      <c r="AT667" s="96"/>
      <c r="AU667" s="96"/>
      <c r="AV667" s="96"/>
      <c r="AW667" s="96"/>
      <c r="AX667" s="96"/>
      <c r="AY667" s="96"/>
      <c r="AZ667" s="96"/>
      <c r="BA667" s="96"/>
      <c r="BB667" s="96"/>
      <c r="BC667" s="96"/>
      <c r="BD667" s="96"/>
      <c r="BE667" s="96"/>
      <c r="BF667" s="96"/>
      <c r="BG667" s="96"/>
      <c r="BH667" s="96"/>
      <c r="BI667" s="96"/>
      <c r="BJ667" s="96"/>
      <c r="BK667" s="96"/>
      <c r="BL667" s="96"/>
      <c r="BM667" s="96"/>
    </row>
    <row r="668" spans="1:65" s="85" customFormat="1" ht="51">
      <c r="A668" s="454">
        <v>661</v>
      </c>
      <c r="B668" s="162" t="s">
        <v>10495</v>
      </c>
      <c r="C668" s="162" t="s">
        <v>3973</v>
      </c>
      <c r="D668" s="172" t="s">
        <v>1503</v>
      </c>
      <c r="E668" s="172" t="s">
        <v>9833</v>
      </c>
      <c r="F668" s="116" t="s">
        <v>6301</v>
      </c>
      <c r="G668" s="264">
        <v>19518000</v>
      </c>
      <c r="H668" s="116" t="s">
        <v>6302</v>
      </c>
      <c r="I668" s="308" t="s">
        <v>12194</v>
      </c>
      <c r="J668" s="264" t="s">
        <v>1206</v>
      </c>
      <c r="K668" s="80">
        <v>40.200000000000003</v>
      </c>
      <c r="L668" s="308">
        <v>1</v>
      </c>
      <c r="M668" s="80">
        <v>20029</v>
      </c>
      <c r="N668" s="80">
        <v>20029</v>
      </c>
      <c r="O668" s="134" t="s">
        <v>12537</v>
      </c>
      <c r="P668" s="181" t="s">
        <v>9144</v>
      </c>
      <c r="Q668" s="181" t="s">
        <v>9145</v>
      </c>
      <c r="R668" s="116" t="s">
        <v>5565</v>
      </c>
      <c r="S668" s="116" t="s">
        <v>8887</v>
      </c>
      <c r="T668" s="355" t="s">
        <v>1206</v>
      </c>
      <c r="U668" s="355" t="s">
        <v>1206</v>
      </c>
      <c r="V668" s="241" t="s">
        <v>9289</v>
      </c>
      <c r="W668" s="117" t="s">
        <v>1206</v>
      </c>
      <c r="X668" s="117" t="s">
        <v>1206</v>
      </c>
    </row>
    <row r="669" spans="1:65" s="46" customFormat="1" ht="60" customHeight="1">
      <c r="A669" s="454">
        <v>662</v>
      </c>
      <c r="B669" s="162" t="s">
        <v>10496</v>
      </c>
      <c r="C669" s="162" t="s">
        <v>3973</v>
      </c>
      <c r="D669" s="172" t="s">
        <v>1503</v>
      </c>
      <c r="E669" s="172" t="s">
        <v>9833</v>
      </c>
      <c r="F669" s="116" t="s">
        <v>3882</v>
      </c>
      <c r="G669" s="264">
        <v>19518000</v>
      </c>
      <c r="H669" s="116" t="s">
        <v>3883</v>
      </c>
      <c r="I669" s="308" t="s">
        <v>12194</v>
      </c>
      <c r="J669" s="264" t="s">
        <v>1206</v>
      </c>
      <c r="K669" s="80">
        <v>41.1</v>
      </c>
      <c r="L669" s="308">
        <v>1</v>
      </c>
      <c r="M669" s="80">
        <v>23255</v>
      </c>
      <c r="N669" s="80">
        <v>23255</v>
      </c>
      <c r="O669" s="161" t="s">
        <v>12538</v>
      </c>
      <c r="P669" s="181" t="s">
        <v>9144</v>
      </c>
      <c r="Q669" s="181" t="s">
        <v>9145</v>
      </c>
      <c r="R669" s="116" t="s">
        <v>5565</v>
      </c>
      <c r="S669" s="116" t="s">
        <v>8870</v>
      </c>
      <c r="T669" s="116" t="s">
        <v>2657</v>
      </c>
      <c r="U669" s="116" t="s">
        <v>2617</v>
      </c>
      <c r="V669" s="241" t="s">
        <v>9289</v>
      </c>
      <c r="W669" s="117" t="s">
        <v>1206</v>
      </c>
      <c r="X669" s="117" t="s">
        <v>1206</v>
      </c>
      <c r="Y669" s="96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  <c r="AV669" s="96"/>
      <c r="AW669" s="96"/>
      <c r="AX669" s="96"/>
      <c r="AY669" s="96"/>
      <c r="AZ669" s="96"/>
      <c r="BA669" s="96"/>
      <c r="BB669" s="96"/>
      <c r="BC669" s="96"/>
      <c r="BD669" s="96"/>
      <c r="BE669" s="96"/>
      <c r="BF669" s="96"/>
      <c r="BG669" s="96"/>
      <c r="BH669" s="96"/>
      <c r="BI669" s="96"/>
      <c r="BJ669" s="96"/>
      <c r="BK669" s="96"/>
      <c r="BL669" s="96"/>
      <c r="BM669" s="96"/>
    </row>
    <row r="670" spans="1:65" s="46" customFormat="1" ht="55.5" customHeight="1">
      <c r="A670" s="454">
        <v>663</v>
      </c>
      <c r="B670" s="162" t="s">
        <v>10497</v>
      </c>
      <c r="C670" s="162" t="s">
        <v>3973</v>
      </c>
      <c r="D670" s="172" t="s">
        <v>1503</v>
      </c>
      <c r="E670" s="172" t="s">
        <v>9833</v>
      </c>
      <c r="F670" s="116" t="s">
        <v>3884</v>
      </c>
      <c r="G670" s="264">
        <v>19518000</v>
      </c>
      <c r="H670" s="116" t="s">
        <v>3885</v>
      </c>
      <c r="I670" s="308" t="s">
        <v>12194</v>
      </c>
      <c r="J670" s="264" t="s">
        <v>1206</v>
      </c>
      <c r="K670" s="80">
        <v>20.3</v>
      </c>
      <c r="L670" s="308">
        <v>1</v>
      </c>
      <c r="M670" s="80">
        <v>23255</v>
      </c>
      <c r="N670" s="80">
        <v>23255</v>
      </c>
      <c r="O670" s="161" t="s">
        <v>12538</v>
      </c>
      <c r="P670" s="181" t="s">
        <v>9144</v>
      </c>
      <c r="Q670" s="181" t="s">
        <v>9145</v>
      </c>
      <c r="R670" s="116" t="s">
        <v>5565</v>
      </c>
      <c r="S670" s="116" t="s">
        <v>8907</v>
      </c>
      <c r="T670" s="116" t="s">
        <v>1206</v>
      </c>
      <c r="U670" s="116" t="s">
        <v>1206</v>
      </c>
      <c r="V670" s="241" t="s">
        <v>9289</v>
      </c>
      <c r="W670" s="117" t="s">
        <v>1206</v>
      </c>
      <c r="X670" s="117" t="s">
        <v>1206</v>
      </c>
      <c r="Y670" s="96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  <c r="AK670" s="96"/>
      <c r="AL670" s="96"/>
      <c r="AM670" s="96"/>
      <c r="AN670" s="96"/>
      <c r="AO670" s="96"/>
      <c r="AP670" s="96"/>
      <c r="AQ670" s="96"/>
      <c r="AR670" s="96"/>
      <c r="AS670" s="96"/>
      <c r="AT670" s="96"/>
      <c r="AU670" s="96"/>
      <c r="AV670" s="96"/>
      <c r="AW670" s="96"/>
      <c r="AX670" s="96"/>
      <c r="AY670" s="96"/>
      <c r="AZ670" s="96"/>
      <c r="BA670" s="96"/>
      <c r="BB670" s="96"/>
      <c r="BC670" s="96"/>
      <c r="BD670" s="96"/>
      <c r="BE670" s="96"/>
      <c r="BF670" s="96"/>
      <c r="BG670" s="96"/>
      <c r="BH670" s="96"/>
      <c r="BI670" s="96"/>
      <c r="BJ670" s="96"/>
      <c r="BK670" s="96"/>
      <c r="BL670" s="96"/>
      <c r="BM670" s="96"/>
    </row>
    <row r="671" spans="1:65" s="46" customFormat="1" ht="63" customHeight="1">
      <c r="A671" s="454">
        <v>664</v>
      </c>
      <c r="B671" s="162" t="s">
        <v>10498</v>
      </c>
      <c r="C671" s="162" t="s">
        <v>3973</v>
      </c>
      <c r="D671" s="172" t="s">
        <v>1503</v>
      </c>
      <c r="E671" s="172" t="s">
        <v>9833</v>
      </c>
      <c r="F671" s="116" t="s">
        <v>1590</v>
      </c>
      <c r="G671" s="264">
        <v>19518000</v>
      </c>
      <c r="H671" s="116" t="s">
        <v>1591</v>
      </c>
      <c r="I671" s="308" t="s">
        <v>12194</v>
      </c>
      <c r="J671" s="264" t="s">
        <v>1206</v>
      </c>
      <c r="K671" s="80">
        <v>62.2</v>
      </c>
      <c r="L671" s="308">
        <v>1</v>
      </c>
      <c r="M671" s="80">
        <v>9680</v>
      </c>
      <c r="N671" s="80">
        <v>9680</v>
      </c>
      <c r="O671" s="133" t="s">
        <v>12539</v>
      </c>
      <c r="P671" s="181" t="s">
        <v>9144</v>
      </c>
      <c r="Q671" s="181" t="s">
        <v>9145</v>
      </c>
      <c r="R671" s="116" t="s">
        <v>5565</v>
      </c>
      <c r="S671" s="116" t="s">
        <v>8891</v>
      </c>
      <c r="T671" s="116" t="s">
        <v>6518</v>
      </c>
      <c r="U671" s="116" t="s">
        <v>2617</v>
      </c>
      <c r="V671" s="241" t="s">
        <v>9289</v>
      </c>
      <c r="W671" s="117" t="s">
        <v>1206</v>
      </c>
      <c r="X671" s="117" t="s">
        <v>1206</v>
      </c>
      <c r="Y671" s="96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  <c r="AK671" s="96"/>
      <c r="AL671" s="96"/>
      <c r="AM671" s="96"/>
      <c r="AN671" s="96"/>
      <c r="AO671" s="96"/>
      <c r="AP671" s="96"/>
      <c r="AQ671" s="96"/>
      <c r="AR671" s="96"/>
      <c r="AS671" s="96"/>
      <c r="AT671" s="96"/>
      <c r="AU671" s="96"/>
      <c r="AV671" s="96"/>
      <c r="AW671" s="96"/>
      <c r="AX671" s="96"/>
      <c r="AY671" s="96"/>
      <c r="AZ671" s="96"/>
      <c r="BA671" s="96"/>
      <c r="BB671" s="96"/>
      <c r="BC671" s="96"/>
      <c r="BD671" s="96"/>
      <c r="BE671" s="96"/>
      <c r="BF671" s="96"/>
      <c r="BG671" s="96"/>
      <c r="BH671" s="96"/>
      <c r="BI671" s="96"/>
      <c r="BJ671" s="96"/>
      <c r="BK671" s="96"/>
      <c r="BL671" s="96"/>
      <c r="BM671" s="96"/>
    </row>
    <row r="672" spans="1:65" s="85" customFormat="1" ht="56.25">
      <c r="A672" s="454">
        <v>665</v>
      </c>
      <c r="B672" s="162" t="s">
        <v>10499</v>
      </c>
      <c r="C672" s="162" t="s">
        <v>3973</v>
      </c>
      <c r="D672" s="172" t="s">
        <v>1503</v>
      </c>
      <c r="E672" s="172" t="s">
        <v>9833</v>
      </c>
      <c r="F672" s="116" t="s">
        <v>5173</v>
      </c>
      <c r="G672" s="264">
        <v>19518000</v>
      </c>
      <c r="H672" s="116" t="s">
        <v>5174</v>
      </c>
      <c r="I672" s="308" t="s">
        <v>12194</v>
      </c>
      <c r="J672" s="264" t="s">
        <v>1206</v>
      </c>
      <c r="K672" s="80">
        <v>25.4</v>
      </c>
      <c r="L672" s="308">
        <v>1</v>
      </c>
      <c r="M672" s="80">
        <v>9680</v>
      </c>
      <c r="N672" s="80">
        <v>9680</v>
      </c>
      <c r="O672" s="133" t="s">
        <v>12539</v>
      </c>
      <c r="P672" s="181" t="s">
        <v>9144</v>
      </c>
      <c r="Q672" s="181" t="s">
        <v>9145</v>
      </c>
      <c r="R672" s="116" t="s">
        <v>5565</v>
      </c>
      <c r="S672" s="116" t="s">
        <v>8896</v>
      </c>
      <c r="T672" s="117" t="s">
        <v>1206</v>
      </c>
      <c r="U672" s="117" t="s">
        <v>1206</v>
      </c>
      <c r="V672" s="241" t="s">
        <v>9289</v>
      </c>
      <c r="W672" s="117" t="s">
        <v>1206</v>
      </c>
      <c r="X672" s="117" t="s">
        <v>1206</v>
      </c>
    </row>
    <row r="673" spans="1:65" s="85" customFormat="1" ht="51">
      <c r="A673" s="454">
        <v>666</v>
      </c>
      <c r="B673" s="162" t="s">
        <v>10500</v>
      </c>
      <c r="C673" s="162" t="s">
        <v>3973</v>
      </c>
      <c r="D673" s="172" t="s">
        <v>1503</v>
      </c>
      <c r="E673" s="172" t="s">
        <v>9833</v>
      </c>
      <c r="F673" s="116" t="s">
        <v>6307</v>
      </c>
      <c r="G673" s="264">
        <v>19518000</v>
      </c>
      <c r="H673" s="116" t="s">
        <v>6308</v>
      </c>
      <c r="I673" s="308" t="s">
        <v>12194</v>
      </c>
      <c r="J673" s="264" t="s">
        <v>1206</v>
      </c>
      <c r="K673" s="80">
        <v>45.9</v>
      </c>
      <c r="L673" s="308">
        <v>1</v>
      </c>
      <c r="M673" s="80">
        <v>9680</v>
      </c>
      <c r="N673" s="80">
        <v>9680</v>
      </c>
      <c r="O673" s="133" t="s">
        <v>12539</v>
      </c>
      <c r="P673" s="181" t="s">
        <v>9144</v>
      </c>
      <c r="Q673" s="181" t="s">
        <v>9145</v>
      </c>
      <c r="R673" s="116" t="s">
        <v>5565</v>
      </c>
      <c r="S673" s="116" t="s">
        <v>8893</v>
      </c>
      <c r="T673" s="117" t="s">
        <v>1206</v>
      </c>
      <c r="U673" s="117" t="s">
        <v>1206</v>
      </c>
      <c r="V673" s="241" t="s">
        <v>9289</v>
      </c>
      <c r="W673" s="117" t="s">
        <v>1206</v>
      </c>
      <c r="X673" s="117" t="s">
        <v>1206</v>
      </c>
    </row>
    <row r="674" spans="1:65" s="85" customFormat="1" ht="51">
      <c r="A674" s="454">
        <v>667</v>
      </c>
      <c r="B674" s="162" t="s">
        <v>10501</v>
      </c>
      <c r="C674" s="162" t="s">
        <v>3973</v>
      </c>
      <c r="D674" s="172" t="s">
        <v>1503</v>
      </c>
      <c r="E674" s="172" t="s">
        <v>9833</v>
      </c>
      <c r="F674" s="116" t="s">
        <v>6309</v>
      </c>
      <c r="G674" s="264">
        <v>19518000</v>
      </c>
      <c r="H674" s="116" t="s">
        <v>6310</v>
      </c>
      <c r="I674" s="308" t="s">
        <v>12194</v>
      </c>
      <c r="J674" s="264" t="s">
        <v>1206</v>
      </c>
      <c r="K674" s="80">
        <v>45.9</v>
      </c>
      <c r="L674" s="308">
        <v>1</v>
      </c>
      <c r="M674" s="80">
        <v>9680</v>
      </c>
      <c r="N674" s="80">
        <v>9680</v>
      </c>
      <c r="O674" s="133" t="s">
        <v>12539</v>
      </c>
      <c r="P674" s="181" t="s">
        <v>9144</v>
      </c>
      <c r="Q674" s="181" t="s">
        <v>9145</v>
      </c>
      <c r="R674" s="116" t="s">
        <v>5565</v>
      </c>
      <c r="S674" s="116" t="s">
        <v>8910</v>
      </c>
      <c r="T674" s="117" t="s">
        <v>1206</v>
      </c>
      <c r="U674" s="117" t="s">
        <v>1206</v>
      </c>
      <c r="V674" s="241" t="s">
        <v>9289</v>
      </c>
      <c r="W674" s="117" t="s">
        <v>1206</v>
      </c>
      <c r="X674" s="117" t="s">
        <v>1206</v>
      </c>
    </row>
    <row r="675" spans="1:65" s="85" customFormat="1" ht="56.25">
      <c r="A675" s="454">
        <v>668</v>
      </c>
      <c r="B675" s="162" t="s">
        <v>10502</v>
      </c>
      <c r="C675" s="162" t="s">
        <v>3973</v>
      </c>
      <c r="D675" s="172" t="s">
        <v>1503</v>
      </c>
      <c r="E675" s="172" t="s">
        <v>9833</v>
      </c>
      <c r="F675" s="116" t="s">
        <v>5175</v>
      </c>
      <c r="G675" s="264">
        <v>19518000</v>
      </c>
      <c r="H675" s="116" t="s">
        <v>5176</v>
      </c>
      <c r="I675" s="308" t="s">
        <v>12194</v>
      </c>
      <c r="J675" s="264" t="s">
        <v>1206</v>
      </c>
      <c r="K675" s="80">
        <v>24.8</v>
      </c>
      <c r="L675" s="308">
        <v>1</v>
      </c>
      <c r="M675" s="80">
        <v>9680</v>
      </c>
      <c r="N675" s="80">
        <v>9680</v>
      </c>
      <c r="O675" s="133" t="s">
        <v>12539</v>
      </c>
      <c r="P675" s="181" t="s">
        <v>9144</v>
      </c>
      <c r="Q675" s="181" t="s">
        <v>9145</v>
      </c>
      <c r="R675" s="116" t="s">
        <v>5565</v>
      </c>
      <c r="S675" s="116" t="s">
        <v>8906</v>
      </c>
      <c r="T675" s="117" t="s">
        <v>1206</v>
      </c>
      <c r="U675" s="117" t="s">
        <v>1206</v>
      </c>
      <c r="V675" s="241" t="s">
        <v>9289</v>
      </c>
      <c r="W675" s="117" t="s">
        <v>1206</v>
      </c>
      <c r="X675" s="117" t="s">
        <v>1206</v>
      </c>
    </row>
    <row r="676" spans="1:65" s="85" customFormat="1" ht="51">
      <c r="A676" s="454">
        <v>669</v>
      </c>
      <c r="B676" s="162" t="s">
        <v>10503</v>
      </c>
      <c r="C676" s="162" t="s">
        <v>3973</v>
      </c>
      <c r="D676" s="172" t="s">
        <v>1503</v>
      </c>
      <c r="E676" s="172" t="s">
        <v>9833</v>
      </c>
      <c r="F676" s="116" t="s">
        <v>6311</v>
      </c>
      <c r="G676" s="264">
        <v>19518000</v>
      </c>
      <c r="H676" s="116" t="s">
        <v>6312</v>
      </c>
      <c r="I676" s="308" t="s">
        <v>12194</v>
      </c>
      <c r="J676" s="264" t="s">
        <v>1206</v>
      </c>
      <c r="K676" s="80">
        <v>26.4</v>
      </c>
      <c r="L676" s="308">
        <v>1</v>
      </c>
      <c r="M676" s="80">
        <v>9680</v>
      </c>
      <c r="N676" s="80">
        <v>9680</v>
      </c>
      <c r="O676" s="133" t="s">
        <v>12539</v>
      </c>
      <c r="P676" s="181" t="s">
        <v>9144</v>
      </c>
      <c r="Q676" s="181" t="s">
        <v>9145</v>
      </c>
      <c r="R676" s="116" t="s">
        <v>5565</v>
      </c>
      <c r="S676" s="116" t="s">
        <v>8901</v>
      </c>
      <c r="T676" s="117" t="s">
        <v>1206</v>
      </c>
      <c r="U676" s="117" t="s">
        <v>1206</v>
      </c>
      <c r="V676" s="241" t="s">
        <v>9289</v>
      </c>
      <c r="W676" s="117" t="s">
        <v>1206</v>
      </c>
      <c r="X676" s="117" t="s">
        <v>1206</v>
      </c>
    </row>
    <row r="677" spans="1:65" s="85" customFormat="1" ht="51">
      <c r="A677" s="454">
        <v>670</v>
      </c>
      <c r="B677" s="162" t="s">
        <v>10504</v>
      </c>
      <c r="C677" s="162" t="s">
        <v>3973</v>
      </c>
      <c r="D677" s="172" t="s">
        <v>1503</v>
      </c>
      <c r="E677" s="172" t="s">
        <v>9833</v>
      </c>
      <c r="F677" s="116" t="s">
        <v>6313</v>
      </c>
      <c r="G677" s="264">
        <v>19518000</v>
      </c>
      <c r="H677" s="116" t="s">
        <v>6314</v>
      </c>
      <c r="I677" s="308" t="s">
        <v>12194</v>
      </c>
      <c r="J677" s="264" t="s">
        <v>1206</v>
      </c>
      <c r="K677" s="80">
        <v>31.3</v>
      </c>
      <c r="L677" s="308">
        <v>1</v>
      </c>
      <c r="M677" s="80">
        <v>9680</v>
      </c>
      <c r="N677" s="80">
        <v>9680</v>
      </c>
      <c r="O677" s="133" t="s">
        <v>12539</v>
      </c>
      <c r="P677" s="181" t="s">
        <v>9144</v>
      </c>
      <c r="Q677" s="181" t="s">
        <v>9145</v>
      </c>
      <c r="R677" s="116" t="s">
        <v>5565</v>
      </c>
      <c r="S677" s="116" t="s">
        <v>8895</v>
      </c>
      <c r="T677" s="117" t="s">
        <v>1206</v>
      </c>
      <c r="U677" s="117" t="s">
        <v>1206</v>
      </c>
      <c r="V677" s="241" t="s">
        <v>9289</v>
      </c>
      <c r="W677" s="117" t="s">
        <v>1206</v>
      </c>
      <c r="X677" s="117" t="s">
        <v>1206</v>
      </c>
    </row>
    <row r="678" spans="1:65" s="85" customFormat="1" ht="51">
      <c r="A678" s="454">
        <v>671</v>
      </c>
      <c r="B678" s="162" t="s">
        <v>10505</v>
      </c>
      <c r="C678" s="162" t="s">
        <v>3973</v>
      </c>
      <c r="D678" s="172" t="s">
        <v>1503</v>
      </c>
      <c r="E678" s="172" t="s">
        <v>9833</v>
      </c>
      <c r="F678" s="116" t="s">
        <v>6305</v>
      </c>
      <c r="G678" s="264">
        <v>19518000</v>
      </c>
      <c r="H678" s="116" t="s">
        <v>6306</v>
      </c>
      <c r="I678" s="308" t="s">
        <v>12194</v>
      </c>
      <c r="J678" s="264" t="s">
        <v>1206</v>
      </c>
      <c r="K678" s="80">
        <v>41.2</v>
      </c>
      <c r="L678" s="308">
        <v>1</v>
      </c>
      <c r="M678" s="80">
        <v>35568</v>
      </c>
      <c r="N678" s="80">
        <v>35568</v>
      </c>
      <c r="O678" s="133" t="s">
        <v>12540</v>
      </c>
      <c r="P678" s="181" t="s">
        <v>9144</v>
      </c>
      <c r="Q678" s="181" t="s">
        <v>9145</v>
      </c>
      <c r="R678" s="116" t="s">
        <v>5565</v>
      </c>
      <c r="S678" s="116" t="s">
        <v>8903</v>
      </c>
      <c r="T678" s="117" t="s">
        <v>1206</v>
      </c>
      <c r="U678" s="117" t="s">
        <v>1206</v>
      </c>
      <c r="V678" s="241" t="s">
        <v>9289</v>
      </c>
      <c r="W678" s="117" t="s">
        <v>1206</v>
      </c>
      <c r="X678" s="117" t="s">
        <v>1206</v>
      </c>
    </row>
    <row r="679" spans="1:65" s="85" customFormat="1" ht="51">
      <c r="A679" s="454">
        <v>672</v>
      </c>
      <c r="B679" s="162" t="s">
        <v>10506</v>
      </c>
      <c r="C679" s="162" t="s">
        <v>3973</v>
      </c>
      <c r="D679" s="172" t="s">
        <v>1503</v>
      </c>
      <c r="E679" s="172" t="s">
        <v>9833</v>
      </c>
      <c r="F679" s="116" t="s">
        <v>6303</v>
      </c>
      <c r="G679" s="264">
        <v>19518000</v>
      </c>
      <c r="H679" s="116" t="s">
        <v>6304</v>
      </c>
      <c r="I679" s="308" t="s">
        <v>12194</v>
      </c>
      <c r="J679" s="264" t="s">
        <v>1206</v>
      </c>
      <c r="K679" s="80">
        <v>42.9</v>
      </c>
      <c r="L679" s="308">
        <v>1</v>
      </c>
      <c r="M679" s="80">
        <v>35568</v>
      </c>
      <c r="N679" s="80">
        <v>35568</v>
      </c>
      <c r="O679" s="133" t="s">
        <v>12541</v>
      </c>
      <c r="P679" s="181" t="s">
        <v>9144</v>
      </c>
      <c r="Q679" s="181" t="s">
        <v>9145</v>
      </c>
      <c r="R679" s="116" t="s">
        <v>5565</v>
      </c>
      <c r="S679" s="116" t="s">
        <v>8897</v>
      </c>
      <c r="T679" s="117" t="s">
        <v>1206</v>
      </c>
      <c r="U679" s="117" t="s">
        <v>1206</v>
      </c>
      <c r="V679" s="241" t="s">
        <v>9289</v>
      </c>
      <c r="W679" s="117" t="s">
        <v>1206</v>
      </c>
      <c r="X679" s="117" t="s">
        <v>1206</v>
      </c>
    </row>
    <row r="680" spans="1:65" s="46" customFormat="1" ht="51">
      <c r="A680" s="454">
        <v>673</v>
      </c>
      <c r="B680" s="162" t="s">
        <v>10507</v>
      </c>
      <c r="C680" s="162" t="s">
        <v>3973</v>
      </c>
      <c r="D680" s="172" t="s">
        <v>1503</v>
      </c>
      <c r="E680" s="172" t="s">
        <v>9833</v>
      </c>
      <c r="F680" s="116" t="s">
        <v>2603</v>
      </c>
      <c r="G680" s="264">
        <v>19518000</v>
      </c>
      <c r="H680" s="116" t="s">
        <v>2604</v>
      </c>
      <c r="I680" s="308" t="s">
        <v>12194</v>
      </c>
      <c r="J680" s="264" t="s">
        <v>1206</v>
      </c>
      <c r="K680" s="80">
        <v>72.099999999999994</v>
      </c>
      <c r="L680" s="308">
        <v>1</v>
      </c>
      <c r="M680" s="80">
        <v>8000</v>
      </c>
      <c r="N680" s="80">
        <v>1760</v>
      </c>
      <c r="O680" s="133" t="s">
        <v>12542</v>
      </c>
      <c r="P680" s="181" t="s">
        <v>9144</v>
      </c>
      <c r="Q680" s="181" t="s">
        <v>9145</v>
      </c>
      <c r="R680" s="116" t="s">
        <v>5565</v>
      </c>
      <c r="S680" s="116" t="s">
        <v>8889</v>
      </c>
      <c r="T680" s="116" t="s">
        <v>2653</v>
      </c>
      <c r="U680" s="116" t="s">
        <v>2617</v>
      </c>
      <c r="V680" s="241" t="s">
        <v>9289</v>
      </c>
      <c r="W680" s="117" t="s">
        <v>1206</v>
      </c>
      <c r="X680" s="117" t="s">
        <v>1206</v>
      </c>
      <c r="Y680" s="96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  <c r="AQ680" s="96"/>
      <c r="AR680" s="96"/>
      <c r="AS680" s="96"/>
      <c r="AT680" s="96"/>
      <c r="AU680" s="96"/>
      <c r="AV680" s="96"/>
      <c r="AW680" s="96"/>
      <c r="AX680" s="96"/>
      <c r="AY680" s="96"/>
      <c r="AZ680" s="96"/>
      <c r="BA680" s="96"/>
      <c r="BB680" s="96"/>
      <c r="BC680" s="96"/>
      <c r="BD680" s="96"/>
      <c r="BE680" s="96"/>
      <c r="BF680" s="96"/>
      <c r="BG680" s="96"/>
      <c r="BH680" s="96"/>
      <c r="BI680" s="96"/>
      <c r="BJ680" s="96"/>
      <c r="BK680" s="96"/>
      <c r="BL680" s="96"/>
      <c r="BM680" s="96"/>
    </row>
    <row r="681" spans="1:65" s="46" customFormat="1" ht="65.25" customHeight="1">
      <c r="A681" s="454">
        <v>674</v>
      </c>
      <c r="B681" s="162" t="s">
        <v>10508</v>
      </c>
      <c r="C681" s="162" t="s">
        <v>3973</v>
      </c>
      <c r="D681" s="172" t="s">
        <v>1503</v>
      </c>
      <c r="E681" s="172" t="s">
        <v>9833</v>
      </c>
      <c r="F681" s="116" t="s">
        <v>2872</v>
      </c>
      <c r="G681" s="264">
        <v>19518000</v>
      </c>
      <c r="H681" s="116" t="s">
        <v>2873</v>
      </c>
      <c r="I681" s="308" t="s">
        <v>12194</v>
      </c>
      <c r="J681" s="264" t="s">
        <v>1206</v>
      </c>
      <c r="K681" s="80">
        <v>39.700000000000003</v>
      </c>
      <c r="L681" s="308">
        <v>1</v>
      </c>
      <c r="M681" s="80">
        <v>35567</v>
      </c>
      <c r="N681" s="80">
        <v>35567</v>
      </c>
      <c r="O681" s="133" t="s">
        <v>12543</v>
      </c>
      <c r="P681" s="181" t="s">
        <v>9144</v>
      </c>
      <c r="Q681" s="181" t="s">
        <v>9145</v>
      </c>
      <c r="R681" s="116" t="s">
        <v>5565</v>
      </c>
      <c r="S681" s="116" t="s">
        <v>8878</v>
      </c>
      <c r="T681" s="403" t="s">
        <v>14980</v>
      </c>
      <c r="U681" s="403" t="s">
        <v>2617</v>
      </c>
      <c r="V681" s="241" t="s">
        <v>9289</v>
      </c>
      <c r="W681" s="117" t="s">
        <v>1206</v>
      </c>
      <c r="X681" s="117" t="s">
        <v>1206</v>
      </c>
      <c r="Y681" s="96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  <c r="AQ681" s="96"/>
      <c r="AR681" s="96"/>
      <c r="AS681" s="96"/>
      <c r="AT681" s="96"/>
      <c r="AU681" s="96"/>
      <c r="AV681" s="96"/>
      <c r="AW681" s="96"/>
      <c r="AX681" s="96"/>
      <c r="AY681" s="96"/>
      <c r="AZ681" s="96"/>
      <c r="BA681" s="96"/>
      <c r="BB681" s="96"/>
      <c r="BC681" s="96"/>
      <c r="BD681" s="96"/>
      <c r="BE681" s="96"/>
      <c r="BF681" s="96"/>
      <c r="BG681" s="96"/>
      <c r="BH681" s="96"/>
      <c r="BI681" s="96"/>
      <c r="BJ681" s="96"/>
      <c r="BK681" s="96"/>
      <c r="BL681" s="96"/>
      <c r="BM681" s="96"/>
    </row>
    <row r="682" spans="1:65" s="46" customFormat="1" ht="65.25" customHeight="1">
      <c r="A682" s="454">
        <v>675</v>
      </c>
      <c r="B682" s="162" t="s">
        <v>10509</v>
      </c>
      <c r="C682" s="162" t="s">
        <v>3973</v>
      </c>
      <c r="D682" s="172" t="s">
        <v>1503</v>
      </c>
      <c r="E682" s="172" t="s">
        <v>9833</v>
      </c>
      <c r="F682" s="116" t="s">
        <v>2491</v>
      </c>
      <c r="G682" s="264">
        <v>19518000</v>
      </c>
      <c r="H682" s="116" t="s">
        <v>2492</v>
      </c>
      <c r="I682" s="308" t="s">
        <v>12194</v>
      </c>
      <c r="J682" s="264" t="s">
        <v>1206</v>
      </c>
      <c r="K682" s="80">
        <v>41.4</v>
      </c>
      <c r="L682" s="308">
        <v>1</v>
      </c>
      <c r="M682" s="80">
        <v>36094</v>
      </c>
      <c r="N682" s="80">
        <v>36094</v>
      </c>
      <c r="O682" s="161" t="s">
        <v>12544</v>
      </c>
      <c r="P682" s="181" t="s">
        <v>9144</v>
      </c>
      <c r="Q682" s="181" t="s">
        <v>9145</v>
      </c>
      <c r="R682" s="116" t="s">
        <v>5565</v>
      </c>
      <c r="S682" s="116" t="s">
        <v>8905</v>
      </c>
      <c r="T682" s="2" t="s">
        <v>7253</v>
      </c>
      <c r="U682" s="116" t="s">
        <v>2617</v>
      </c>
      <c r="V682" s="241" t="s">
        <v>9289</v>
      </c>
      <c r="W682" s="117" t="s">
        <v>1206</v>
      </c>
      <c r="X682" s="117" t="s">
        <v>1206</v>
      </c>
      <c r="Y682" s="96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  <c r="AQ682" s="96"/>
      <c r="AR682" s="96"/>
      <c r="AS682" s="96"/>
      <c r="AT682" s="96"/>
      <c r="AU682" s="96"/>
      <c r="AV682" s="96"/>
      <c r="AW682" s="96"/>
      <c r="AX682" s="96"/>
      <c r="AY682" s="96"/>
      <c r="AZ682" s="96"/>
      <c r="BA682" s="96"/>
      <c r="BB682" s="96"/>
      <c r="BC682" s="96"/>
      <c r="BD682" s="96"/>
      <c r="BE682" s="96"/>
      <c r="BF682" s="96"/>
      <c r="BG682" s="96"/>
      <c r="BH682" s="96"/>
      <c r="BI682" s="96"/>
      <c r="BJ682" s="96"/>
      <c r="BK682" s="96"/>
      <c r="BL682" s="96"/>
      <c r="BM682" s="96"/>
    </row>
    <row r="683" spans="1:65" s="46" customFormat="1" ht="65.25" customHeight="1">
      <c r="A683" s="454">
        <v>676</v>
      </c>
      <c r="B683" s="162" t="s">
        <v>10510</v>
      </c>
      <c r="C683" s="162" t="s">
        <v>3973</v>
      </c>
      <c r="D683" s="172" t="s">
        <v>1503</v>
      </c>
      <c r="E683" s="172" t="s">
        <v>9833</v>
      </c>
      <c r="F683" s="116" t="s">
        <v>2489</v>
      </c>
      <c r="G683" s="264">
        <v>19518000</v>
      </c>
      <c r="H683" s="116" t="s">
        <v>2490</v>
      </c>
      <c r="I683" s="308" t="s">
        <v>12194</v>
      </c>
      <c r="J683" s="264" t="s">
        <v>1206</v>
      </c>
      <c r="K683" s="80">
        <v>40.9</v>
      </c>
      <c r="L683" s="308">
        <v>1</v>
      </c>
      <c r="M683" s="80">
        <v>372755</v>
      </c>
      <c r="N683" s="80">
        <v>372755</v>
      </c>
      <c r="O683" s="133" t="s">
        <v>12545</v>
      </c>
      <c r="P683" s="181" t="s">
        <v>9144</v>
      </c>
      <c r="Q683" s="181" t="s">
        <v>9145</v>
      </c>
      <c r="R683" s="116" t="s">
        <v>5565</v>
      </c>
      <c r="S683" s="116" t="s">
        <v>8890</v>
      </c>
      <c r="T683" s="116" t="s">
        <v>2654</v>
      </c>
      <c r="U683" s="116" t="s">
        <v>2617</v>
      </c>
      <c r="V683" s="241" t="s">
        <v>9289</v>
      </c>
      <c r="W683" s="117" t="s">
        <v>1206</v>
      </c>
      <c r="X683" s="117" t="s">
        <v>1206</v>
      </c>
      <c r="Y683" s="96"/>
      <c r="Z683" s="96"/>
      <c r="AA683" s="96"/>
      <c r="AB683" s="96"/>
      <c r="AC683" s="96"/>
      <c r="AD683" s="96"/>
      <c r="AE683" s="96"/>
      <c r="AF683" s="96"/>
      <c r="AG683" s="96"/>
      <c r="AH683" s="96"/>
      <c r="AI683" s="96"/>
      <c r="AJ683" s="96"/>
      <c r="AK683" s="96"/>
      <c r="AL683" s="96"/>
      <c r="AM683" s="96"/>
      <c r="AN683" s="96"/>
      <c r="AO683" s="96"/>
      <c r="AP683" s="96"/>
      <c r="AQ683" s="96"/>
      <c r="AR683" s="96"/>
      <c r="AS683" s="96"/>
      <c r="AT683" s="96"/>
      <c r="AU683" s="96"/>
      <c r="AV683" s="96"/>
      <c r="AW683" s="96"/>
      <c r="AX683" s="96"/>
      <c r="AY683" s="96"/>
      <c r="AZ683" s="96"/>
      <c r="BA683" s="96"/>
      <c r="BB683" s="96"/>
      <c r="BC683" s="96"/>
      <c r="BD683" s="96"/>
      <c r="BE683" s="96"/>
      <c r="BF683" s="96"/>
      <c r="BG683" s="96"/>
      <c r="BH683" s="96"/>
      <c r="BI683" s="96"/>
      <c r="BJ683" s="96"/>
      <c r="BK683" s="96"/>
      <c r="BL683" s="96"/>
      <c r="BM683" s="96"/>
    </row>
    <row r="684" spans="1:65" s="85" customFormat="1" ht="51">
      <c r="A684" s="454">
        <v>677</v>
      </c>
      <c r="B684" s="162" t="s">
        <v>10511</v>
      </c>
      <c r="C684" s="162" t="s">
        <v>3973</v>
      </c>
      <c r="D684" s="172" t="s">
        <v>1503</v>
      </c>
      <c r="E684" s="172" t="s">
        <v>9833</v>
      </c>
      <c r="F684" s="116" t="s">
        <v>5184</v>
      </c>
      <c r="G684" s="264">
        <v>19518000</v>
      </c>
      <c r="H684" s="116" t="s">
        <v>5183</v>
      </c>
      <c r="I684" s="308" t="s">
        <v>12194</v>
      </c>
      <c r="J684" s="264" t="s">
        <v>1206</v>
      </c>
      <c r="K684" s="80">
        <v>41.3</v>
      </c>
      <c r="L684" s="308">
        <v>1</v>
      </c>
      <c r="M684" s="80">
        <v>32638</v>
      </c>
      <c r="N684" s="80">
        <v>32638</v>
      </c>
      <c r="O684" s="133" t="s">
        <v>12569</v>
      </c>
      <c r="P684" s="181" t="s">
        <v>9144</v>
      </c>
      <c r="Q684" s="181" t="s">
        <v>9145</v>
      </c>
      <c r="R684" s="116" t="s">
        <v>5565</v>
      </c>
      <c r="S684" s="308" t="s">
        <v>12556</v>
      </c>
      <c r="T684" s="355" t="s">
        <v>1206</v>
      </c>
      <c r="U684" s="355" t="s">
        <v>1206</v>
      </c>
      <c r="V684" s="241" t="s">
        <v>9289</v>
      </c>
      <c r="W684" s="117" t="s">
        <v>1206</v>
      </c>
      <c r="X684" s="117" t="s">
        <v>1206</v>
      </c>
    </row>
    <row r="685" spans="1:65" s="85" customFormat="1" ht="51">
      <c r="A685" s="454">
        <v>678</v>
      </c>
      <c r="B685" s="162" t="s">
        <v>10512</v>
      </c>
      <c r="C685" s="162" t="s">
        <v>3973</v>
      </c>
      <c r="D685" s="172" t="s">
        <v>1503</v>
      </c>
      <c r="E685" s="172" t="s">
        <v>9833</v>
      </c>
      <c r="F685" s="116" t="s">
        <v>5182</v>
      </c>
      <c r="G685" s="264">
        <v>19518000</v>
      </c>
      <c r="H685" s="116" t="s">
        <v>5181</v>
      </c>
      <c r="I685" s="308" t="s">
        <v>12194</v>
      </c>
      <c r="J685" s="264" t="s">
        <v>1206</v>
      </c>
      <c r="K685" s="80">
        <v>41.4</v>
      </c>
      <c r="L685" s="308">
        <v>1</v>
      </c>
      <c r="M685" s="80">
        <v>32638</v>
      </c>
      <c r="N685" s="80">
        <v>32638</v>
      </c>
      <c r="O685" s="133" t="s">
        <v>12569</v>
      </c>
      <c r="P685" s="181" t="s">
        <v>9144</v>
      </c>
      <c r="Q685" s="181" t="s">
        <v>9145</v>
      </c>
      <c r="R685" s="116" t="s">
        <v>5565</v>
      </c>
      <c r="S685" s="308" t="s">
        <v>12557</v>
      </c>
      <c r="T685" s="355" t="s">
        <v>1206</v>
      </c>
      <c r="U685" s="355" t="s">
        <v>1206</v>
      </c>
      <c r="V685" s="241" t="s">
        <v>9289</v>
      </c>
      <c r="W685" s="117" t="s">
        <v>1206</v>
      </c>
      <c r="X685" s="117" t="s">
        <v>1206</v>
      </c>
    </row>
    <row r="686" spans="1:65" s="46" customFormat="1" ht="72" customHeight="1">
      <c r="A686" s="454">
        <v>679</v>
      </c>
      <c r="B686" s="162" t="s">
        <v>10513</v>
      </c>
      <c r="C686" s="162" t="s">
        <v>3973</v>
      </c>
      <c r="D686" s="172" t="s">
        <v>1503</v>
      </c>
      <c r="E686" s="172" t="s">
        <v>9833</v>
      </c>
      <c r="F686" s="116" t="s">
        <v>2403</v>
      </c>
      <c r="G686" s="264">
        <v>19518000</v>
      </c>
      <c r="H686" s="116" t="s">
        <v>2404</v>
      </c>
      <c r="I686" s="308" t="s">
        <v>12194</v>
      </c>
      <c r="J686" s="264" t="s">
        <v>1206</v>
      </c>
      <c r="K686" s="80">
        <v>40.4</v>
      </c>
      <c r="L686" s="308">
        <v>1</v>
      </c>
      <c r="M686" s="80">
        <v>40565</v>
      </c>
      <c r="N686" s="80">
        <v>40565</v>
      </c>
      <c r="O686" s="161" t="s">
        <v>12570</v>
      </c>
      <c r="P686" s="181" t="s">
        <v>9144</v>
      </c>
      <c r="Q686" s="181" t="s">
        <v>9145</v>
      </c>
      <c r="R686" s="116" t="s">
        <v>5565</v>
      </c>
      <c r="S686" s="308" t="s">
        <v>12558</v>
      </c>
      <c r="T686" s="116" t="s">
        <v>2681</v>
      </c>
      <c r="U686" s="116" t="s">
        <v>2617</v>
      </c>
      <c r="V686" s="241" t="s">
        <v>9289</v>
      </c>
      <c r="W686" s="117" t="s">
        <v>1206</v>
      </c>
      <c r="X686" s="117" t="s">
        <v>1206</v>
      </c>
      <c r="Y686" s="96"/>
      <c r="Z686" s="96"/>
      <c r="AA686" s="96"/>
      <c r="AB686" s="96"/>
      <c r="AC686" s="96"/>
      <c r="AD686" s="96"/>
      <c r="AE686" s="96"/>
      <c r="AF686" s="96"/>
      <c r="AG686" s="96"/>
      <c r="AH686" s="96"/>
      <c r="AI686" s="96"/>
      <c r="AJ686" s="96"/>
      <c r="AK686" s="96"/>
      <c r="AL686" s="96"/>
      <c r="AM686" s="96"/>
      <c r="AN686" s="96"/>
      <c r="AO686" s="96"/>
      <c r="AP686" s="96"/>
      <c r="AQ686" s="96"/>
      <c r="AR686" s="96"/>
      <c r="AS686" s="96"/>
      <c r="AT686" s="96"/>
      <c r="AU686" s="96"/>
      <c r="AV686" s="96"/>
      <c r="AW686" s="96"/>
      <c r="AX686" s="96"/>
      <c r="AY686" s="96"/>
      <c r="AZ686" s="96"/>
      <c r="BA686" s="96"/>
      <c r="BB686" s="96"/>
      <c r="BC686" s="96"/>
      <c r="BD686" s="96"/>
      <c r="BE686" s="96"/>
      <c r="BF686" s="96"/>
      <c r="BG686" s="96"/>
      <c r="BH686" s="96"/>
      <c r="BI686" s="96"/>
      <c r="BJ686" s="96"/>
      <c r="BK686" s="96"/>
      <c r="BL686" s="96"/>
      <c r="BM686" s="96"/>
    </row>
    <row r="687" spans="1:65" s="85" customFormat="1" ht="51">
      <c r="A687" s="454">
        <v>680</v>
      </c>
      <c r="B687" s="162" t="s">
        <v>10514</v>
      </c>
      <c r="C687" s="162" t="s">
        <v>3973</v>
      </c>
      <c r="D687" s="172" t="s">
        <v>1503</v>
      </c>
      <c r="E687" s="172" t="s">
        <v>9833</v>
      </c>
      <c r="F687" s="116" t="s">
        <v>5185</v>
      </c>
      <c r="G687" s="264">
        <v>19518000</v>
      </c>
      <c r="H687" s="116" t="s">
        <v>5186</v>
      </c>
      <c r="I687" s="308" t="s">
        <v>12194</v>
      </c>
      <c r="J687" s="264" t="s">
        <v>1206</v>
      </c>
      <c r="K687" s="80">
        <v>40.799999999999997</v>
      </c>
      <c r="L687" s="308">
        <v>1</v>
      </c>
      <c r="M687" s="80">
        <v>35568</v>
      </c>
      <c r="N687" s="80">
        <v>35568</v>
      </c>
      <c r="O687" s="133" t="s">
        <v>12571</v>
      </c>
      <c r="P687" s="181" t="s">
        <v>9144</v>
      </c>
      <c r="Q687" s="181" t="s">
        <v>9145</v>
      </c>
      <c r="R687" s="116" t="s">
        <v>5565</v>
      </c>
      <c r="S687" s="308" t="s">
        <v>12559</v>
      </c>
      <c r="T687" s="453" t="s">
        <v>1206</v>
      </c>
      <c r="U687" s="453" t="s">
        <v>1206</v>
      </c>
      <c r="V687" s="241" t="s">
        <v>9289</v>
      </c>
      <c r="W687" s="117" t="s">
        <v>1206</v>
      </c>
      <c r="X687" s="117" t="s">
        <v>1206</v>
      </c>
    </row>
    <row r="688" spans="1:65" s="85" customFormat="1" ht="51">
      <c r="A688" s="454">
        <v>681</v>
      </c>
      <c r="B688" s="162" t="s">
        <v>10515</v>
      </c>
      <c r="C688" s="162" t="s">
        <v>3973</v>
      </c>
      <c r="D688" s="172" t="s">
        <v>1503</v>
      </c>
      <c r="E688" s="172" t="s">
        <v>9833</v>
      </c>
      <c r="F688" s="116" t="s">
        <v>6296</v>
      </c>
      <c r="G688" s="264">
        <v>19518000</v>
      </c>
      <c r="H688" s="116" t="s">
        <v>6297</v>
      </c>
      <c r="I688" s="308" t="s">
        <v>12194</v>
      </c>
      <c r="J688" s="264" t="s">
        <v>1206</v>
      </c>
      <c r="K688" s="80">
        <v>40.1</v>
      </c>
      <c r="L688" s="308">
        <v>1</v>
      </c>
      <c r="M688" s="80">
        <v>35568</v>
      </c>
      <c r="N688" s="80">
        <v>35568</v>
      </c>
      <c r="O688" s="133" t="s">
        <v>12572</v>
      </c>
      <c r="P688" s="181" t="s">
        <v>9144</v>
      </c>
      <c r="Q688" s="181" t="s">
        <v>9145</v>
      </c>
      <c r="R688" s="116" t="s">
        <v>5565</v>
      </c>
      <c r="S688" s="308" t="s">
        <v>12560</v>
      </c>
      <c r="T688" s="453" t="s">
        <v>1206</v>
      </c>
      <c r="U688" s="453" t="s">
        <v>1206</v>
      </c>
      <c r="V688" s="241" t="s">
        <v>9289</v>
      </c>
      <c r="W688" s="117" t="s">
        <v>1206</v>
      </c>
      <c r="X688" s="117" t="s">
        <v>1206</v>
      </c>
    </row>
    <row r="689" spans="1:65" s="46" customFormat="1" ht="75.75" customHeight="1">
      <c r="A689" s="454">
        <v>682</v>
      </c>
      <c r="B689" s="162" t="s">
        <v>10516</v>
      </c>
      <c r="C689" s="162" t="s">
        <v>3973</v>
      </c>
      <c r="D689" s="172" t="s">
        <v>1503</v>
      </c>
      <c r="E689" s="172" t="s">
        <v>9833</v>
      </c>
      <c r="F689" s="116" t="s">
        <v>3563</v>
      </c>
      <c r="G689" s="264">
        <v>19518000</v>
      </c>
      <c r="H689" s="116" t="s">
        <v>3564</v>
      </c>
      <c r="I689" s="308" t="s">
        <v>12194</v>
      </c>
      <c r="J689" s="264" t="s">
        <v>1206</v>
      </c>
      <c r="K689" s="80">
        <v>20.6</v>
      </c>
      <c r="L689" s="131">
        <v>1</v>
      </c>
      <c r="M689" s="80">
        <v>23712</v>
      </c>
      <c r="N689" s="80">
        <v>23712</v>
      </c>
      <c r="O689" s="161" t="s">
        <v>12546</v>
      </c>
      <c r="P689" s="181" t="s">
        <v>9144</v>
      </c>
      <c r="Q689" s="181" t="s">
        <v>9145</v>
      </c>
      <c r="R689" s="116" t="s">
        <v>5565</v>
      </c>
      <c r="S689" s="116" t="s">
        <v>8902</v>
      </c>
      <c r="T689" s="116" t="s">
        <v>2682</v>
      </c>
      <c r="U689" s="116" t="s">
        <v>2617</v>
      </c>
      <c r="V689" s="241" t="s">
        <v>9289</v>
      </c>
      <c r="W689" s="117" t="s">
        <v>1206</v>
      </c>
      <c r="X689" s="117" t="s">
        <v>1206</v>
      </c>
      <c r="Y689" s="96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  <c r="AQ689" s="96"/>
      <c r="AR689" s="96"/>
      <c r="AS689" s="96"/>
      <c r="AT689" s="96"/>
      <c r="AU689" s="96"/>
      <c r="AV689" s="96"/>
      <c r="AW689" s="96"/>
      <c r="AX689" s="96"/>
      <c r="AY689" s="96"/>
      <c r="AZ689" s="96"/>
      <c r="BA689" s="96"/>
      <c r="BB689" s="96"/>
      <c r="BC689" s="96"/>
      <c r="BD689" s="96"/>
      <c r="BE689" s="96"/>
      <c r="BF689" s="96"/>
      <c r="BG689" s="96"/>
      <c r="BH689" s="96"/>
      <c r="BI689" s="96"/>
      <c r="BJ689" s="96"/>
      <c r="BK689" s="96"/>
      <c r="BL689" s="96"/>
      <c r="BM689" s="96"/>
    </row>
    <row r="690" spans="1:65" s="85" customFormat="1" ht="51">
      <c r="A690" s="454">
        <v>683</v>
      </c>
      <c r="B690" s="162" t="s">
        <v>10517</v>
      </c>
      <c r="C690" s="162" t="s">
        <v>3973</v>
      </c>
      <c r="D690" s="172" t="s">
        <v>1503</v>
      </c>
      <c r="E690" s="172" t="s">
        <v>9833</v>
      </c>
      <c r="F690" s="116" t="s">
        <v>6298</v>
      </c>
      <c r="G690" s="264">
        <v>19518000</v>
      </c>
      <c r="H690" s="116" t="s">
        <v>6299</v>
      </c>
      <c r="I690" s="308" t="s">
        <v>12194</v>
      </c>
      <c r="J690" s="264" t="s">
        <v>1206</v>
      </c>
      <c r="K690" s="80">
        <v>41.9</v>
      </c>
      <c r="L690" s="131">
        <v>1</v>
      </c>
      <c r="M690" s="80">
        <v>23712</v>
      </c>
      <c r="N690" s="80">
        <v>23712</v>
      </c>
      <c r="O690" s="161" t="s">
        <v>12546</v>
      </c>
      <c r="P690" s="181" t="s">
        <v>9144</v>
      </c>
      <c r="Q690" s="181" t="s">
        <v>9145</v>
      </c>
      <c r="R690" s="116" t="s">
        <v>5565</v>
      </c>
      <c r="S690" s="116" t="s">
        <v>8914</v>
      </c>
      <c r="T690" s="453" t="s">
        <v>1206</v>
      </c>
      <c r="U690" s="453" t="s">
        <v>1206</v>
      </c>
      <c r="V690" s="241" t="s">
        <v>9289</v>
      </c>
      <c r="W690" s="117" t="s">
        <v>1206</v>
      </c>
      <c r="X690" s="117" t="s">
        <v>1206</v>
      </c>
    </row>
    <row r="691" spans="1:65" s="85" customFormat="1" ht="51">
      <c r="A691" s="454">
        <v>684</v>
      </c>
      <c r="B691" s="162" t="s">
        <v>10518</v>
      </c>
      <c r="C691" s="162" t="s">
        <v>3973</v>
      </c>
      <c r="D691" s="172" t="s">
        <v>1503</v>
      </c>
      <c r="E691" s="172" t="s">
        <v>9833</v>
      </c>
      <c r="F691" s="116" t="s">
        <v>7589</v>
      </c>
      <c r="G691" s="264">
        <v>19518000</v>
      </c>
      <c r="H691" s="116" t="s">
        <v>6300</v>
      </c>
      <c r="I691" s="308" t="s">
        <v>12194</v>
      </c>
      <c r="J691" s="264" t="s">
        <v>1206</v>
      </c>
      <c r="K691" s="80">
        <v>19</v>
      </c>
      <c r="L691" s="131">
        <v>1</v>
      </c>
      <c r="M691" s="80">
        <v>23712</v>
      </c>
      <c r="N691" s="80">
        <v>23712</v>
      </c>
      <c r="O691" s="161" t="s">
        <v>12546</v>
      </c>
      <c r="P691" s="181" t="s">
        <v>9144</v>
      </c>
      <c r="Q691" s="181" t="s">
        <v>9145</v>
      </c>
      <c r="R691" s="116" t="s">
        <v>5565</v>
      </c>
      <c r="S691" s="116" t="s">
        <v>8908</v>
      </c>
      <c r="T691" s="453" t="s">
        <v>1206</v>
      </c>
      <c r="U691" s="453" t="s">
        <v>1206</v>
      </c>
      <c r="V691" s="241" t="s">
        <v>9289</v>
      </c>
      <c r="W691" s="117" t="s">
        <v>1206</v>
      </c>
      <c r="X691" s="117" t="s">
        <v>1206</v>
      </c>
    </row>
    <row r="692" spans="1:65" s="46" customFormat="1" ht="60" customHeight="1">
      <c r="A692" s="454">
        <v>685</v>
      </c>
      <c r="B692" s="162" t="s">
        <v>10519</v>
      </c>
      <c r="C692" s="162" t="s">
        <v>3973</v>
      </c>
      <c r="D692" s="172" t="s">
        <v>1503</v>
      </c>
      <c r="E692" s="172" t="s">
        <v>9833</v>
      </c>
      <c r="F692" s="116" t="s">
        <v>2407</v>
      </c>
      <c r="G692" s="264">
        <v>19518000</v>
      </c>
      <c r="H692" s="116" t="s">
        <v>2408</v>
      </c>
      <c r="I692" s="308" t="s">
        <v>12194</v>
      </c>
      <c r="J692" s="264" t="s">
        <v>1206</v>
      </c>
      <c r="K692" s="80">
        <v>41.7</v>
      </c>
      <c r="L692" s="131">
        <v>1</v>
      </c>
      <c r="M692" s="80">
        <v>81542</v>
      </c>
      <c r="N692" s="80">
        <v>81542</v>
      </c>
      <c r="O692" s="133" t="s">
        <v>12547</v>
      </c>
      <c r="P692" s="181" t="s">
        <v>9144</v>
      </c>
      <c r="Q692" s="181" t="s">
        <v>9145</v>
      </c>
      <c r="R692" s="116" t="s">
        <v>5565</v>
      </c>
      <c r="S692" s="116" t="s">
        <v>8894</v>
      </c>
      <c r="T692" s="116" t="s">
        <v>1206</v>
      </c>
      <c r="U692" s="116" t="s">
        <v>1206</v>
      </c>
      <c r="V692" s="241" t="s">
        <v>9289</v>
      </c>
      <c r="W692" s="117" t="s">
        <v>1206</v>
      </c>
      <c r="X692" s="117" t="s">
        <v>1206</v>
      </c>
      <c r="Y692" s="96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  <c r="AO692" s="96"/>
      <c r="AP692" s="96"/>
      <c r="AQ692" s="96"/>
      <c r="AR692" s="96"/>
      <c r="AS692" s="96"/>
      <c r="AT692" s="96"/>
      <c r="AU692" s="96"/>
      <c r="AV692" s="96"/>
      <c r="AW692" s="96"/>
      <c r="AX692" s="96"/>
      <c r="AY692" s="96"/>
      <c r="AZ692" s="96"/>
      <c r="BA692" s="96"/>
      <c r="BB692" s="96"/>
      <c r="BC692" s="96"/>
      <c r="BD692" s="96"/>
      <c r="BE692" s="96"/>
      <c r="BF692" s="96"/>
      <c r="BG692" s="96"/>
      <c r="BH692" s="96"/>
      <c r="BI692" s="96"/>
      <c r="BJ692" s="96"/>
      <c r="BK692" s="96"/>
      <c r="BL692" s="96"/>
      <c r="BM692" s="96"/>
    </row>
    <row r="693" spans="1:65" s="46" customFormat="1" ht="60" customHeight="1">
      <c r="A693" s="454">
        <v>686</v>
      </c>
      <c r="B693" s="162" t="s">
        <v>10520</v>
      </c>
      <c r="C693" s="162" t="s">
        <v>3973</v>
      </c>
      <c r="D693" s="172" t="s">
        <v>1503</v>
      </c>
      <c r="E693" s="172" t="s">
        <v>9833</v>
      </c>
      <c r="F693" s="116" t="s">
        <v>2409</v>
      </c>
      <c r="G693" s="264">
        <v>19518000</v>
      </c>
      <c r="H693" s="116" t="s">
        <v>2410</v>
      </c>
      <c r="I693" s="308" t="s">
        <v>12194</v>
      </c>
      <c r="J693" s="264" t="s">
        <v>1206</v>
      </c>
      <c r="K693" s="80">
        <v>41.2</v>
      </c>
      <c r="L693" s="131">
        <v>1</v>
      </c>
      <c r="M693" s="80">
        <v>81542</v>
      </c>
      <c r="N693" s="80">
        <v>81542</v>
      </c>
      <c r="O693" s="133" t="s">
        <v>12547</v>
      </c>
      <c r="P693" s="181" t="s">
        <v>9144</v>
      </c>
      <c r="Q693" s="181" t="s">
        <v>9145</v>
      </c>
      <c r="R693" s="116" t="s">
        <v>5565</v>
      </c>
      <c r="S693" s="308" t="s">
        <v>12561</v>
      </c>
      <c r="T693" s="453" t="s">
        <v>16600</v>
      </c>
      <c r="U693" s="453" t="s">
        <v>2617</v>
      </c>
      <c r="V693" s="241" t="s">
        <v>9289</v>
      </c>
      <c r="W693" s="117" t="s">
        <v>1206</v>
      </c>
      <c r="X693" s="117" t="s">
        <v>1206</v>
      </c>
      <c r="Y693" s="96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  <c r="AO693" s="96"/>
      <c r="AP693" s="96"/>
      <c r="AQ693" s="96"/>
      <c r="AR693" s="96"/>
      <c r="AS693" s="96"/>
      <c r="AT693" s="96"/>
      <c r="AU693" s="96"/>
      <c r="AV693" s="96"/>
      <c r="AW693" s="96"/>
      <c r="AX693" s="96"/>
      <c r="AY693" s="96"/>
      <c r="AZ693" s="96"/>
      <c r="BA693" s="96"/>
      <c r="BB693" s="96"/>
      <c r="BC693" s="96"/>
      <c r="BD693" s="96"/>
      <c r="BE693" s="96"/>
      <c r="BF693" s="96"/>
      <c r="BG693" s="96"/>
      <c r="BH693" s="96"/>
      <c r="BI693" s="96"/>
      <c r="BJ693" s="96"/>
      <c r="BK693" s="96"/>
      <c r="BL693" s="96"/>
      <c r="BM693" s="96"/>
    </row>
    <row r="694" spans="1:65" s="46" customFormat="1" ht="60" customHeight="1">
      <c r="A694" s="454">
        <v>687</v>
      </c>
      <c r="B694" s="162" t="s">
        <v>10521</v>
      </c>
      <c r="C694" s="162" t="s">
        <v>3973</v>
      </c>
      <c r="D694" s="172" t="s">
        <v>1503</v>
      </c>
      <c r="E694" s="172" t="s">
        <v>9833</v>
      </c>
      <c r="F694" s="116" t="s">
        <v>3559</v>
      </c>
      <c r="G694" s="264">
        <v>19518000</v>
      </c>
      <c r="H694" s="116" t="s">
        <v>3560</v>
      </c>
      <c r="I694" s="308" t="s">
        <v>12194</v>
      </c>
      <c r="J694" s="264" t="s">
        <v>1206</v>
      </c>
      <c r="K694" s="80">
        <v>31.9</v>
      </c>
      <c r="L694" s="131">
        <v>1</v>
      </c>
      <c r="M694" s="80">
        <v>32638</v>
      </c>
      <c r="N694" s="80">
        <v>32638</v>
      </c>
      <c r="O694" s="161" t="s">
        <v>12573</v>
      </c>
      <c r="P694" s="181" t="s">
        <v>9144</v>
      </c>
      <c r="Q694" s="181" t="s">
        <v>9145</v>
      </c>
      <c r="R694" s="116" t="s">
        <v>5565</v>
      </c>
      <c r="S694" s="308" t="s">
        <v>12562</v>
      </c>
      <c r="T694" s="116" t="s">
        <v>1206</v>
      </c>
      <c r="U694" s="116" t="s">
        <v>1206</v>
      </c>
      <c r="V694" s="241" t="s">
        <v>9289</v>
      </c>
      <c r="W694" s="117" t="s">
        <v>1206</v>
      </c>
      <c r="X694" s="117" t="s">
        <v>1206</v>
      </c>
      <c r="Y694" s="96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  <c r="AK694" s="96"/>
      <c r="AL694" s="96"/>
      <c r="AM694" s="96"/>
      <c r="AN694" s="96"/>
      <c r="AO694" s="96"/>
      <c r="AP694" s="96"/>
      <c r="AQ694" s="96"/>
      <c r="AR694" s="96"/>
      <c r="AS694" s="96"/>
      <c r="AT694" s="96"/>
      <c r="AU694" s="96"/>
      <c r="AV694" s="96"/>
      <c r="AW694" s="96"/>
      <c r="AX694" s="96"/>
      <c r="AY694" s="96"/>
      <c r="AZ694" s="96"/>
      <c r="BA694" s="96"/>
      <c r="BB694" s="96"/>
      <c r="BC694" s="96"/>
      <c r="BD694" s="96"/>
      <c r="BE694" s="96"/>
      <c r="BF694" s="96"/>
      <c r="BG694" s="96"/>
      <c r="BH694" s="96"/>
      <c r="BI694" s="96"/>
      <c r="BJ694" s="96"/>
      <c r="BK694" s="96"/>
      <c r="BL694" s="96"/>
      <c r="BM694" s="96"/>
    </row>
    <row r="695" spans="1:65" s="46" customFormat="1" ht="60" customHeight="1">
      <c r="A695" s="454">
        <v>688</v>
      </c>
      <c r="B695" s="162" t="s">
        <v>10522</v>
      </c>
      <c r="C695" s="162" t="s">
        <v>3973</v>
      </c>
      <c r="D695" s="172" t="s">
        <v>1503</v>
      </c>
      <c r="E695" s="172" t="s">
        <v>9833</v>
      </c>
      <c r="F695" s="116" t="s">
        <v>3561</v>
      </c>
      <c r="G695" s="264">
        <v>19518000</v>
      </c>
      <c r="H695" s="116" t="s">
        <v>3562</v>
      </c>
      <c r="I695" s="308" t="s">
        <v>12194</v>
      </c>
      <c r="J695" s="264" t="s">
        <v>1206</v>
      </c>
      <c r="K695" s="80">
        <v>36</v>
      </c>
      <c r="L695" s="131">
        <v>1</v>
      </c>
      <c r="M695" s="80">
        <v>32638</v>
      </c>
      <c r="N695" s="80">
        <v>32638</v>
      </c>
      <c r="O695" s="161" t="s">
        <v>12573</v>
      </c>
      <c r="P695" s="181" t="s">
        <v>9144</v>
      </c>
      <c r="Q695" s="181" t="s">
        <v>9145</v>
      </c>
      <c r="R695" s="116" t="s">
        <v>5565</v>
      </c>
      <c r="S695" s="308" t="s">
        <v>12563</v>
      </c>
      <c r="T695" s="116" t="s">
        <v>2683</v>
      </c>
      <c r="U695" s="116" t="s">
        <v>2617</v>
      </c>
      <c r="V695" s="241" t="s">
        <v>9289</v>
      </c>
      <c r="W695" s="117" t="s">
        <v>1206</v>
      </c>
      <c r="X695" s="117" t="s">
        <v>1206</v>
      </c>
      <c r="Y695" s="96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  <c r="AK695" s="96"/>
      <c r="AL695" s="96"/>
      <c r="AM695" s="96"/>
      <c r="AN695" s="96"/>
      <c r="AO695" s="96"/>
      <c r="AP695" s="96"/>
      <c r="AQ695" s="96"/>
      <c r="AR695" s="96"/>
      <c r="AS695" s="96"/>
      <c r="AT695" s="96"/>
      <c r="AU695" s="96"/>
      <c r="AV695" s="96"/>
      <c r="AW695" s="96"/>
      <c r="AX695" s="96"/>
      <c r="AY695" s="96"/>
      <c r="AZ695" s="96"/>
      <c r="BA695" s="96"/>
      <c r="BB695" s="96"/>
      <c r="BC695" s="96"/>
      <c r="BD695" s="96"/>
      <c r="BE695" s="96"/>
      <c r="BF695" s="96"/>
      <c r="BG695" s="96"/>
      <c r="BH695" s="96"/>
      <c r="BI695" s="96"/>
      <c r="BJ695" s="96"/>
      <c r="BK695" s="96"/>
      <c r="BL695" s="96"/>
      <c r="BM695" s="96"/>
    </row>
    <row r="696" spans="1:65" s="46" customFormat="1" ht="60" customHeight="1">
      <c r="A696" s="454">
        <v>689</v>
      </c>
      <c r="B696" s="162" t="s">
        <v>10523</v>
      </c>
      <c r="C696" s="162" t="s">
        <v>3973</v>
      </c>
      <c r="D696" s="172" t="s">
        <v>1503</v>
      </c>
      <c r="E696" s="172" t="s">
        <v>9833</v>
      </c>
      <c r="F696" s="116" t="s">
        <v>7590</v>
      </c>
      <c r="G696" s="264">
        <v>19518000</v>
      </c>
      <c r="H696" s="116" t="s">
        <v>7591</v>
      </c>
      <c r="I696" s="42">
        <v>41682</v>
      </c>
      <c r="J696" s="355" t="s">
        <v>1206</v>
      </c>
      <c r="K696" s="80">
        <v>46.3</v>
      </c>
      <c r="L696" s="355">
        <v>1</v>
      </c>
      <c r="M696" s="80">
        <v>81542</v>
      </c>
      <c r="N696" s="80">
        <v>65445</v>
      </c>
      <c r="O696" s="161" t="s">
        <v>13420</v>
      </c>
      <c r="P696" s="74" t="s">
        <v>9144</v>
      </c>
      <c r="Q696" s="74" t="s">
        <v>9145</v>
      </c>
      <c r="R696" s="355" t="s">
        <v>5565</v>
      </c>
      <c r="S696" s="355" t="s">
        <v>14445</v>
      </c>
      <c r="T696" s="453" t="s">
        <v>1206</v>
      </c>
      <c r="U696" s="453" t="s">
        <v>1206</v>
      </c>
      <c r="V696" s="241" t="s">
        <v>9289</v>
      </c>
      <c r="W696" s="117" t="s">
        <v>1206</v>
      </c>
      <c r="X696" s="117" t="s">
        <v>1206</v>
      </c>
      <c r="Y696" s="96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  <c r="AK696" s="96"/>
      <c r="AL696" s="96"/>
      <c r="AM696" s="96"/>
      <c r="AN696" s="96"/>
      <c r="AO696" s="96"/>
      <c r="AP696" s="96"/>
      <c r="AQ696" s="96"/>
      <c r="AR696" s="96"/>
      <c r="AS696" s="96"/>
      <c r="AT696" s="96"/>
      <c r="AU696" s="96"/>
      <c r="AV696" s="96"/>
      <c r="AW696" s="96"/>
      <c r="AX696" s="96"/>
      <c r="AY696" s="96"/>
      <c r="AZ696" s="96"/>
      <c r="BA696" s="96"/>
      <c r="BB696" s="96"/>
      <c r="BC696" s="96"/>
      <c r="BD696" s="96"/>
      <c r="BE696" s="96"/>
      <c r="BF696" s="96"/>
      <c r="BG696" s="96"/>
      <c r="BH696" s="96"/>
      <c r="BI696" s="96"/>
      <c r="BJ696" s="96"/>
      <c r="BK696" s="96"/>
      <c r="BL696" s="96"/>
      <c r="BM696" s="96"/>
    </row>
    <row r="697" spans="1:65" s="46" customFormat="1" ht="60" customHeight="1">
      <c r="A697" s="454">
        <v>690</v>
      </c>
      <c r="B697" s="162" t="s">
        <v>10524</v>
      </c>
      <c r="C697" s="162" t="s">
        <v>3973</v>
      </c>
      <c r="D697" s="172" t="s">
        <v>1503</v>
      </c>
      <c r="E697" s="172" t="s">
        <v>9833</v>
      </c>
      <c r="F697" s="116" t="s">
        <v>7592</v>
      </c>
      <c r="G697" s="264">
        <v>19518000</v>
      </c>
      <c r="H697" s="116" t="s">
        <v>7593</v>
      </c>
      <c r="I697" s="42">
        <v>41682</v>
      </c>
      <c r="J697" s="355" t="s">
        <v>1206</v>
      </c>
      <c r="K697" s="80">
        <v>46.7</v>
      </c>
      <c r="L697" s="355">
        <v>1</v>
      </c>
      <c r="M697" s="80">
        <v>81542</v>
      </c>
      <c r="N697" s="80">
        <v>65233</v>
      </c>
      <c r="O697" s="161" t="s">
        <v>13420</v>
      </c>
      <c r="P697" s="74" t="s">
        <v>9144</v>
      </c>
      <c r="Q697" s="74" t="s">
        <v>9145</v>
      </c>
      <c r="R697" s="355" t="s">
        <v>5565</v>
      </c>
      <c r="S697" s="355" t="s">
        <v>14446</v>
      </c>
      <c r="T697" s="453" t="s">
        <v>1206</v>
      </c>
      <c r="U697" s="453" t="s">
        <v>1206</v>
      </c>
      <c r="V697" s="241" t="s">
        <v>9289</v>
      </c>
      <c r="W697" s="117" t="s">
        <v>1206</v>
      </c>
      <c r="X697" s="117" t="s">
        <v>1206</v>
      </c>
      <c r="Y697" s="96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  <c r="AN697" s="96"/>
      <c r="AO697" s="96"/>
      <c r="AP697" s="96"/>
      <c r="AQ697" s="96"/>
      <c r="AR697" s="96"/>
      <c r="AS697" s="96"/>
      <c r="AT697" s="96"/>
      <c r="AU697" s="96"/>
      <c r="AV697" s="96"/>
      <c r="AW697" s="96"/>
      <c r="AX697" s="96"/>
      <c r="AY697" s="96"/>
      <c r="AZ697" s="96"/>
      <c r="BA697" s="96"/>
      <c r="BB697" s="96"/>
      <c r="BC697" s="96"/>
      <c r="BD697" s="96"/>
      <c r="BE697" s="96"/>
      <c r="BF697" s="96"/>
      <c r="BG697" s="96"/>
      <c r="BH697" s="96"/>
      <c r="BI697" s="96"/>
      <c r="BJ697" s="96"/>
      <c r="BK697" s="96"/>
      <c r="BL697" s="96"/>
      <c r="BM697" s="96"/>
    </row>
    <row r="698" spans="1:65" s="46" customFormat="1" ht="60" customHeight="1">
      <c r="A698" s="454">
        <v>691</v>
      </c>
      <c r="B698" s="162" t="s">
        <v>10525</v>
      </c>
      <c r="C698" s="162" t="s">
        <v>3973</v>
      </c>
      <c r="D698" s="172" t="s">
        <v>1503</v>
      </c>
      <c r="E698" s="172" t="s">
        <v>9833</v>
      </c>
      <c r="F698" s="116" t="s">
        <v>2405</v>
      </c>
      <c r="G698" s="264">
        <v>19518000</v>
      </c>
      <c r="H698" s="116" t="s">
        <v>2406</v>
      </c>
      <c r="I698" s="42">
        <v>40871</v>
      </c>
      <c r="J698" s="355" t="s">
        <v>1206</v>
      </c>
      <c r="K698" s="80">
        <v>68.2</v>
      </c>
      <c r="L698" s="355">
        <v>1</v>
      </c>
      <c r="M698" s="80">
        <v>5000</v>
      </c>
      <c r="N698" s="80">
        <v>5000</v>
      </c>
      <c r="O698" s="161" t="s">
        <v>14447</v>
      </c>
      <c r="P698" s="74" t="s">
        <v>9144</v>
      </c>
      <c r="Q698" s="74" t="s">
        <v>9145</v>
      </c>
      <c r="R698" s="355" t="s">
        <v>5565</v>
      </c>
      <c r="S698" s="355" t="s">
        <v>14448</v>
      </c>
      <c r="T698" s="116" t="s">
        <v>3802</v>
      </c>
      <c r="U698" s="116" t="s">
        <v>2617</v>
      </c>
      <c r="V698" s="241" t="s">
        <v>9289</v>
      </c>
      <c r="W698" s="117" t="s">
        <v>1206</v>
      </c>
      <c r="X698" s="117" t="s">
        <v>1206</v>
      </c>
      <c r="Y698" s="96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  <c r="AN698" s="96"/>
      <c r="AO698" s="96"/>
      <c r="AP698" s="96"/>
      <c r="AQ698" s="96"/>
      <c r="AR698" s="96"/>
      <c r="AS698" s="96"/>
      <c r="AT698" s="96"/>
      <c r="AU698" s="96"/>
      <c r="AV698" s="96"/>
      <c r="AW698" s="96"/>
      <c r="AX698" s="96"/>
      <c r="AY698" s="96"/>
      <c r="AZ698" s="96"/>
      <c r="BA698" s="96"/>
      <c r="BB698" s="96"/>
      <c r="BC698" s="96"/>
      <c r="BD698" s="96"/>
      <c r="BE698" s="96"/>
      <c r="BF698" s="96"/>
      <c r="BG698" s="96"/>
      <c r="BH698" s="96"/>
      <c r="BI698" s="96"/>
      <c r="BJ698" s="96"/>
      <c r="BK698" s="96"/>
      <c r="BL698" s="96"/>
      <c r="BM698" s="96"/>
    </row>
    <row r="699" spans="1:65" s="46" customFormat="1" ht="60" customHeight="1">
      <c r="A699" s="454">
        <v>692</v>
      </c>
      <c r="B699" s="162" t="s">
        <v>10526</v>
      </c>
      <c r="C699" s="162" t="s">
        <v>3973</v>
      </c>
      <c r="D699" s="172" t="s">
        <v>1503</v>
      </c>
      <c r="E699" s="172" t="s">
        <v>9833</v>
      </c>
      <c r="F699" s="116" t="s">
        <v>2401</v>
      </c>
      <c r="G699" s="264">
        <v>19518000</v>
      </c>
      <c r="H699" s="116" t="s">
        <v>2402</v>
      </c>
      <c r="I699" s="42">
        <v>40871</v>
      </c>
      <c r="J699" s="355" t="s">
        <v>1206</v>
      </c>
      <c r="K699" s="80">
        <v>39.5</v>
      </c>
      <c r="L699" s="355">
        <v>1</v>
      </c>
      <c r="M699" s="80">
        <v>16319</v>
      </c>
      <c r="N699" s="80">
        <v>16319</v>
      </c>
      <c r="O699" s="161" t="s">
        <v>14449</v>
      </c>
      <c r="P699" s="74" t="s">
        <v>9144</v>
      </c>
      <c r="Q699" s="74" t="s">
        <v>9145</v>
      </c>
      <c r="R699" s="355" t="s">
        <v>5565</v>
      </c>
      <c r="S699" s="355" t="s">
        <v>14450</v>
      </c>
      <c r="T699" s="116" t="s">
        <v>1206</v>
      </c>
      <c r="U699" s="116" t="s">
        <v>1206</v>
      </c>
      <c r="V699" s="241" t="s">
        <v>9289</v>
      </c>
      <c r="W699" s="117" t="s">
        <v>1206</v>
      </c>
      <c r="X699" s="117" t="s">
        <v>1206</v>
      </c>
      <c r="Y699" s="96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  <c r="AN699" s="96"/>
      <c r="AO699" s="96"/>
      <c r="AP699" s="96"/>
      <c r="AQ699" s="96"/>
      <c r="AR699" s="96"/>
      <c r="AS699" s="96"/>
      <c r="AT699" s="96"/>
      <c r="AU699" s="96"/>
      <c r="AV699" s="96"/>
      <c r="AW699" s="96"/>
      <c r="AX699" s="96"/>
      <c r="AY699" s="96"/>
      <c r="AZ699" s="96"/>
      <c r="BA699" s="96"/>
      <c r="BB699" s="96"/>
      <c r="BC699" s="96"/>
      <c r="BD699" s="96"/>
      <c r="BE699" s="96"/>
      <c r="BF699" s="96"/>
      <c r="BG699" s="96"/>
      <c r="BH699" s="96"/>
      <c r="BI699" s="96"/>
      <c r="BJ699" s="96"/>
      <c r="BK699" s="96"/>
      <c r="BL699" s="96"/>
      <c r="BM699" s="96"/>
    </row>
    <row r="700" spans="1:65" s="46" customFormat="1" ht="60" customHeight="1">
      <c r="A700" s="454">
        <v>693</v>
      </c>
      <c r="B700" s="162" t="s">
        <v>10527</v>
      </c>
      <c r="C700" s="162" t="s">
        <v>3973</v>
      </c>
      <c r="D700" s="172" t="s">
        <v>1503</v>
      </c>
      <c r="E700" s="172" t="s">
        <v>9833</v>
      </c>
      <c r="F700" s="116" t="s">
        <v>4762</v>
      </c>
      <c r="G700" s="264">
        <v>19518000</v>
      </c>
      <c r="H700" s="116" t="s">
        <v>4763</v>
      </c>
      <c r="I700" s="42">
        <v>40871</v>
      </c>
      <c r="J700" s="355" t="s">
        <v>1206</v>
      </c>
      <c r="K700" s="80">
        <v>39.1</v>
      </c>
      <c r="L700" s="355">
        <v>1</v>
      </c>
      <c r="M700" s="80">
        <v>16319</v>
      </c>
      <c r="N700" s="80">
        <v>16319</v>
      </c>
      <c r="O700" s="161" t="s">
        <v>14449</v>
      </c>
      <c r="P700" s="74" t="s">
        <v>9144</v>
      </c>
      <c r="Q700" s="74" t="s">
        <v>9145</v>
      </c>
      <c r="R700" s="355" t="s">
        <v>5565</v>
      </c>
      <c r="S700" s="355" t="s">
        <v>14451</v>
      </c>
      <c r="T700" s="116" t="s">
        <v>1206</v>
      </c>
      <c r="U700" s="116" t="s">
        <v>1206</v>
      </c>
      <c r="V700" s="241" t="s">
        <v>9289</v>
      </c>
      <c r="W700" s="117" t="s">
        <v>1206</v>
      </c>
      <c r="X700" s="117" t="s">
        <v>1206</v>
      </c>
      <c r="Y700" s="96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96"/>
      <c r="AP700" s="96"/>
      <c r="AQ700" s="96"/>
      <c r="AR700" s="96"/>
      <c r="AS700" s="96"/>
      <c r="AT700" s="96"/>
      <c r="AU700" s="96"/>
      <c r="AV700" s="96"/>
      <c r="AW700" s="96"/>
      <c r="AX700" s="96"/>
      <c r="AY700" s="96"/>
      <c r="AZ700" s="96"/>
      <c r="BA700" s="96"/>
      <c r="BB700" s="96"/>
      <c r="BC700" s="96"/>
      <c r="BD700" s="96"/>
      <c r="BE700" s="96"/>
      <c r="BF700" s="96"/>
      <c r="BG700" s="96"/>
      <c r="BH700" s="96"/>
      <c r="BI700" s="96"/>
      <c r="BJ700" s="96"/>
      <c r="BK700" s="96"/>
      <c r="BL700" s="96"/>
      <c r="BM700" s="96"/>
    </row>
    <row r="701" spans="1:65" s="46" customFormat="1" ht="60" customHeight="1">
      <c r="A701" s="454">
        <v>694</v>
      </c>
      <c r="B701" s="162" t="s">
        <v>10528</v>
      </c>
      <c r="C701" s="162" t="s">
        <v>3973</v>
      </c>
      <c r="D701" s="172" t="s">
        <v>1503</v>
      </c>
      <c r="E701" s="172" t="s">
        <v>9833</v>
      </c>
      <c r="F701" s="116" t="s">
        <v>2397</v>
      </c>
      <c r="G701" s="264">
        <v>19518000</v>
      </c>
      <c r="H701" s="116" t="s">
        <v>2398</v>
      </c>
      <c r="I701" s="42">
        <v>40871</v>
      </c>
      <c r="J701" s="355" t="s">
        <v>1206</v>
      </c>
      <c r="K701" s="80">
        <v>41</v>
      </c>
      <c r="L701" s="153">
        <v>1</v>
      </c>
      <c r="M701" s="80">
        <v>17784</v>
      </c>
      <c r="N701" s="80">
        <v>17428</v>
      </c>
      <c r="O701" s="161" t="s">
        <v>14452</v>
      </c>
      <c r="P701" s="74" t="s">
        <v>9144</v>
      </c>
      <c r="Q701" s="74" t="s">
        <v>9145</v>
      </c>
      <c r="R701" s="355" t="s">
        <v>5565</v>
      </c>
      <c r="S701" s="355" t="s">
        <v>14453</v>
      </c>
      <c r="T701" s="116" t="s">
        <v>1206</v>
      </c>
      <c r="U701" s="116" t="s">
        <v>1206</v>
      </c>
      <c r="V701" s="241" t="s">
        <v>9289</v>
      </c>
      <c r="W701" s="117" t="s">
        <v>1206</v>
      </c>
      <c r="X701" s="117" t="s">
        <v>1206</v>
      </c>
      <c r="Y701" s="96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</row>
    <row r="702" spans="1:65" s="46" customFormat="1" ht="60" customHeight="1">
      <c r="A702" s="454">
        <v>695</v>
      </c>
      <c r="B702" s="162" t="s">
        <v>10529</v>
      </c>
      <c r="C702" s="162" t="s">
        <v>3973</v>
      </c>
      <c r="D702" s="172" t="s">
        <v>1503</v>
      </c>
      <c r="E702" s="172" t="s">
        <v>9833</v>
      </c>
      <c r="F702" s="116" t="s">
        <v>3808</v>
      </c>
      <c r="G702" s="264">
        <v>19518000</v>
      </c>
      <c r="H702" s="116" t="s">
        <v>3809</v>
      </c>
      <c r="I702" s="42">
        <v>40871</v>
      </c>
      <c r="J702" s="355" t="s">
        <v>1206</v>
      </c>
      <c r="K702" s="80">
        <v>40.9</v>
      </c>
      <c r="L702" s="355">
        <v>1</v>
      </c>
      <c r="M702" s="80">
        <v>17784</v>
      </c>
      <c r="N702" s="80">
        <v>17428</v>
      </c>
      <c r="O702" s="161" t="s">
        <v>14452</v>
      </c>
      <c r="P702" s="74" t="s">
        <v>9144</v>
      </c>
      <c r="Q702" s="74" t="s">
        <v>9145</v>
      </c>
      <c r="R702" s="355" t="s">
        <v>5565</v>
      </c>
      <c r="S702" s="355" t="s">
        <v>14454</v>
      </c>
      <c r="T702" s="116" t="s">
        <v>8047</v>
      </c>
      <c r="U702" s="116" t="s">
        <v>2617</v>
      </c>
      <c r="V702" s="241" t="s">
        <v>9289</v>
      </c>
      <c r="W702" s="117" t="s">
        <v>1206</v>
      </c>
      <c r="X702" s="117" t="s">
        <v>1206</v>
      </c>
      <c r="Y702" s="96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</row>
    <row r="703" spans="1:65" s="46" customFormat="1" ht="55.5" customHeight="1">
      <c r="A703" s="454">
        <v>696</v>
      </c>
      <c r="B703" s="162" t="s">
        <v>10530</v>
      </c>
      <c r="C703" s="162" t="s">
        <v>3973</v>
      </c>
      <c r="D703" s="172" t="s">
        <v>1503</v>
      </c>
      <c r="E703" s="172" t="s">
        <v>9833</v>
      </c>
      <c r="F703" s="116" t="s">
        <v>2395</v>
      </c>
      <c r="G703" s="264">
        <v>19518000</v>
      </c>
      <c r="H703" s="116" t="s">
        <v>2396</v>
      </c>
      <c r="I703" s="42">
        <v>40871</v>
      </c>
      <c r="J703" s="355" t="s">
        <v>1206</v>
      </c>
      <c r="K703" s="80">
        <v>41.4</v>
      </c>
      <c r="L703" s="355">
        <v>1</v>
      </c>
      <c r="M703" s="80">
        <v>17784</v>
      </c>
      <c r="N703" s="80">
        <v>17428</v>
      </c>
      <c r="O703" s="161" t="s">
        <v>14452</v>
      </c>
      <c r="P703" s="74" t="s">
        <v>9144</v>
      </c>
      <c r="Q703" s="74" t="s">
        <v>9145</v>
      </c>
      <c r="R703" s="355" t="s">
        <v>5565</v>
      </c>
      <c r="S703" s="355" t="s">
        <v>14455</v>
      </c>
      <c r="T703" s="116" t="s">
        <v>7248</v>
      </c>
      <c r="U703" s="116" t="s">
        <v>2617</v>
      </c>
      <c r="V703" s="241" t="s">
        <v>9289</v>
      </c>
      <c r="W703" s="117" t="s">
        <v>1206</v>
      </c>
      <c r="X703" s="117" t="s">
        <v>1206</v>
      </c>
      <c r="Y703" s="96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</row>
    <row r="704" spans="1:65" s="46" customFormat="1" ht="55.5" customHeight="1">
      <c r="A704" s="454">
        <v>697</v>
      </c>
      <c r="B704" s="162" t="s">
        <v>10531</v>
      </c>
      <c r="C704" s="162" t="s">
        <v>3973</v>
      </c>
      <c r="D704" s="172" t="s">
        <v>1503</v>
      </c>
      <c r="E704" s="172" t="s">
        <v>9833</v>
      </c>
      <c r="F704" s="116" t="s">
        <v>2399</v>
      </c>
      <c r="G704" s="264">
        <v>19518000</v>
      </c>
      <c r="H704" s="116" t="s">
        <v>2400</v>
      </c>
      <c r="I704" s="42">
        <v>40871</v>
      </c>
      <c r="J704" s="355" t="s">
        <v>1206</v>
      </c>
      <c r="K704" s="80">
        <v>40.799999999999997</v>
      </c>
      <c r="L704" s="355">
        <v>1</v>
      </c>
      <c r="M704" s="80">
        <v>17784</v>
      </c>
      <c r="N704" s="80">
        <v>17428</v>
      </c>
      <c r="O704" s="161" t="s">
        <v>14452</v>
      </c>
      <c r="P704" s="74" t="s">
        <v>9144</v>
      </c>
      <c r="Q704" s="74" t="s">
        <v>9145</v>
      </c>
      <c r="R704" s="355" t="s">
        <v>5565</v>
      </c>
      <c r="S704" s="355" t="s">
        <v>14456</v>
      </c>
      <c r="T704" s="116" t="s">
        <v>1206</v>
      </c>
      <c r="U704" s="116" t="s">
        <v>1206</v>
      </c>
      <c r="V704" s="241" t="s">
        <v>9289</v>
      </c>
      <c r="W704" s="117" t="s">
        <v>1206</v>
      </c>
      <c r="X704" s="117" t="s">
        <v>1206</v>
      </c>
      <c r="Y704" s="96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  <c r="AN704" s="96"/>
      <c r="AO704" s="96"/>
      <c r="AP704" s="96"/>
      <c r="AQ704" s="96"/>
      <c r="AR704" s="96"/>
      <c r="AS704" s="96"/>
      <c r="AT704" s="96"/>
      <c r="AU704" s="96"/>
      <c r="AV704" s="96"/>
      <c r="AW704" s="96"/>
      <c r="AX704" s="96"/>
      <c r="AY704" s="96"/>
      <c r="AZ704" s="96"/>
      <c r="BA704" s="96"/>
      <c r="BB704" s="96"/>
      <c r="BC704" s="96"/>
      <c r="BD704" s="96"/>
      <c r="BE704" s="96"/>
      <c r="BF704" s="96"/>
      <c r="BG704" s="96"/>
      <c r="BH704" s="96"/>
      <c r="BI704" s="96"/>
      <c r="BJ704" s="96"/>
      <c r="BK704" s="96"/>
      <c r="BL704" s="96"/>
      <c r="BM704" s="96"/>
    </row>
    <row r="705" spans="1:65" s="46" customFormat="1" ht="55.5" customHeight="1">
      <c r="A705" s="454">
        <v>698</v>
      </c>
      <c r="B705" s="162" t="s">
        <v>10532</v>
      </c>
      <c r="C705" s="162" t="s">
        <v>3973</v>
      </c>
      <c r="D705" s="172" t="s">
        <v>1503</v>
      </c>
      <c r="E705" s="172" t="s">
        <v>9833</v>
      </c>
      <c r="F705" s="116" t="s">
        <v>3588</v>
      </c>
      <c r="G705" s="264">
        <v>19518000</v>
      </c>
      <c r="H705" s="116" t="s">
        <v>3589</v>
      </c>
      <c r="I705" s="42">
        <v>40871</v>
      </c>
      <c r="J705" s="355" t="s">
        <v>1206</v>
      </c>
      <c r="K705" s="80">
        <v>49.4</v>
      </c>
      <c r="L705" s="355">
        <v>1</v>
      </c>
      <c r="M705" s="80" t="s">
        <v>4301</v>
      </c>
      <c r="N705" s="80">
        <v>9941</v>
      </c>
      <c r="O705" s="161" t="s">
        <v>14457</v>
      </c>
      <c r="P705" s="74" t="s">
        <v>9144</v>
      </c>
      <c r="Q705" s="74" t="s">
        <v>9145</v>
      </c>
      <c r="R705" s="355" t="s">
        <v>5565</v>
      </c>
      <c r="S705" s="355" t="s">
        <v>14458</v>
      </c>
      <c r="T705" s="453" t="s">
        <v>16601</v>
      </c>
      <c r="U705" s="453" t="s">
        <v>2617</v>
      </c>
      <c r="V705" s="241" t="s">
        <v>9289</v>
      </c>
      <c r="W705" s="117" t="s">
        <v>1206</v>
      </c>
      <c r="X705" s="117" t="s">
        <v>1206</v>
      </c>
      <c r="Y705" s="96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  <c r="AN705" s="96"/>
      <c r="AO705" s="96"/>
      <c r="AP705" s="96"/>
      <c r="AQ705" s="96"/>
      <c r="AR705" s="96"/>
      <c r="AS705" s="96"/>
      <c r="AT705" s="96"/>
      <c r="AU705" s="96"/>
      <c r="AV705" s="96"/>
      <c r="AW705" s="96"/>
      <c r="AX705" s="96"/>
      <c r="AY705" s="96"/>
      <c r="AZ705" s="96"/>
      <c r="BA705" s="96"/>
      <c r="BB705" s="96"/>
      <c r="BC705" s="96"/>
      <c r="BD705" s="96"/>
      <c r="BE705" s="96"/>
      <c r="BF705" s="96"/>
      <c r="BG705" s="96"/>
      <c r="BH705" s="96"/>
      <c r="BI705" s="96"/>
      <c r="BJ705" s="96"/>
      <c r="BK705" s="96"/>
      <c r="BL705" s="96"/>
      <c r="BM705" s="96"/>
    </row>
    <row r="706" spans="1:65" s="46" customFormat="1" ht="55.5" customHeight="1">
      <c r="A706" s="454">
        <v>699</v>
      </c>
      <c r="B706" s="162" t="s">
        <v>10533</v>
      </c>
      <c r="C706" s="162" t="s">
        <v>3973</v>
      </c>
      <c r="D706" s="172" t="s">
        <v>1503</v>
      </c>
      <c r="E706" s="172" t="s">
        <v>9833</v>
      </c>
      <c r="F706" s="116" t="s">
        <v>2393</v>
      </c>
      <c r="G706" s="264">
        <v>19518000</v>
      </c>
      <c r="H706" s="116" t="s">
        <v>2394</v>
      </c>
      <c r="I706" s="42">
        <v>40871</v>
      </c>
      <c r="J706" s="355" t="s">
        <v>1206</v>
      </c>
      <c r="K706" s="80">
        <v>50.7</v>
      </c>
      <c r="L706" s="355">
        <v>1</v>
      </c>
      <c r="M706" s="80">
        <v>118009</v>
      </c>
      <c r="N706" s="80">
        <v>44843</v>
      </c>
      <c r="O706" s="161" t="s">
        <v>14459</v>
      </c>
      <c r="P706" s="74" t="s">
        <v>9144</v>
      </c>
      <c r="Q706" s="74" t="s">
        <v>9145</v>
      </c>
      <c r="R706" s="355" t="s">
        <v>5565</v>
      </c>
      <c r="S706" s="355" t="s">
        <v>14460</v>
      </c>
      <c r="T706" s="116" t="s">
        <v>1206</v>
      </c>
      <c r="U706" s="116" t="s">
        <v>1206</v>
      </c>
      <c r="V706" s="241" t="s">
        <v>9289</v>
      </c>
      <c r="W706" s="117" t="s">
        <v>1206</v>
      </c>
      <c r="X706" s="117" t="s">
        <v>1206</v>
      </c>
      <c r="Y706" s="96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  <c r="AN706" s="96"/>
      <c r="AO706" s="96"/>
      <c r="AP706" s="96"/>
      <c r="AQ706" s="96"/>
      <c r="AR706" s="96"/>
      <c r="AS706" s="96"/>
      <c r="AT706" s="96"/>
      <c r="AU706" s="96"/>
      <c r="AV706" s="96"/>
      <c r="AW706" s="96"/>
      <c r="AX706" s="96"/>
      <c r="AY706" s="96"/>
      <c r="AZ706" s="96"/>
      <c r="BA706" s="96"/>
      <c r="BB706" s="96"/>
      <c r="BC706" s="96"/>
      <c r="BD706" s="96"/>
      <c r="BE706" s="96"/>
      <c r="BF706" s="96"/>
      <c r="BG706" s="96"/>
      <c r="BH706" s="96"/>
      <c r="BI706" s="96"/>
      <c r="BJ706" s="96"/>
      <c r="BK706" s="96"/>
      <c r="BL706" s="96"/>
      <c r="BM706" s="96"/>
    </row>
    <row r="707" spans="1:65" s="46" customFormat="1" ht="55.5" customHeight="1">
      <c r="A707" s="454">
        <v>700</v>
      </c>
      <c r="B707" s="162" t="s">
        <v>10534</v>
      </c>
      <c r="C707" s="162" t="s">
        <v>3973</v>
      </c>
      <c r="D707" s="172" t="s">
        <v>1503</v>
      </c>
      <c r="E707" s="172" t="s">
        <v>9833</v>
      </c>
      <c r="F707" s="116" t="s">
        <v>4801</v>
      </c>
      <c r="G707" s="264">
        <v>19518000</v>
      </c>
      <c r="H707" s="116" t="s">
        <v>4802</v>
      </c>
      <c r="I707" s="42">
        <v>40871</v>
      </c>
      <c r="J707" s="355" t="s">
        <v>1206</v>
      </c>
      <c r="K707" s="80">
        <v>41.4</v>
      </c>
      <c r="L707" s="355">
        <v>1</v>
      </c>
      <c r="M707" s="80">
        <v>23712</v>
      </c>
      <c r="N707" s="80">
        <v>23712</v>
      </c>
      <c r="O707" s="161" t="s">
        <v>14461</v>
      </c>
      <c r="P707" s="74" t="s">
        <v>9144</v>
      </c>
      <c r="Q707" s="74" t="s">
        <v>9145</v>
      </c>
      <c r="R707" s="355" t="s">
        <v>5565</v>
      </c>
      <c r="S707" s="355" t="s">
        <v>14462</v>
      </c>
      <c r="T707" s="116" t="s">
        <v>1206</v>
      </c>
      <c r="U707" s="116" t="s">
        <v>1206</v>
      </c>
      <c r="V707" s="241" t="s">
        <v>9289</v>
      </c>
      <c r="W707" s="117" t="s">
        <v>1206</v>
      </c>
      <c r="X707" s="117" t="s">
        <v>1206</v>
      </c>
      <c r="Y707" s="96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  <c r="AN707" s="96"/>
      <c r="AO707" s="96"/>
      <c r="AP707" s="96"/>
      <c r="AQ707" s="96"/>
      <c r="AR707" s="96"/>
      <c r="AS707" s="96"/>
      <c r="AT707" s="96"/>
      <c r="AU707" s="96"/>
      <c r="AV707" s="96"/>
      <c r="AW707" s="96"/>
      <c r="AX707" s="96"/>
      <c r="AY707" s="96"/>
      <c r="AZ707" s="96"/>
      <c r="BA707" s="96"/>
      <c r="BB707" s="96"/>
      <c r="BC707" s="96"/>
      <c r="BD707" s="96"/>
      <c r="BE707" s="96"/>
      <c r="BF707" s="96"/>
      <c r="BG707" s="96"/>
      <c r="BH707" s="96"/>
      <c r="BI707" s="96"/>
      <c r="BJ707" s="96"/>
      <c r="BK707" s="96"/>
      <c r="BL707" s="96"/>
      <c r="BM707" s="96"/>
    </row>
    <row r="708" spans="1:65" s="46" customFormat="1" ht="55.5" customHeight="1">
      <c r="A708" s="454">
        <v>701</v>
      </c>
      <c r="B708" s="162" t="s">
        <v>10535</v>
      </c>
      <c r="C708" s="162" t="s">
        <v>3973</v>
      </c>
      <c r="D708" s="172" t="s">
        <v>1503</v>
      </c>
      <c r="E708" s="172" t="s">
        <v>9833</v>
      </c>
      <c r="F708" s="116" t="s">
        <v>4803</v>
      </c>
      <c r="G708" s="264">
        <v>19518000</v>
      </c>
      <c r="H708" s="116" t="s">
        <v>4804</v>
      </c>
      <c r="I708" s="42">
        <v>40871</v>
      </c>
      <c r="J708" s="355" t="s">
        <v>1206</v>
      </c>
      <c r="K708" s="80">
        <v>20.2</v>
      </c>
      <c r="L708" s="131">
        <v>1</v>
      </c>
      <c r="M708" s="80">
        <v>23712</v>
      </c>
      <c r="N708" s="80">
        <v>23712</v>
      </c>
      <c r="O708" s="161" t="s">
        <v>14461</v>
      </c>
      <c r="P708" s="74" t="s">
        <v>9144</v>
      </c>
      <c r="Q708" s="74" t="s">
        <v>9145</v>
      </c>
      <c r="R708" s="355" t="s">
        <v>5565</v>
      </c>
      <c r="S708" s="355" t="s">
        <v>14463</v>
      </c>
      <c r="T708" s="453" t="s">
        <v>16602</v>
      </c>
      <c r="U708" s="453" t="s">
        <v>2617</v>
      </c>
      <c r="V708" s="241" t="s">
        <v>9289</v>
      </c>
      <c r="W708" s="117" t="s">
        <v>1206</v>
      </c>
      <c r="X708" s="117" t="s">
        <v>1206</v>
      </c>
      <c r="Y708" s="96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  <c r="AN708" s="96"/>
      <c r="AO708" s="96"/>
      <c r="AP708" s="96"/>
      <c r="AQ708" s="96"/>
      <c r="AR708" s="96"/>
      <c r="AS708" s="96"/>
      <c r="AT708" s="96"/>
      <c r="AU708" s="96"/>
      <c r="AV708" s="96"/>
      <c r="AW708" s="96"/>
      <c r="AX708" s="96"/>
      <c r="AY708" s="96"/>
      <c r="AZ708" s="96"/>
      <c r="BA708" s="96"/>
      <c r="BB708" s="96"/>
      <c r="BC708" s="96"/>
      <c r="BD708" s="96"/>
      <c r="BE708" s="96"/>
      <c r="BF708" s="96"/>
      <c r="BG708" s="96"/>
      <c r="BH708" s="96"/>
      <c r="BI708" s="96"/>
      <c r="BJ708" s="96"/>
      <c r="BK708" s="96"/>
      <c r="BL708" s="96"/>
      <c r="BM708" s="96"/>
    </row>
    <row r="709" spans="1:65" s="46" customFormat="1" ht="55.5" customHeight="1">
      <c r="A709" s="454">
        <v>702</v>
      </c>
      <c r="B709" s="162" t="s">
        <v>10536</v>
      </c>
      <c r="C709" s="162" t="s">
        <v>3973</v>
      </c>
      <c r="D709" s="172" t="s">
        <v>1503</v>
      </c>
      <c r="E709" s="172" t="s">
        <v>9833</v>
      </c>
      <c r="F709" s="116" t="s">
        <v>1588</v>
      </c>
      <c r="G709" s="264">
        <v>19518000</v>
      </c>
      <c r="H709" s="116" t="s">
        <v>1589</v>
      </c>
      <c r="I709" s="42">
        <v>40871</v>
      </c>
      <c r="J709" s="355" t="s">
        <v>1206</v>
      </c>
      <c r="K709" s="80">
        <v>20.3</v>
      </c>
      <c r="L709" s="131">
        <v>1</v>
      </c>
      <c r="M709" s="80">
        <v>23712</v>
      </c>
      <c r="N709" s="80">
        <v>23712</v>
      </c>
      <c r="O709" s="161" t="s">
        <v>14461</v>
      </c>
      <c r="P709" s="74" t="s">
        <v>9144</v>
      </c>
      <c r="Q709" s="74" t="s">
        <v>9145</v>
      </c>
      <c r="R709" s="355" t="s">
        <v>5565</v>
      </c>
      <c r="S709" s="355" t="s">
        <v>14464</v>
      </c>
      <c r="T709" s="453" t="s">
        <v>16603</v>
      </c>
      <c r="U709" s="453" t="s">
        <v>2617</v>
      </c>
      <c r="V709" s="241" t="s">
        <v>9289</v>
      </c>
      <c r="W709" s="117" t="s">
        <v>1206</v>
      </c>
      <c r="X709" s="117" t="s">
        <v>1206</v>
      </c>
      <c r="Y709" s="96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  <c r="AN709" s="96"/>
      <c r="AO709" s="96"/>
      <c r="AP709" s="96"/>
      <c r="AQ709" s="96"/>
      <c r="AR709" s="96"/>
      <c r="AS709" s="96"/>
      <c r="AT709" s="96"/>
      <c r="AU709" s="96"/>
      <c r="AV709" s="96"/>
      <c r="AW709" s="96"/>
      <c r="AX709" s="96"/>
      <c r="AY709" s="96"/>
      <c r="AZ709" s="96"/>
      <c r="BA709" s="96"/>
      <c r="BB709" s="96"/>
      <c r="BC709" s="96"/>
      <c r="BD709" s="96"/>
      <c r="BE709" s="96"/>
      <c r="BF709" s="96"/>
      <c r="BG709" s="96"/>
      <c r="BH709" s="96"/>
      <c r="BI709" s="96"/>
      <c r="BJ709" s="96"/>
      <c r="BK709" s="96"/>
      <c r="BL709" s="96"/>
      <c r="BM709" s="96"/>
    </row>
    <row r="710" spans="1:65" s="46" customFormat="1" ht="55.5" customHeight="1">
      <c r="A710" s="454">
        <v>703</v>
      </c>
      <c r="B710" s="162" t="s">
        <v>10537</v>
      </c>
      <c r="C710" s="162" t="s">
        <v>3973</v>
      </c>
      <c r="D710" s="172" t="s">
        <v>1503</v>
      </c>
      <c r="E710" s="172" t="s">
        <v>9833</v>
      </c>
      <c r="F710" s="116" t="s">
        <v>4754</v>
      </c>
      <c r="G710" s="264">
        <v>19518000</v>
      </c>
      <c r="H710" s="116" t="s">
        <v>4755</v>
      </c>
      <c r="I710" s="42">
        <v>40871</v>
      </c>
      <c r="J710" s="264" t="s">
        <v>1206</v>
      </c>
      <c r="K710" s="80">
        <v>40.9</v>
      </c>
      <c r="L710" s="116">
        <v>1</v>
      </c>
      <c r="M710" s="80">
        <v>34184</v>
      </c>
      <c r="N710" s="80">
        <v>34184</v>
      </c>
      <c r="O710" s="161" t="s">
        <v>12548</v>
      </c>
      <c r="P710" s="181" t="s">
        <v>9144</v>
      </c>
      <c r="Q710" s="181" t="s">
        <v>9145</v>
      </c>
      <c r="R710" s="116" t="s">
        <v>5565</v>
      </c>
      <c r="S710" s="116" t="s">
        <v>8892</v>
      </c>
      <c r="T710" s="116" t="s">
        <v>2658</v>
      </c>
      <c r="U710" s="116" t="s">
        <v>2617</v>
      </c>
      <c r="V710" s="241" t="s">
        <v>9289</v>
      </c>
      <c r="W710" s="117" t="s">
        <v>1206</v>
      </c>
      <c r="X710" s="117" t="s">
        <v>1206</v>
      </c>
      <c r="Y710" s="96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96"/>
      <c r="AV710" s="96"/>
      <c r="AW710" s="96"/>
      <c r="AX710" s="96"/>
      <c r="AY710" s="96"/>
      <c r="AZ710" s="96"/>
      <c r="BA710" s="96"/>
      <c r="BB710" s="96"/>
      <c r="BC710" s="96"/>
      <c r="BD710" s="96"/>
      <c r="BE710" s="96"/>
      <c r="BF710" s="96"/>
      <c r="BG710" s="96"/>
      <c r="BH710" s="96"/>
      <c r="BI710" s="96"/>
      <c r="BJ710" s="96"/>
      <c r="BK710" s="96"/>
      <c r="BL710" s="96"/>
      <c r="BM710" s="96"/>
    </row>
    <row r="711" spans="1:65" s="46" customFormat="1" ht="51">
      <c r="A711" s="454">
        <v>704</v>
      </c>
      <c r="B711" s="162" t="s">
        <v>10538</v>
      </c>
      <c r="C711" s="162" t="s">
        <v>3973</v>
      </c>
      <c r="D711" s="172" t="s">
        <v>1503</v>
      </c>
      <c r="E711" s="172" t="s">
        <v>9833</v>
      </c>
      <c r="F711" s="116" t="s">
        <v>3602</v>
      </c>
      <c r="G711" s="264">
        <v>19518000</v>
      </c>
      <c r="H711" s="116" t="s">
        <v>3603</v>
      </c>
      <c r="I711" s="42">
        <v>40871</v>
      </c>
      <c r="J711" s="264" t="s">
        <v>1206</v>
      </c>
      <c r="K711" s="80">
        <v>40.5</v>
      </c>
      <c r="L711" s="308">
        <v>1</v>
      </c>
      <c r="M711" s="80">
        <v>34184</v>
      </c>
      <c r="N711" s="80">
        <v>34184</v>
      </c>
      <c r="O711" s="161" t="s">
        <v>12549</v>
      </c>
      <c r="P711" s="181" t="s">
        <v>9144</v>
      </c>
      <c r="Q711" s="181" t="s">
        <v>9145</v>
      </c>
      <c r="R711" s="116" t="s">
        <v>5565</v>
      </c>
      <c r="S711" s="116" t="s">
        <v>8899</v>
      </c>
      <c r="T711" s="116" t="s">
        <v>2659</v>
      </c>
      <c r="U711" s="116" t="s">
        <v>2617</v>
      </c>
      <c r="V711" s="241" t="s">
        <v>9289</v>
      </c>
      <c r="W711" s="117" t="s">
        <v>1206</v>
      </c>
      <c r="X711" s="117" t="s">
        <v>1206</v>
      </c>
      <c r="Y711" s="96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  <c r="AK711" s="96"/>
      <c r="AL711" s="96"/>
      <c r="AM711" s="96"/>
      <c r="AN711" s="96"/>
      <c r="AO711" s="96"/>
      <c r="AP711" s="96"/>
      <c r="AQ711" s="96"/>
      <c r="AR711" s="96"/>
      <c r="AS711" s="96"/>
      <c r="AT711" s="96"/>
      <c r="AU711" s="96"/>
      <c r="AV711" s="96"/>
      <c r="AW711" s="96"/>
      <c r="AX711" s="96"/>
      <c r="AY711" s="96"/>
      <c r="AZ711" s="96"/>
      <c r="BA711" s="96"/>
      <c r="BB711" s="96"/>
      <c r="BC711" s="96"/>
      <c r="BD711" s="96"/>
      <c r="BE711" s="96"/>
      <c r="BF711" s="96"/>
      <c r="BG711" s="96"/>
      <c r="BH711" s="96"/>
      <c r="BI711" s="96"/>
      <c r="BJ711" s="96"/>
      <c r="BK711" s="96"/>
      <c r="BL711" s="96"/>
      <c r="BM711" s="96"/>
    </row>
    <row r="712" spans="1:65" s="46" customFormat="1" ht="71.25" customHeight="1">
      <c r="A712" s="454">
        <v>705</v>
      </c>
      <c r="B712" s="162" t="s">
        <v>10539</v>
      </c>
      <c r="C712" s="162" t="s">
        <v>3973</v>
      </c>
      <c r="D712" s="172" t="s">
        <v>1503</v>
      </c>
      <c r="E712" s="172" t="s">
        <v>9833</v>
      </c>
      <c r="F712" s="116" t="s">
        <v>4873</v>
      </c>
      <c r="G712" s="264">
        <v>19518000</v>
      </c>
      <c r="H712" s="116" t="s">
        <v>4874</v>
      </c>
      <c r="I712" s="42">
        <v>40871</v>
      </c>
      <c r="J712" s="264" t="s">
        <v>1206</v>
      </c>
      <c r="K712" s="80">
        <v>40.299999999999997</v>
      </c>
      <c r="L712" s="308">
        <v>1</v>
      </c>
      <c r="M712" s="80">
        <v>41812</v>
      </c>
      <c r="N712" s="80">
        <v>41812</v>
      </c>
      <c r="O712" s="161" t="s">
        <v>12550</v>
      </c>
      <c r="P712" s="181" t="s">
        <v>9144</v>
      </c>
      <c r="Q712" s="181" t="s">
        <v>9145</v>
      </c>
      <c r="R712" s="116" t="s">
        <v>5565</v>
      </c>
      <c r="S712" s="116" t="s">
        <v>8912</v>
      </c>
      <c r="T712" s="453" t="s">
        <v>16604</v>
      </c>
      <c r="U712" s="453" t="s">
        <v>2617</v>
      </c>
      <c r="V712" s="241" t="s">
        <v>9289</v>
      </c>
      <c r="W712" s="117" t="s">
        <v>1206</v>
      </c>
      <c r="X712" s="117" t="s">
        <v>1206</v>
      </c>
      <c r="Y712" s="96"/>
      <c r="Z712" s="96"/>
      <c r="AA712" s="96"/>
      <c r="AB712" s="96"/>
      <c r="AC712" s="96"/>
      <c r="AD712" s="96"/>
      <c r="AE712" s="96"/>
      <c r="AF712" s="96"/>
      <c r="AG712" s="96"/>
      <c r="AH712" s="96"/>
      <c r="AI712" s="96"/>
      <c r="AJ712" s="96"/>
      <c r="AK712" s="96"/>
      <c r="AL712" s="96"/>
      <c r="AM712" s="96"/>
      <c r="AN712" s="96"/>
      <c r="AO712" s="96"/>
      <c r="AP712" s="96"/>
      <c r="AQ712" s="96"/>
      <c r="AR712" s="96"/>
      <c r="AS712" s="96"/>
      <c r="AT712" s="96"/>
      <c r="AU712" s="96"/>
      <c r="AV712" s="96"/>
      <c r="AW712" s="96"/>
      <c r="AX712" s="96"/>
      <c r="AY712" s="96"/>
      <c r="AZ712" s="96"/>
      <c r="BA712" s="96"/>
      <c r="BB712" s="96"/>
      <c r="BC712" s="96"/>
      <c r="BD712" s="96"/>
      <c r="BE712" s="96"/>
      <c r="BF712" s="96"/>
      <c r="BG712" s="96"/>
      <c r="BH712" s="96"/>
      <c r="BI712" s="96"/>
      <c r="BJ712" s="96"/>
      <c r="BK712" s="96"/>
      <c r="BL712" s="96"/>
      <c r="BM712" s="96"/>
    </row>
    <row r="713" spans="1:65" s="46" customFormat="1" ht="60" customHeight="1">
      <c r="A713" s="454">
        <v>706</v>
      </c>
      <c r="B713" s="162" t="s">
        <v>10540</v>
      </c>
      <c r="C713" s="162" t="s">
        <v>3973</v>
      </c>
      <c r="D713" s="172" t="s">
        <v>1503</v>
      </c>
      <c r="E713" s="172" t="s">
        <v>9833</v>
      </c>
      <c r="F713" s="116" t="s">
        <v>4875</v>
      </c>
      <c r="G713" s="264">
        <v>19518000</v>
      </c>
      <c r="H713" s="116" t="s">
        <v>4876</v>
      </c>
      <c r="I713" s="42">
        <v>40871</v>
      </c>
      <c r="J713" s="264" t="s">
        <v>1206</v>
      </c>
      <c r="K713" s="80">
        <v>40.200000000000003</v>
      </c>
      <c r="L713" s="308">
        <v>1</v>
      </c>
      <c r="M713" s="80">
        <v>41812</v>
      </c>
      <c r="N713" s="80">
        <v>41812</v>
      </c>
      <c r="O713" s="161" t="s">
        <v>12550</v>
      </c>
      <c r="P713" s="181" t="s">
        <v>9144</v>
      </c>
      <c r="Q713" s="181" t="s">
        <v>9145</v>
      </c>
      <c r="R713" s="116" t="s">
        <v>5565</v>
      </c>
      <c r="S713" s="116" t="s">
        <v>8911</v>
      </c>
      <c r="T713" s="116" t="s">
        <v>1206</v>
      </c>
      <c r="U713" s="116" t="s">
        <v>1206</v>
      </c>
      <c r="V713" s="241" t="s">
        <v>9289</v>
      </c>
      <c r="W713" s="117" t="s">
        <v>1206</v>
      </c>
      <c r="X713" s="117" t="s">
        <v>1206</v>
      </c>
      <c r="Y713" s="96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  <c r="AK713" s="96"/>
      <c r="AL713" s="96"/>
      <c r="AM713" s="96"/>
      <c r="AN713" s="96"/>
      <c r="AO713" s="96"/>
      <c r="AP713" s="96"/>
      <c r="AQ713" s="96"/>
      <c r="AR713" s="96"/>
      <c r="AS713" s="96"/>
      <c r="AT713" s="96"/>
      <c r="AU713" s="96"/>
      <c r="AV713" s="96"/>
      <c r="AW713" s="96"/>
      <c r="AX713" s="96"/>
      <c r="AY713" s="96"/>
      <c r="AZ713" s="96"/>
      <c r="BA713" s="96"/>
      <c r="BB713" s="96"/>
      <c r="BC713" s="96"/>
      <c r="BD713" s="96"/>
      <c r="BE713" s="96"/>
      <c r="BF713" s="96"/>
      <c r="BG713" s="96"/>
      <c r="BH713" s="96"/>
      <c r="BI713" s="96"/>
      <c r="BJ713" s="96"/>
      <c r="BK713" s="96"/>
      <c r="BL713" s="96"/>
      <c r="BM713" s="96"/>
    </row>
    <row r="714" spans="1:65" s="46" customFormat="1" ht="51">
      <c r="A714" s="454">
        <v>707</v>
      </c>
      <c r="B714" s="162" t="s">
        <v>10541</v>
      </c>
      <c r="C714" s="162" t="s">
        <v>3973</v>
      </c>
      <c r="D714" s="172" t="s">
        <v>1503</v>
      </c>
      <c r="E714" s="172" t="s">
        <v>9833</v>
      </c>
      <c r="F714" s="116" t="s">
        <v>3600</v>
      </c>
      <c r="G714" s="264">
        <v>19518000</v>
      </c>
      <c r="H714" s="116" t="s">
        <v>3601</v>
      </c>
      <c r="I714" s="42">
        <v>40871</v>
      </c>
      <c r="J714" s="264" t="s">
        <v>1206</v>
      </c>
      <c r="K714" s="80">
        <v>40.6</v>
      </c>
      <c r="L714" s="308">
        <v>1</v>
      </c>
      <c r="M714" s="80">
        <v>94653</v>
      </c>
      <c r="N714" s="80">
        <v>94653</v>
      </c>
      <c r="O714" s="161" t="s">
        <v>12551</v>
      </c>
      <c r="P714" s="181" t="s">
        <v>9144</v>
      </c>
      <c r="Q714" s="181" t="s">
        <v>9145</v>
      </c>
      <c r="R714" s="116" t="s">
        <v>5565</v>
      </c>
      <c r="S714" s="116" t="s">
        <v>8904</v>
      </c>
      <c r="T714" s="116" t="s">
        <v>2660</v>
      </c>
      <c r="U714" s="116" t="s">
        <v>2617</v>
      </c>
      <c r="V714" s="241" t="s">
        <v>9289</v>
      </c>
      <c r="W714" s="117" t="s">
        <v>1206</v>
      </c>
      <c r="X714" s="117" t="s">
        <v>1206</v>
      </c>
      <c r="Y714" s="96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  <c r="AK714" s="96"/>
      <c r="AL714" s="96"/>
      <c r="AM714" s="96"/>
      <c r="AN714" s="96"/>
      <c r="AO714" s="96"/>
      <c r="AP714" s="96"/>
      <c r="AQ714" s="96"/>
      <c r="AR714" s="96"/>
      <c r="AS714" s="96"/>
      <c r="AT714" s="96"/>
      <c r="AU714" s="96"/>
      <c r="AV714" s="96"/>
      <c r="AW714" s="96"/>
      <c r="AX714" s="96"/>
      <c r="AY714" s="96"/>
      <c r="AZ714" s="96"/>
      <c r="BA714" s="96"/>
      <c r="BB714" s="96"/>
      <c r="BC714" s="96"/>
      <c r="BD714" s="96"/>
      <c r="BE714" s="96"/>
      <c r="BF714" s="96"/>
      <c r="BG714" s="96"/>
      <c r="BH714" s="96"/>
      <c r="BI714" s="96"/>
      <c r="BJ714" s="96"/>
      <c r="BK714" s="96"/>
      <c r="BL714" s="96"/>
      <c r="BM714" s="96"/>
    </row>
    <row r="715" spans="1:65" s="46" customFormat="1" ht="68.25" customHeight="1">
      <c r="A715" s="454">
        <v>708</v>
      </c>
      <c r="B715" s="162" t="s">
        <v>10542</v>
      </c>
      <c r="C715" s="162" t="s">
        <v>3973</v>
      </c>
      <c r="D715" s="172" t="s">
        <v>1503</v>
      </c>
      <c r="E715" s="172" t="s">
        <v>9833</v>
      </c>
      <c r="F715" s="116" t="s">
        <v>4742</v>
      </c>
      <c r="G715" s="264">
        <v>19518000</v>
      </c>
      <c r="H715" s="116" t="s">
        <v>4743</v>
      </c>
      <c r="I715" s="42">
        <v>40871</v>
      </c>
      <c r="J715" s="264" t="s">
        <v>1206</v>
      </c>
      <c r="K715" s="80">
        <v>9.6999999999999993</v>
      </c>
      <c r="L715" s="308">
        <v>1</v>
      </c>
      <c r="M715" s="80">
        <v>32658</v>
      </c>
      <c r="N715" s="80">
        <v>32658</v>
      </c>
      <c r="O715" s="133" t="s">
        <v>12552</v>
      </c>
      <c r="P715" s="181" t="s">
        <v>9144</v>
      </c>
      <c r="Q715" s="181" t="s">
        <v>9145</v>
      </c>
      <c r="R715" s="116" t="s">
        <v>5565</v>
      </c>
      <c r="S715" s="116" t="s">
        <v>8900</v>
      </c>
      <c r="T715" s="116" t="s">
        <v>1206</v>
      </c>
      <c r="U715" s="116" t="s">
        <v>1206</v>
      </c>
      <c r="V715" s="241" t="s">
        <v>9289</v>
      </c>
      <c r="W715" s="117" t="s">
        <v>1206</v>
      </c>
      <c r="X715" s="117" t="s">
        <v>1206</v>
      </c>
      <c r="Y715" s="96"/>
      <c r="Z715" s="96"/>
      <c r="AA715" s="96"/>
      <c r="AB715" s="96"/>
      <c r="AC715" s="96"/>
      <c r="AD715" s="96"/>
      <c r="AE715" s="96"/>
      <c r="AF715" s="96"/>
      <c r="AG715" s="96"/>
      <c r="AH715" s="96"/>
      <c r="AI715" s="96"/>
      <c r="AJ715" s="96"/>
      <c r="AK715" s="96"/>
      <c r="AL715" s="96"/>
      <c r="AM715" s="96"/>
      <c r="AN715" s="96"/>
      <c r="AO715" s="96"/>
      <c r="AP715" s="96"/>
      <c r="AQ715" s="96"/>
      <c r="AR715" s="96"/>
      <c r="AS715" s="96"/>
      <c r="AT715" s="96"/>
      <c r="AU715" s="96"/>
      <c r="AV715" s="96"/>
      <c r="AW715" s="96"/>
      <c r="AX715" s="96"/>
      <c r="AY715" s="96"/>
      <c r="AZ715" s="96"/>
      <c r="BA715" s="96"/>
      <c r="BB715" s="96"/>
      <c r="BC715" s="96"/>
      <c r="BD715" s="96"/>
      <c r="BE715" s="96"/>
      <c r="BF715" s="96"/>
      <c r="BG715" s="96"/>
      <c r="BH715" s="96"/>
      <c r="BI715" s="96"/>
      <c r="BJ715" s="96"/>
      <c r="BK715" s="96"/>
      <c r="BL715" s="96"/>
      <c r="BM715" s="96"/>
    </row>
    <row r="716" spans="1:65" s="46" customFormat="1" ht="68.25" customHeight="1">
      <c r="A716" s="454">
        <v>709</v>
      </c>
      <c r="B716" s="162" t="s">
        <v>10543</v>
      </c>
      <c r="C716" s="162" t="s">
        <v>3973</v>
      </c>
      <c r="D716" s="172" t="s">
        <v>1503</v>
      </c>
      <c r="E716" s="172" t="s">
        <v>9833</v>
      </c>
      <c r="F716" s="116" t="s">
        <v>4744</v>
      </c>
      <c r="G716" s="264">
        <v>19518000</v>
      </c>
      <c r="H716" s="116" t="s">
        <v>4745</v>
      </c>
      <c r="I716" s="42">
        <v>40871</v>
      </c>
      <c r="J716" s="264" t="s">
        <v>1206</v>
      </c>
      <c r="K716" s="80">
        <v>30.4</v>
      </c>
      <c r="L716" s="308">
        <v>1</v>
      </c>
      <c r="M716" s="80">
        <v>32658</v>
      </c>
      <c r="N716" s="80">
        <v>32658</v>
      </c>
      <c r="O716" s="133" t="s">
        <v>12552</v>
      </c>
      <c r="P716" s="181" t="s">
        <v>9144</v>
      </c>
      <c r="Q716" s="181" t="s">
        <v>9145</v>
      </c>
      <c r="R716" s="116" t="s">
        <v>5565</v>
      </c>
      <c r="S716" s="116" t="s">
        <v>8913</v>
      </c>
      <c r="T716" s="116" t="s">
        <v>2661</v>
      </c>
      <c r="U716" s="116" t="s">
        <v>2617</v>
      </c>
      <c r="V716" s="241" t="s">
        <v>9289</v>
      </c>
      <c r="W716" s="117" t="s">
        <v>1206</v>
      </c>
      <c r="X716" s="117" t="s">
        <v>1206</v>
      </c>
      <c r="Y716" s="96"/>
      <c r="Z716" s="96"/>
      <c r="AA716" s="96"/>
      <c r="AB716" s="96"/>
      <c r="AC716" s="96"/>
      <c r="AD716" s="96"/>
      <c r="AE716" s="96"/>
      <c r="AF716" s="96"/>
      <c r="AG716" s="96"/>
      <c r="AH716" s="96"/>
      <c r="AI716" s="96"/>
      <c r="AJ716" s="96"/>
      <c r="AK716" s="96"/>
      <c r="AL716" s="96"/>
      <c r="AM716" s="96"/>
      <c r="AN716" s="96"/>
      <c r="AO716" s="96"/>
      <c r="AP716" s="96"/>
      <c r="AQ716" s="96"/>
      <c r="AR716" s="96"/>
      <c r="AS716" s="96"/>
      <c r="AT716" s="96"/>
      <c r="AU716" s="96"/>
      <c r="AV716" s="96"/>
      <c r="AW716" s="96"/>
      <c r="AX716" s="96"/>
      <c r="AY716" s="96"/>
      <c r="AZ716" s="96"/>
      <c r="BA716" s="96"/>
      <c r="BB716" s="96"/>
      <c r="BC716" s="96"/>
      <c r="BD716" s="96"/>
      <c r="BE716" s="96"/>
      <c r="BF716" s="96"/>
      <c r="BG716" s="96"/>
      <c r="BH716" s="96"/>
      <c r="BI716" s="96"/>
      <c r="BJ716" s="96"/>
      <c r="BK716" s="96"/>
      <c r="BL716" s="96"/>
      <c r="BM716" s="96"/>
    </row>
    <row r="717" spans="1:65" s="46" customFormat="1" ht="51">
      <c r="A717" s="454">
        <v>710</v>
      </c>
      <c r="B717" s="162" t="s">
        <v>10544</v>
      </c>
      <c r="C717" s="162" t="s">
        <v>3973</v>
      </c>
      <c r="D717" s="172" t="s">
        <v>1503</v>
      </c>
      <c r="E717" s="172" t="s">
        <v>9833</v>
      </c>
      <c r="F717" s="116" t="s">
        <v>3604</v>
      </c>
      <c r="G717" s="264">
        <v>19518000</v>
      </c>
      <c r="H717" s="116" t="s">
        <v>3605</v>
      </c>
      <c r="I717" s="42">
        <v>40871</v>
      </c>
      <c r="J717" s="264" t="s">
        <v>1206</v>
      </c>
      <c r="K717" s="80">
        <v>40.1</v>
      </c>
      <c r="L717" s="308">
        <v>1</v>
      </c>
      <c r="M717" s="80">
        <v>35988</v>
      </c>
      <c r="N717" s="80">
        <v>35988</v>
      </c>
      <c r="O717" s="133" t="s">
        <v>12553</v>
      </c>
      <c r="P717" s="181" t="s">
        <v>9144</v>
      </c>
      <c r="Q717" s="181" t="s">
        <v>9145</v>
      </c>
      <c r="R717" s="116" t="s">
        <v>5565</v>
      </c>
      <c r="S717" s="116" t="s">
        <v>8898</v>
      </c>
      <c r="T717" s="116" t="s">
        <v>2662</v>
      </c>
      <c r="U717" s="116" t="s">
        <v>2617</v>
      </c>
      <c r="V717" s="241" t="s">
        <v>9289</v>
      </c>
      <c r="W717" s="117" t="s">
        <v>1206</v>
      </c>
      <c r="X717" s="117" t="s">
        <v>1206</v>
      </c>
      <c r="Y717" s="96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  <c r="AK717" s="96"/>
      <c r="AL717" s="96"/>
      <c r="AM717" s="96"/>
      <c r="AN717" s="96"/>
      <c r="AO717" s="96"/>
      <c r="AP717" s="96"/>
      <c r="AQ717" s="96"/>
      <c r="AR717" s="96"/>
      <c r="AS717" s="96"/>
      <c r="AT717" s="96"/>
      <c r="AU717" s="96"/>
      <c r="AV717" s="96"/>
      <c r="AW717" s="96"/>
      <c r="AX717" s="96"/>
      <c r="AY717" s="96"/>
      <c r="AZ717" s="96"/>
      <c r="BA717" s="96"/>
      <c r="BB717" s="96"/>
      <c r="BC717" s="96"/>
      <c r="BD717" s="96"/>
      <c r="BE717" s="96"/>
      <c r="BF717" s="96"/>
      <c r="BG717" s="96"/>
      <c r="BH717" s="96"/>
      <c r="BI717" s="96"/>
      <c r="BJ717" s="96"/>
      <c r="BK717" s="96"/>
      <c r="BL717" s="96"/>
      <c r="BM717" s="96"/>
    </row>
    <row r="718" spans="1:65" s="96" customFormat="1" ht="56.25" customHeight="1">
      <c r="A718" s="454">
        <v>711</v>
      </c>
      <c r="B718" s="162" t="s">
        <v>10545</v>
      </c>
      <c r="C718" s="162" t="s">
        <v>3973</v>
      </c>
      <c r="D718" s="172" t="s">
        <v>1503</v>
      </c>
      <c r="E718" s="172" t="s">
        <v>9833</v>
      </c>
      <c r="F718" s="116" t="s">
        <v>3854</v>
      </c>
      <c r="G718" s="264">
        <v>19518000</v>
      </c>
      <c r="H718" s="116" t="s">
        <v>2358</v>
      </c>
      <c r="I718" s="42">
        <v>40871</v>
      </c>
      <c r="J718" s="264" t="s">
        <v>1206</v>
      </c>
      <c r="K718" s="80">
        <v>48.3</v>
      </c>
      <c r="L718" s="308">
        <v>1</v>
      </c>
      <c r="M718" s="80">
        <v>65617</v>
      </c>
      <c r="N718" s="80">
        <v>38058</v>
      </c>
      <c r="O718" s="161" t="s">
        <v>12973</v>
      </c>
      <c r="P718" s="181" t="s">
        <v>9144</v>
      </c>
      <c r="Q718" s="181" t="s">
        <v>9145</v>
      </c>
      <c r="R718" s="116" t="s">
        <v>5565</v>
      </c>
      <c r="S718" s="317" t="s">
        <v>12976</v>
      </c>
      <c r="T718" s="116" t="s">
        <v>1206</v>
      </c>
      <c r="U718" s="116" t="s">
        <v>1206</v>
      </c>
      <c r="V718" s="241" t="s">
        <v>9289</v>
      </c>
      <c r="W718" s="117" t="s">
        <v>1206</v>
      </c>
      <c r="X718" s="117" t="s">
        <v>1206</v>
      </c>
    </row>
    <row r="719" spans="1:65" s="96" customFormat="1" ht="56.25" customHeight="1">
      <c r="A719" s="454">
        <v>712</v>
      </c>
      <c r="B719" s="162" t="s">
        <v>10546</v>
      </c>
      <c r="C719" s="162" t="s">
        <v>3973</v>
      </c>
      <c r="D719" s="172" t="s">
        <v>1503</v>
      </c>
      <c r="E719" s="172" t="s">
        <v>9833</v>
      </c>
      <c r="F719" s="116" t="s">
        <v>2359</v>
      </c>
      <c r="G719" s="264">
        <v>19518000</v>
      </c>
      <c r="H719" s="116" t="s">
        <v>2360</v>
      </c>
      <c r="I719" s="42">
        <v>40871</v>
      </c>
      <c r="J719" s="264" t="s">
        <v>1206</v>
      </c>
      <c r="K719" s="80">
        <v>48.3</v>
      </c>
      <c r="L719" s="308">
        <v>1</v>
      </c>
      <c r="M719" s="80">
        <v>65617</v>
      </c>
      <c r="N719" s="80">
        <v>38058</v>
      </c>
      <c r="O719" s="161" t="s">
        <v>12973</v>
      </c>
      <c r="P719" s="181" t="s">
        <v>9144</v>
      </c>
      <c r="Q719" s="181" t="s">
        <v>9145</v>
      </c>
      <c r="R719" s="116" t="s">
        <v>5565</v>
      </c>
      <c r="S719" s="317" t="s">
        <v>12972</v>
      </c>
      <c r="T719" s="116" t="s">
        <v>2663</v>
      </c>
      <c r="U719" s="116" t="s">
        <v>2617</v>
      </c>
      <c r="V719" s="241" t="s">
        <v>9289</v>
      </c>
      <c r="W719" s="117" t="s">
        <v>1206</v>
      </c>
      <c r="X719" s="117" t="s">
        <v>1206</v>
      </c>
    </row>
    <row r="720" spans="1:65" s="46" customFormat="1" ht="56.25" customHeight="1">
      <c r="A720" s="454">
        <v>713</v>
      </c>
      <c r="B720" s="162" t="s">
        <v>10547</v>
      </c>
      <c r="C720" s="162" t="s">
        <v>3973</v>
      </c>
      <c r="D720" s="172" t="s">
        <v>1503</v>
      </c>
      <c r="E720" s="172" t="s">
        <v>9833</v>
      </c>
      <c r="F720" s="116" t="s">
        <v>4752</v>
      </c>
      <c r="G720" s="264">
        <v>19518000</v>
      </c>
      <c r="H720" s="116" t="s">
        <v>4753</v>
      </c>
      <c r="I720" s="42">
        <v>40871</v>
      </c>
      <c r="J720" s="264" t="s">
        <v>1206</v>
      </c>
      <c r="K720" s="80">
        <v>39.700000000000003</v>
      </c>
      <c r="L720" s="308">
        <v>1</v>
      </c>
      <c r="M720" s="80">
        <v>32638</v>
      </c>
      <c r="N720" s="80">
        <v>32638</v>
      </c>
      <c r="O720" s="133" t="s">
        <v>12970</v>
      </c>
      <c r="P720" s="181" t="s">
        <v>9144</v>
      </c>
      <c r="Q720" s="181" t="s">
        <v>9145</v>
      </c>
      <c r="R720" s="116" t="s">
        <v>5565</v>
      </c>
      <c r="S720" s="317" t="s">
        <v>12969</v>
      </c>
      <c r="T720" s="116" t="s">
        <v>4841</v>
      </c>
      <c r="U720" s="116" t="s">
        <v>2617</v>
      </c>
      <c r="V720" s="241" t="s">
        <v>9289</v>
      </c>
      <c r="W720" s="117" t="s">
        <v>1206</v>
      </c>
      <c r="X720" s="117" t="s">
        <v>1206</v>
      </c>
      <c r="Y720" s="96"/>
      <c r="Z720" s="96"/>
      <c r="AA720" s="96"/>
      <c r="AB720" s="96"/>
      <c r="AC720" s="96"/>
      <c r="AD720" s="96"/>
      <c r="AE720" s="96"/>
      <c r="AF720" s="96"/>
      <c r="AG720" s="96"/>
      <c r="AH720" s="96"/>
      <c r="AI720" s="96"/>
      <c r="AJ720" s="96"/>
      <c r="AK720" s="96"/>
      <c r="AL720" s="96"/>
      <c r="AM720" s="96"/>
      <c r="AN720" s="96"/>
      <c r="AO720" s="96"/>
      <c r="AP720" s="96"/>
      <c r="AQ720" s="96"/>
      <c r="AR720" s="96"/>
      <c r="AS720" s="96"/>
      <c r="AT720" s="96"/>
      <c r="AU720" s="96"/>
      <c r="AV720" s="96"/>
      <c r="AW720" s="96"/>
      <c r="AX720" s="96"/>
      <c r="AY720" s="96"/>
      <c r="AZ720" s="96"/>
      <c r="BA720" s="96"/>
      <c r="BB720" s="96"/>
      <c r="BC720" s="96"/>
      <c r="BD720" s="96"/>
      <c r="BE720" s="96"/>
      <c r="BF720" s="96"/>
      <c r="BG720" s="96"/>
      <c r="BH720" s="96"/>
      <c r="BI720" s="96"/>
      <c r="BJ720" s="96"/>
      <c r="BK720" s="96"/>
      <c r="BL720" s="96"/>
      <c r="BM720" s="96"/>
    </row>
    <row r="721" spans="1:65" s="46" customFormat="1" ht="56.25" customHeight="1">
      <c r="A721" s="454">
        <v>714</v>
      </c>
      <c r="B721" s="162" t="s">
        <v>10548</v>
      </c>
      <c r="C721" s="162" t="s">
        <v>3973</v>
      </c>
      <c r="D721" s="172" t="s">
        <v>1503</v>
      </c>
      <c r="E721" s="172" t="s">
        <v>9833</v>
      </c>
      <c r="F721" s="116" t="s">
        <v>4877</v>
      </c>
      <c r="G721" s="264">
        <v>19518000</v>
      </c>
      <c r="H721" s="116" t="s">
        <v>4878</v>
      </c>
      <c r="I721" s="42">
        <v>40871</v>
      </c>
      <c r="J721" s="264" t="s">
        <v>1206</v>
      </c>
      <c r="K721" s="80">
        <v>20.6</v>
      </c>
      <c r="L721" s="308">
        <v>1</v>
      </c>
      <c r="M721" s="80">
        <v>15390</v>
      </c>
      <c r="N721" s="80">
        <v>15390</v>
      </c>
      <c r="O721" s="161" t="s">
        <v>12554</v>
      </c>
      <c r="P721" s="181" t="s">
        <v>9144</v>
      </c>
      <c r="Q721" s="181" t="s">
        <v>9145</v>
      </c>
      <c r="R721" s="116" t="s">
        <v>5565</v>
      </c>
      <c r="S721" s="116" t="s">
        <v>6915</v>
      </c>
      <c r="T721" s="116" t="s">
        <v>1206</v>
      </c>
      <c r="U721" s="116" t="s">
        <v>1206</v>
      </c>
      <c r="V721" s="241" t="s">
        <v>9289</v>
      </c>
      <c r="W721" s="117" t="s">
        <v>1206</v>
      </c>
      <c r="X721" s="117" t="s">
        <v>1206</v>
      </c>
      <c r="Y721" s="96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  <c r="AK721" s="96"/>
      <c r="AL721" s="96"/>
      <c r="AM721" s="96"/>
      <c r="AN721" s="96"/>
      <c r="AO721" s="96"/>
      <c r="AP721" s="96"/>
      <c r="AQ721" s="96"/>
      <c r="AR721" s="96"/>
      <c r="AS721" s="96"/>
      <c r="AT721" s="96"/>
      <c r="AU721" s="96"/>
      <c r="AV721" s="96"/>
      <c r="AW721" s="96"/>
      <c r="AX721" s="96"/>
      <c r="AY721" s="96"/>
      <c r="AZ721" s="96"/>
      <c r="BA721" s="96"/>
      <c r="BB721" s="96"/>
      <c r="BC721" s="96"/>
      <c r="BD721" s="96"/>
      <c r="BE721" s="96"/>
      <c r="BF721" s="96"/>
      <c r="BG721" s="96"/>
      <c r="BH721" s="96"/>
      <c r="BI721" s="96"/>
      <c r="BJ721" s="96"/>
      <c r="BK721" s="96"/>
      <c r="BL721" s="96"/>
      <c r="BM721" s="96"/>
    </row>
    <row r="722" spans="1:65" s="46" customFormat="1" ht="56.25" customHeight="1">
      <c r="A722" s="454">
        <v>715</v>
      </c>
      <c r="B722" s="162" t="s">
        <v>10549</v>
      </c>
      <c r="C722" s="162" t="s">
        <v>3973</v>
      </c>
      <c r="D722" s="172" t="s">
        <v>1503</v>
      </c>
      <c r="E722" s="172" t="s">
        <v>9833</v>
      </c>
      <c r="F722" s="116" t="s">
        <v>4879</v>
      </c>
      <c r="G722" s="264">
        <v>19518000</v>
      </c>
      <c r="H722" s="116" t="s">
        <v>4880</v>
      </c>
      <c r="I722" s="42">
        <v>40871</v>
      </c>
      <c r="J722" s="264" t="s">
        <v>1206</v>
      </c>
      <c r="K722" s="80">
        <v>40.799999999999997</v>
      </c>
      <c r="L722" s="308">
        <v>1</v>
      </c>
      <c r="M722" s="80">
        <v>15390</v>
      </c>
      <c r="N722" s="80">
        <v>15390</v>
      </c>
      <c r="O722" s="161" t="s">
        <v>12554</v>
      </c>
      <c r="P722" s="181" t="s">
        <v>9144</v>
      </c>
      <c r="Q722" s="181" t="s">
        <v>9145</v>
      </c>
      <c r="R722" s="116" t="s">
        <v>5565</v>
      </c>
      <c r="S722" s="116" t="s">
        <v>6913</v>
      </c>
      <c r="T722" s="116" t="s">
        <v>1206</v>
      </c>
      <c r="U722" s="116" t="s">
        <v>1206</v>
      </c>
      <c r="V722" s="241" t="s">
        <v>9289</v>
      </c>
      <c r="W722" s="117" t="s">
        <v>1206</v>
      </c>
      <c r="X722" s="117" t="s">
        <v>1206</v>
      </c>
      <c r="Y722" s="96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  <c r="AN722" s="96"/>
      <c r="AO722" s="96"/>
      <c r="AP722" s="96"/>
      <c r="AQ722" s="96"/>
      <c r="AR722" s="96"/>
      <c r="AS722" s="96"/>
      <c r="AT722" s="96"/>
      <c r="AU722" s="96"/>
      <c r="AV722" s="96"/>
      <c r="AW722" s="96"/>
      <c r="AX722" s="96"/>
      <c r="AY722" s="96"/>
      <c r="AZ722" s="96"/>
      <c r="BA722" s="96"/>
      <c r="BB722" s="96"/>
      <c r="BC722" s="96"/>
      <c r="BD722" s="96"/>
      <c r="BE722" s="96"/>
      <c r="BF722" s="96"/>
      <c r="BG722" s="96"/>
      <c r="BH722" s="96"/>
      <c r="BI722" s="96"/>
      <c r="BJ722" s="96"/>
      <c r="BK722" s="96"/>
      <c r="BL722" s="96"/>
      <c r="BM722" s="96"/>
    </row>
    <row r="723" spans="1:65" s="46" customFormat="1" ht="56.25" customHeight="1">
      <c r="A723" s="454">
        <v>716</v>
      </c>
      <c r="B723" s="162" t="s">
        <v>10550</v>
      </c>
      <c r="C723" s="162" t="s">
        <v>3973</v>
      </c>
      <c r="D723" s="172" t="s">
        <v>1503</v>
      </c>
      <c r="E723" s="172" t="s">
        <v>9833</v>
      </c>
      <c r="F723" s="116" t="s">
        <v>3852</v>
      </c>
      <c r="G723" s="264">
        <v>19518000</v>
      </c>
      <c r="H723" s="116" t="s">
        <v>3853</v>
      </c>
      <c r="I723" s="42">
        <v>40871</v>
      </c>
      <c r="J723" s="264" t="s">
        <v>1206</v>
      </c>
      <c r="K723" s="80">
        <v>19.600000000000001</v>
      </c>
      <c r="L723" s="308">
        <v>1</v>
      </c>
      <c r="M723" s="80">
        <v>15390</v>
      </c>
      <c r="N723" s="80">
        <v>15390</v>
      </c>
      <c r="O723" s="161" t="s">
        <v>12554</v>
      </c>
      <c r="P723" s="181" t="s">
        <v>9144</v>
      </c>
      <c r="Q723" s="181" t="s">
        <v>9145</v>
      </c>
      <c r="R723" s="116" t="s">
        <v>5565</v>
      </c>
      <c r="S723" s="317" t="s">
        <v>12971</v>
      </c>
      <c r="T723" s="453" t="s">
        <v>16605</v>
      </c>
      <c r="U723" s="453" t="s">
        <v>2617</v>
      </c>
      <c r="V723" s="241" t="s">
        <v>9289</v>
      </c>
      <c r="W723" s="117" t="s">
        <v>1206</v>
      </c>
      <c r="X723" s="117" t="s">
        <v>1206</v>
      </c>
      <c r="Y723" s="96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  <c r="AN723" s="96"/>
      <c r="AO723" s="96"/>
      <c r="AP723" s="96"/>
      <c r="AQ723" s="96"/>
      <c r="AR723" s="96"/>
      <c r="AS723" s="96"/>
      <c r="AT723" s="96"/>
      <c r="AU723" s="96"/>
      <c r="AV723" s="96"/>
      <c r="AW723" s="96"/>
      <c r="AX723" s="96"/>
      <c r="AY723" s="96"/>
      <c r="AZ723" s="96"/>
      <c r="BA723" s="96"/>
      <c r="BB723" s="96"/>
      <c r="BC723" s="96"/>
      <c r="BD723" s="96"/>
      <c r="BE723" s="96"/>
      <c r="BF723" s="96"/>
      <c r="BG723" s="96"/>
      <c r="BH723" s="96"/>
      <c r="BI723" s="96"/>
      <c r="BJ723" s="96"/>
      <c r="BK723" s="96"/>
      <c r="BL723" s="96"/>
      <c r="BM723" s="96"/>
    </row>
    <row r="724" spans="1:65" s="46" customFormat="1" ht="56.25" customHeight="1">
      <c r="A724" s="454">
        <v>717</v>
      </c>
      <c r="B724" s="162" t="s">
        <v>10551</v>
      </c>
      <c r="C724" s="162" t="s">
        <v>3973</v>
      </c>
      <c r="D724" s="172" t="s">
        <v>1503</v>
      </c>
      <c r="E724" s="172" t="s">
        <v>9833</v>
      </c>
      <c r="F724" s="116" t="s">
        <v>1830</v>
      </c>
      <c r="G724" s="264">
        <v>19518000</v>
      </c>
      <c r="H724" s="116" t="s">
        <v>1831</v>
      </c>
      <c r="I724" s="42">
        <v>40871</v>
      </c>
      <c r="J724" s="264" t="s">
        <v>1206</v>
      </c>
      <c r="K724" s="80">
        <v>31</v>
      </c>
      <c r="L724" s="308">
        <v>1</v>
      </c>
      <c r="M724" s="80">
        <v>6520</v>
      </c>
      <c r="N724" s="80">
        <v>1375</v>
      </c>
      <c r="O724" s="133" t="s">
        <v>12975</v>
      </c>
      <c r="P724" s="181" t="s">
        <v>9144</v>
      </c>
      <c r="Q724" s="181" t="s">
        <v>9145</v>
      </c>
      <c r="R724" s="116" t="s">
        <v>5565</v>
      </c>
      <c r="S724" s="317" t="s">
        <v>12974</v>
      </c>
      <c r="T724" s="116" t="s">
        <v>1206</v>
      </c>
      <c r="U724" s="116" t="s">
        <v>1206</v>
      </c>
      <c r="V724" s="241" t="s">
        <v>9289</v>
      </c>
      <c r="W724" s="117" t="s">
        <v>1206</v>
      </c>
      <c r="X724" s="117" t="s">
        <v>1206</v>
      </c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  <c r="AO724" s="96"/>
      <c r="AP724" s="96"/>
      <c r="AQ724" s="96"/>
      <c r="AR724" s="96"/>
      <c r="AS724" s="96"/>
      <c r="AT724" s="96"/>
      <c r="AU724" s="96"/>
      <c r="AV724" s="96"/>
      <c r="AW724" s="96"/>
      <c r="AX724" s="96"/>
      <c r="AY724" s="96"/>
      <c r="AZ724" s="96"/>
      <c r="BA724" s="96"/>
      <c r="BB724" s="96"/>
      <c r="BC724" s="96"/>
      <c r="BD724" s="96"/>
      <c r="BE724" s="96"/>
      <c r="BF724" s="96"/>
      <c r="BG724" s="96"/>
      <c r="BH724" s="96"/>
      <c r="BI724" s="96"/>
      <c r="BJ724" s="96"/>
      <c r="BK724" s="96"/>
      <c r="BL724" s="96"/>
      <c r="BM724" s="96"/>
    </row>
    <row r="725" spans="1:65" s="46" customFormat="1" ht="56.25" customHeight="1">
      <c r="A725" s="454">
        <v>718</v>
      </c>
      <c r="B725" s="162" t="s">
        <v>10552</v>
      </c>
      <c r="C725" s="162" t="s">
        <v>3973</v>
      </c>
      <c r="D725" s="172" t="s">
        <v>1503</v>
      </c>
      <c r="E725" s="172" t="s">
        <v>9833</v>
      </c>
      <c r="F725" s="116" t="s">
        <v>2497</v>
      </c>
      <c r="G725" s="264">
        <v>19518000</v>
      </c>
      <c r="H725" s="116" t="s">
        <v>2498</v>
      </c>
      <c r="I725" s="42">
        <v>40871</v>
      </c>
      <c r="J725" s="355" t="s">
        <v>1206</v>
      </c>
      <c r="K725" s="80">
        <v>23.9</v>
      </c>
      <c r="L725" s="131">
        <v>1</v>
      </c>
      <c r="M725" s="80">
        <v>6520</v>
      </c>
      <c r="N725" s="80">
        <v>1375</v>
      </c>
      <c r="O725" s="133" t="s">
        <v>12975</v>
      </c>
      <c r="P725" s="74" t="s">
        <v>9144</v>
      </c>
      <c r="Q725" s="74" t="s">
        <v>9145</v>
      </c>
      <c r="R725" s="355" t="s">
        <v>5565</v>
      </c>
      <c r="S725" s="355" t="s">
        <v>14465</v>
      </c>
      <c r="T725" s="116" t="s">
        <v>1206</v>
      </c>
      <c r="U725" s="116" t="s">
        <v>1206</v>
      </c>
      <c r="V725" s="241" t="s">
        <v>9289</v>
      </c>
      <c r="W725" s="117" t="s">
        <v>1206</v>
      </c>
      <c r="X725" s="117" t="s">
        <v>1206</v>
      </c>
      <c r="Y725" s="96"/>
      <c r="Z725" s="96"/>
      <c r="AA725" s="96"/>
      <c r="AB725" s="96"/>
      <c r="AC725" s="96"/>
      <c r="AD725" s="96"/>
      <c r="AE725" s="96"/>
      <c r="AF725" s="96"/>
      <c r="AG725" s="96"/>
      <c r="AH725" s="96"/>
      <c r="AI725" s="96"/>
      <c r="AJ725" s="96"/>
      <c r="AK725" s="96"/>
      <c r="AL725" s="96"/>
      <c r="AM725" s="96"/>
      <c r="AN725" s="96"/>
      <c r="AO725" s="96"/>
      <c r="AP725" s="96"/>
      <c r="AQ725" s="96"/>
      <c r="AR725" s="96"/>
      <c r="AS725" s="96"/>
      <c r="AT725" s="96"/>
      <c r="AU725" s="96"/>
      <c r="AV725" s="96"/>
      <c r="AW725" s="96"/>
      <c r="AX725" s="96"/>
      <c r="AY725" s="96"/>
      <c r="AZ725" s="96"/>
      <c r="BA725" s="96"/>
      <c r="BB725" s="96"/>
      <c r="BC725" s="96"/>
      <c r="BD725" s="96"/>
      <c r="BE725" s="96"/>
      <c r="BF725" s="96"/>
      <c r="BG725" s="96"/>
      <c r="BH725" s="96"/>
      <c r="BI725" s="96"/>
      <c r="BJ725" s="96"/>
      <c r="BK725" s="96"/>
      <c r="BL725" s="96"/>
      <c r="BM725" s="96"/>
    </row>
    <row r="726" spans="1:65" s="46" customFormat="1" ht="56.25" customHeight="1">
      <c r="A726" s="454">
        <v>719</v>
      </c>
      <c r="B726" s="162" t="s">
        <v>10553</v>
      </c>
      <c r="C726" s="162" t="s">
        <v>3973</v>
      </c>
      <c r="D726" s="172" t="s">
        <v>1503</v>
      </c>
      <c r="E726" s="172" t="s">
        <v>9833</v>
      </c>
      <c r="F726" s="116" t="s">
        <v>4756</v>
      </c>
      <c r="G726" s="264">
        <v>19518000</v>
      </c>
      <c r="H726" s="116" t="s">
        <v>4757</v>
      </c>
      <c r="I726" s="42">
        <v>40871</v>
      </c>
      <c r="J726" s="355" t="s">
        <v>1206</v>
      </c>
      <c r="K726" s="80">
        <v>42.5</v>
      </c>
      <c r="L726" s="355">
        <v>1</v>
      </c>
      <c r="M726" s="80">
        <v>32638</v>
      </c>
      <c r="N726" s="80">
        <v>32638</v>
      </c>
      <c r="O726" s="133" t="s">
        <v>14466</v>
      </c>
      <c r="P726" s="74" t="s">
        <v>9144</v>
      </c>
      <c r="Q726" s="74" t="s">
        <v>9145</v>
      </c>
      <c r="R726" s="355" t="s">
        <v>5565</v>
      </c>
      <c r="S726" s="355" t="s">
        <v>14467</v>
      </c>
      <c r="T726" s="453" t="s">
        <v>16606</v>
      </c>
      <c r="U726" s="453" t="s">
        <v>2617</v>
      </c>
      <c r="V726" s="241" t="s">
        <v>9289</v>
      </c>
      <c r="W726" s="117" t="s">
        <v>1206</v>
      </c>
      <c r="X726" s="117" t="s">
        <v>1206</v>
      </c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  <c r="AO726" s="96"/>
      <c r="AP726" s="96"/>
      <c r="AQ726" s="96"/>
      <c r="AR726" s="96"/>
      <c r="AS726" s="96"/>
      <c r="AT726" s="96"/>
      <c r="AU726" s="96"/>
      <c r="AV726" s="96"/>
      <c r="AW726" s="96"/>
      <c r="AX726" s="96"/>
      <c r="AY726" s="96"/>
      <c r="AZ726" s="96"/>
      <c r="BA726" s="96"/>
      <c r="BB726" s="96"/>
      <c r="BC726" s="96"/>
      <c r="BD726" s="96"/>
      <c r="BE726" s="96"/>
      <c r="BF726" s="96"/>
      <c r="BG726" s="96"/>
      <c r="BH726" s="96"/>
      <c r="BI726" s="96"/>
      <c r="BJ726" s="96"/>
      <c r="BK726" s="96"/>
      <c r="BL726" s="96"/>
      <c r="BM726" s="96"/>
    </row>
    <row r="727" spans="1:65" s="96" customFormat="1" ht="56.25" customHeight="1">
      <c r="A727" s="454">
        <v>720</v>
      </c>
      <c r="B727" s="162" t="s">
        <v>10554</v>
      </c>
      <c r="C727" s="162" t="s">
        <v>3973</v>
      </c>
      <c r="D727" s="172" t="s">
        <v>1503</v>
      </c>
      <c r="E727" s="172" t="s">
        <v>9833</v>
      </c>
      <c r="F727" s="116" t="s">
        <v>2493</v>
      </c>
      <c r="G727" s="264">
        <v>19518000</v>
      </c>
      <c r="H727" s="116" t="s">
        <v>2494</v>
      </c>
      <c r="I727" s="42">
        <v>41639</v>
      </c>
      <c r="J727" s="355" t="s">
        <v>1206</v>
      </c>
      <c r="K727" s="80">
        <v>41</v>
      </c>
      <c r="L727" s="153">
        <v>1</v>
      </c>
      <c r="M727" s="80">
        <v>32638</v>
      </c>
      <c r="N727" s="80">
        <v>32638</v>
      </c>
      <c r="O727" s="133" t="s">
        <v>14468</v>
      </c>
      <c r="P727" s="74" t="s">
        <v>9144</v>
      </c>
      <c r="Q727" s="74" t="s">
        <v>9145</v>
      </c>
      <c r="R727" s="355" t="s">
        <v>5565</v>
      </c>
      <c r="S727" s="355" t="s">
        <v>14469</v>
      </c>
      <c r="T727" s="453" t="s">
        <v>16607</v>
      </c>
      <c r="U727" s="453" t="s">
        <v>2617</v>
      </c>
      <c r="V727" s="241" t="s">
        <v>9289</v>
      </c>
      <c r="W727" s="117" t="s">
        <v>1206</v>
      </c>
      <c r="X727" s="117" t="s">
        <v>1206</v>
      </c>
    </row>
    <row r="728" spans="1:65" s="96" customFormat="1" ht="56.25" customHeight="1">
      <c r="A728" s="454">
        <v>721</v>
      </c>
      <c r="B728" s="162" t="s">
        <v>10555</v>
      </c>
      <c r="C728" s="162" t="s">
        <v>3973</v>
      </c>
      <c r="D728" s="172" t="s">
        <v>1503</v>
      </c>
      <c r="E728" s="172" t="s">
        <v>9833</v>
      </c>
      <c r="F728" s="116" t="s">
        <v>2495</v>
      </c>
      <c r="G728" s="264">
        <v>19518000</v>
      </c>
      <c r="H728" s="116" t="s">
        <v>2496</v>
      </c>
      <c r="I728" s="42">
        <v>41639</v>
      </c>
      <c r="J728" s="355" t="s">
        <v>1206</v>
      </c>
      <c r="K728" s="80">
        <v>40.9</v>
      </c>
      <c r="L728" s="355">
        <v>1</v>
      </c>
      <c r="M728" s="80">
        <v>32638</v>
      </c>
      <c r="N728" s="80">
        <v>32638</v>
      </c>
      <c r="O728" s="133" t="s">
        <v>14468</v>
      </c>
      <c r="P728" s="74" t="s">
        <v>9144</v>
      </c>
      <c r="Q728" s="74" t="s">
        <v>9145</v>
      </c>
      <c r="R728" s="355" t="s">
        <v>5565</v>
      </c>
      <c r="S728" s="355" t="s">
        <v>14470</v>
      </c>
      <c r="T728" s="116" t="s">
        <v>2679</v>
      </c>
      <c r="U728" s="116" t="s">
        <v>2617</v>
      </c>
      <c r="V728" s="241" t="s">
        <v>9289</v>
      </c>
      <c r="W728" s="117" t="s">
        <v>1206</v>
      </c>
      <c r="X728" s="117" t="s">
        <v>1206</v>
      </c>
    </row>
    <row r="729" spans="1:65" s="96" customFormat="1" ht="56.25" customHeight="1">
      <c r="A729" s="454">
        <v>722</v>
      </c>
      <c r="B729" s="162" t="s">
        <v>10556</v>
      </c>
      <c r="C729" s="162" t="s">
        <v>3973</v>
      </c>
      <c r="D729" s="172" t="s">
        <v>1503</v>
      </c>
      <c r="E729" s="172" t="s">
        <v>9833</v>
      </c>
      <c r="F729" s="116" t="s">
        <v>3878</v>
      </c>
      <c r="G729" s="264">
        <v>19518000</v>
      </c>
      <c r="H729" s="116" t="s">
        <v>3879</v>
      </c>
      <c r="I729" s="42">
        <v>41639</v>
      </c>
      <c r="J729" s="355" t="s">
        <v>1206</v>
      </c>
      <c r="K729" s="80">
        <v>40</v>
      </c>
      <c r="L729" s="153">
        <v>1</v>
      </c>
      <c r="M729" s="80">
        <v>29082</v>
      </c>
      <c r="N729" s="80">
        <v>29082</v>
      </c>
      <c r="O729" s="161" t="s">
        <v>14471</v>
      </c>
      <c r="P729" s="74" t="s">
        <v>9144</v>
      </c>
      <c r="Q729" s="74" t="s">
        <v>9145</v>
      </c>
      <c r="R729" s="355" t="s">
        <v>5565</v>
      </c>
      <c r="S729" s="355" t="s">
        <v>14472</v>
      </c>
      <c r="T729" s="453" t="s">
        <v>16608</v>
      </c>
      <c r="U729" s="453" t="s">
        <v>2617</v>
      </c>
      <c r="V729" s="241" t="s">
        <v>9289</v>
      </c>
      <c r="W729" s="117" t="s">
        <v>1206</v>
      </c>
      <c r="X729" s="117" t="s">
        <v>1206</v>
      </c>
    </row>
    <row r="730" spans="1:65" s="46" customFormat="1" ht="56.25" customHeight="1">
      <c r="A730" s="454">
        <v>723</v>
      </c>
      <c r="B730" s="162" t="s">
        <v>10557</v>
      </c>
      <c r="C730" s="162" t="s">
        <v>3973</v>
      </c>
      <c r="D730" s="172" t="s">
        <v>1503</v>
      </c>
      <c r="E730" s="172" t="s">
        <v>9833</v>
      </c>
      <c r="F730" s="116" t="s">
        <v>3880</v>
      </c>
      <c r="G730" s="264">
        <v>19518000</v>
      </c>
      <c r="H730" s="116" t="s">
        <v>3881</v>
      </c>
      <c r="I730" s="42">
        <v>40871</v>
      </c>
      <c r="J730" s="355" t="s">
        <v>1206</v>
      </c>
      <c r="K730" s="80">
        <v>20.399999999999999</v>
      </c>
      <c r="L730" s="131">
        <v>1</v>
      </c>
      <c r="M730" s="80">
        <v>29082</v>
      </c>
      <c r="N730" s="80">
        <v>29082</v>
      </c>
      <c r="O730" s="161" t="s">
        <v>14471</v>
      </c>
      <c r="P730" s="74" t="s">
        <v>9144</v>
      </c>
      <c r="Q730" s="74" t="s">
        <v>9145</v>
      </c>
      <c r="R730" s="355" t="s">
        <v>5565</v>
      </c>
      <c r="S730" s="355" t="s">
        <v>14473</v>
      </c>
      <c r="T730" s="116" t="s">
        <v>2675</v>
      </c>
      <c r="U730" s="116" t="s">
        <v>2617</v>
      </c>
      <c r="V730" s="241" t="s">
        <v>9289</v>
      </c>
      <c r="W730" s="117" t="s">
        <v>1206</v>
      </c>
      <c r="X730" s="117" t="s">
        <v>1206</v>
      </c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96"/>
      <c r="AJ730" s="96"/>
      <c r="AK730" s="96"/>
      <c r="AL730" s="96"/>
      <c r="AM730" s="96"/>
      <c r="AN730" s="96"/>
      <c r="AO730" s="96"/>
      <c r="AP730" s="96"/>
      <c r="AQ730" s="96"/>
      <c r="AR730" s="96"/>
      <c r="AS730" s="96"/>
      <c r="AT730" s="96"/>
      <c r="AU730" s="96"/>
      <c r="AV730" s="96"/>
      <c r="AW730" s="96"/>
      <c r="AX730" s="96"/>
      <c r="AY730" s="96"/>
      <c r="AZ730" s="96"/>
      <c r="BA730" s="96"/>
      <c r="BB730" s="96"/>
      <c r="BC730" s="96"/>
      <c r="BD730" s="96"/>
      <c r="BE730" s="96"/>
      <c r="BF730" s="96"/>
      <c r="BG730" s="96"/>
      <c r="BH730" s="96"/>
      <c r="BI730" s="96"/>
      <c r="BJ730" s="96"/>
      <c r="BK730" s="96"/>
      <c r="BL730" s="96"/>
      <c r="BM730" s="96"/>
    </row>
    <row r="731" spans="1:65" s="46" customFormat="1" ht="56.25" customHeight="1">
      <c r="A731" s="454">
        <v>724</v>
      </c>
      <c r="B731" s="162" t="s">
        <v>10558</v>
      </c>
      <c r="C731" s="162" t="s">
        <v>3973</v>
      </c>
      <c r="D731" s="172" t="s">
        <v>1503</v>
      </c>
      <c r="E731" s="172" t="s">
        <v>9833</v>
      </c>
      <c r="F731" s="116" t="s">
        <v>4145</v>
      </c>
      <c r="G731" s="264">
        <v>19518000</v>
      </c>
      <c r="H731" s="116" t="s">
        <v>4146</v>
      </c>
      <c r="I731" s="42">
        <v>40871</v>
      </c>
      <c r="J731" s="355" t="s">
        <v>1206</v>
      </c>
      <c r="K731" s="80">
        <v>40.299999999999997</v>
      </c>
      <c r="L731" s="355">
        <v>1</v>
      </c>
      <c r="M731" s="80">
        <v>76502</v>
      </c>
      <c r="N731" s="80">
        <v>76502</v>
      </c>
      <c r="O731" s="161" t="s">
        <v>14474</v>
      </c>
      <c r="P731" s="74" t="s">
        <v>9144</v>
      </c>
      <c r="Q731" s="74" t="s">
        <v>9145</v>
      </c>
      <c r="R731" s="355" t="s">
        <v>5565</v>
      </c>
      <c r="S731" s="355" t="s">
        <v>14475</v>
      </c>
      <c r="T731" s="453" t="s">
        <v>16609</v>
      </c>
      <c r="U731" s="453" t="s">
        <v>2617</v>
      </c>
      <c r="V731" s="241" t="s">
        <v>9289</v>
      </c>
      <c r="W731" s="117" t="s">
        <v>1206</v>
      </c>
      <c r="X731" s="117" t="s">
        <v>1206</v>
      </c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96"/>
      <c r="AJ731" s="96"/>
      <c r="AK731" s="96"/>
      <c r="AL731" s="96"/>
      <c r="AM731" s="96"/>
      <c r="AN731" s="96"/>
      <c r="AO731" s="96"/>
      <c r="AP731" s="96"/>
      <c r="AQ731" s="96"/>
      <c r="AR731" s="96"/>
      <c r="AS731" s="96"/>
      <c r="AT731" s="96"/>
      <c r="AU731" s="96"/>
      <c r="AV731" s="96"/>
      <c r="AW731" s="96"/>
      <c r="AX731" s="96"/>
      <c r="AY731" s="96"/>
      <c r="AZ731" s="96"/>
      <c r="BA731" s="96"/>
      <c r="BB731" s="96"/>
      <c r="BC731" s="96"/>
      <c r="BD731" s="96"/>
      <c r="BE731" s="96"/>
      <c r="BF731" s="96"/>
      <c r="BG731" s="96"/>
      <c r="BH731" s="96"/>
      <c r="BI731" s="96"/>
      <c r="BJ731" s="96"/>
      <c r="BK731" s="96"/>
      <c r="BL731" s="96"/>
      <c r="BM731" s="96"/>
    </row>
    <row r="732" spans="1:65" s="46" customFormat="1" ht="56.25" customHeight="1">
      <c r="A732" s="454">
        <v>725</v>
      </c>
      <c r="B732" s="162" t="s">
        <v>10559</v>
      </c>
      <c r="C732" s="162" t="s">
        <v>3973</v>
      </c>
      <c r="D732" s="172" t="s">
        <v>1503</v>
      </c>
      <c r="E732" s="172" t="s">
        <v>9833</v>
      </c>
      <c r="F732" s="116" t="s">
        <v>4147</v>
      </c>
      <c r="G732" s="264">
        <v>19518000</v>
      </c>
      <c r="H732" s="116" t="s">
        <v>4148</v>
      </c>
      <c r="I732" s="42">
        <v>40871</v>
      </c>
      <c r="J732" s="355" t="s">
        <v>1206</v>
      </c>
      <c r="K732" s="80">
        <v>40</v>
      </c>
      <c r="L732" s="153">
        <v>1</v>
      </c>
      <c r="M732" s="80">
        <v>151817</v>
      </c>
      <c r="N732" s="80">
        <v>151817</v>
      </c>
      <c r="O732" s="161" t="s">
        <v>14474</v>
      </c>
      <c r="P732" s="74" t="s">
        <v>9144</v>
      </c>
      <c r="Q732" s="74" t="s">
        <v>9145</v>
      </c>
      <c r="R732" s="355" t="s">
        <v>5565</v>
      </c>
      <c r="S732" s="355" t="s">
        <v>14476</v>
      </c>
      <c r="T732" s="116" t="s">
        <v>1206</v>
      </c>
      <c r="U732" s="116" t="s">
        <v>1206</v>
      </c>
      <c r="V732" s="241" t="s">
        <v>9289</v>
      </c>
      <c r="W732" s="117" t="s">
        <v>1206</v>
      </c>
      <c r="X732" s="117" t="s">
        <v>1206</v>
      </c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96"/>
      <c r="AJ732" s="96"/>
      <c r="AK732" s="96"/>
      <c r="AL732" s="96"/>
      <c r="AM732" s="96"/>
      <c r="AN732" s="96"/>
      <c r="AO732" s="96"/>
      <c r="AP732" s="96"/>
      <c r="AQ732" s="96"/>
      <c r="AR732" s="96"/>
      <c r="AS732" s="96"/>
      <c r="AT732" s="96"/>
      <c r="AU732" s="96"/>
      <c r="AV732" s="96"/>
      <c r="AW732" s="96"/>
      <c r="AX732" s="96"/>
      <c r="AY732" s="96"/>
      <c r="AZ732" s="96"/>
      <c r="BA732" s="96"/>
      <c r="BB732" s="96"/>
      <c r="BC732" s="96"/>
      <c r="BD732" s="96"/>
      <c r="BE732" s="96"/>
      <c r="BF732" s="96"/>
      <c r="BG732" s="96"/>
      <c r="BH732" s="96"/>
      <c r="BI732" s="96"/>
      <c r="BJ732" s="96"/>
      <c r="BK732" s="96"/>
      <c r="BL732" s="96"/>
      <c r="BM732" s="96"/>
    </row>
    <row r="733" spans="1:65" s="85" customFormat="1" ht="56.25" customHeight="1">
      <c r="A733" s="454">
        <v>726</v>
      </c>
      <c r="B733" s="162" t="s">
        <v>10560</v>
      </c>
      <c r="C733" s="162" t="s">
        <v>3973</v>
      </c>
      <c r="D733" s="172" t="s">
        <v>1503</v>
      </c>
      <c r="E733" s="172" t="s">
        <v>9833</v>
      </c>
      <c r="F733" s="116" t="s">
        <v>2605</v>
      </c>
      <c r="G733" s="264">
        <v>19518000</v>
      </c>
      <c r="H733" s="116" t="s">
        <v>2606</v>
      </c>
      <c r="I733" s="42">
        <v>40871</v>
      </c>
      <c r="J733" s="355" t="s">
        <v>1206</v>
      </c>
      <c r="K733" s="80">
        <v>39.4</v>
      </c>
      <c r="L733" s="355">
        <v>1</v>
      </c>
      <c r="M733" s="80">
        <v>27742</v>
      </c>
      <c r="N733" s="80">
        <v>27742</v>
      </c>
      <c r="O733" s="161" t="s">
        <v>14477</v>
      </c>
      <c r="P733" s="74" t="s">
        <v>9144</v>
      </c>
      <c r="Q733" s="74" t="s">
        <v>9145</v>
      </c>
      <c r="R733" s="355" t="s">
        <v>5565</v>
      </c>
      <c r="S733" s="355" t="s">
        <v>14478</v>
      </c>
      <c r="T733" s="116" t="s">
        <v>2664</v>
      </c>
      <c r="U733" s="116" t="s">
        <v>2617</v>
      </c>
      <c r="V733" s="241" t="s">
        <v>9289</v>
      </c>
      <c r="W733" s="117" t="s">
        <v>1206</v>
      </c>
      <c r="X733" s="117" t="s">
        <v>1206</v>
      </c>
    </row>
    <row r="734" spans="1:65" s="46" customFormat="1" ht="56.25" customHeight="1">
      <c r="A734" s="454">
        <v>727</v>
      </c>
      <c r="B734" s="162" t="s">
        <v>10561</v>
      </c>
      <c r="C734" s="162" t="s">
        <v>3973</v>
      </c>
      <c r="D734" s="172" t="s">
        <v>1503</v>
      </c>
      <c r="E734" s="172" t="s">
        <v>9833</v>
      </c>
      <c r="F734" s="116" t="s">
        <v>2607</v>
      </c>
      <c r="G734" s="264">
        <v>19518000</v>
      </c>
      <c r="H734" s="116" t="s">
        <v>2608</v>
      </c>
      <c r="I734" s="42">
        <v>40871</v>
      </c>
      <c r="J734" s="355" t="s">
        <v>1206</v>
      </c>
      <c r="K734" s="80">
        <v>39.700000000000003</v>
      </c>
      <c r="L734" s="355">
        <v>1</v>
      </c>
      <c r="M734" s="80">
        <v>27742</v>
      </c>
      <c r="N734" s="80">
        <v>27742</v>
      </c>
      <c r="O734" s="161" t="s">
        <v>14477</v>
      </c>
      <c r="P734" s="74" t="s">
        <v>9144</v>
      </c>
      <c r="Q734" s="74" t="s">
        <v>9145</v>
      </c>
      <c r="R734" s="355" t="s">
        <v>5565</v>
      </c>
      <c r="S734" s="355" t="s">
        <v>14479</v>
      </c>
      <c r="T734" s="116" t="s">
        <v>2665</v>
      </c>
      <c r="U734" s="116" t="s">
        <v>2617</v>
      </c>
      <c r="V734" s="241" t="s">
        <v>9289</v>
      </c>
      <c r="W734" s="117" t="s">
        <v>1206</v>
      </c>
      <c r="X734" s="117" t="s">
        <v>1206</v>
      </c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  <c r="AK734" s="96"/>
      <c r="AL734" s="96"/>
      <c r="AM734" s="96"/>
      <c r="AN734" s="96"/>
      <c r="AO734" s="96"/>
      <c r="AP734" s="96"/>
      <c r="AQ734" s="96"/>
      <c r="AR734" s="96"/>
      <c r="AS734" s="96"/>
      <c r="AT734" s="96"/>
      <c r="AU734" s="96"/>
      <c r="AV734" s="96"/>
      <c r="AW734" s="96"/>
      <c r="AX734" s="96"/>
      <c r="AY734" s="96"/>
      <c r="AZ734" s="96"/>
      <c r="BA734" s="96"/>
      <c r="BB734" s="96"/>
      <c r="BC734" s="96"/>
      <c r="BD734" s="96"/>
      <c r="BE734" s="96"/>
      <c r="BF734" s="96"/>
      <c r="BG734" s="96"/>
      <c r="BH734" s="96"/>
      <c r="BI734" s="96"/>
      <c r="BJ734" s="96"/>
      <c r="BK734" s="96"/>
      <c r="BL734" s="96"/>
      <c r="BM734" s="96"/>
    </row>
    <row r="735" spans="1:65" s="46" customFormat="1" ht="56.25" customHeight="1">
      <c r="A735" s="454">
        <v>728</v>
      </c>
      <c r="B735" s="162" t="s">
        <v>10562</v>
      </c>
      <c r="C735" s="162" t="s">
        <v>3973</v>
      </c>
      <c r="D735" s="172" t="s">
        <v>1503</v>
      </c>
      <c r="E735" s="172" t="s">
        <v>9833</v>
      </c>
      <c r="F735" s="116" t="s">
        <v>2874</v>
      </c>
      <c r="G735" s="264">
        <v>19518000</v>
      </c>
      <c r="H735" s="116" t="s">
        <v>2875</v>
      </c>
      <c r="I735" s="42">
        <v>40871</v>
      </c>
      <c r="J735" s="355" t="s">
        <v>1206</v>
      </c>
      <c r="K735" s="80">
        <v>40.200000000000003</v>
      </c>
      <c r="L735" s="355">
        <v>1</v>
      </c>
      <c r="M735" s="80">
        <v>35568</v>
      </c>
      <c r="N735" s="80">
        <v>35568</v>
      </c>
      <c r="O735" s="161" t="s">
        <v>14480</v>
      </c>
      <c r="P735" s="74" t="s">
        <v>9144</v>
      </c>
      <c r="Q735" s="74" t="s">
        <v>9145</v>
      </c>
      <c r="R735" s="355" t="s">
        <v>5565</v>
      </c>
      <c r="S735" s="355" t="s">
        <v>14481</v>
      </c>
      <c r="T735" s="116" t="s">
        <v>1206</v>
      </c>
      <c r="U735" s="116" t="s">
        <v>1206</v>
      </c>
      <c r="V735" s="241" t="s">
        <v>9289</v>
      </c>
      <c r="W735" s="117" t="s">
        <v>1206</v>
      </c>
      <c r="X735" s="117" t="s">
        <v>1206</v>
      </c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  <c r="AK735" s="96"/>
      <c r="AL735" s="96"/>
      <c r="AM735" s="96"/>
      <c r="AN735" s="96"/>
      <c r="AO735" s="96"/>
      <c r="AP735" s="96"/>
      <c r="AQ735" s="96"/>
      <c r="AR735" s="96"/>
      <c r="AS735" s="96"/>
      <c r="AT735" s="96"/>
      <c r="AU735" s="96"/>
      <c r="AV735" s="96"/>
      <c r="AW735" s="96"/>
      <c r="AX735" s="96"/>
      <c r="AY735" s="96"/>
      <c r="AZ735" s="96"/>
      <c r="BA735" s="96"/>
      <c r="BB735" s="96"/>
      <c r="BC735" s="96"/>
      <c r="BD735" s="96"/>
      <c r="BE735" s="96"/>
      <c r="BF735" s="96"/>
      <c r="BG735" s="96"/>
      <c r="BH735" s="96"/>
      <c r="BI735" s="96"/>
      <c r="BJ735" s="96"/>
      <c r="BK735" s="96"/>
      <c r="BL735" s="96"/>
      <c r="BM735" s="96"/>
    </row>
    <row r="736" spans="1:65" s="46" customFormat="1" ht="56.25" customHeight="1">
      <c r="A736" s="454">
        <v>729</v>
      </c>
      <c r="B736" s="162" t="s">
        <v>10563</v>
      </c>
      <c r="C736" s="162" t="s">
        <v>3973</v>
      </c>
      <c r="D736" s="172" t="s">
        <v>1503</v>
      </c>
      <c r="E736" s="172" t="s">
        <v>9833</v>
      </c>
      <c r="F736" s="116" t="s">
        <v>2876</v>
      </c>
      <c r="G736" s="264">
        <v>19518000</v>
      </c>
      <c r="H736" s="116" t="s">
        <v>2877</v>
      </c>
      <c r="I736" s="42">
        <v>40871</v>
      </c>
      <c r="J736" s="355" t="s">
        <v>1206</v>
      </c>
      <c r="K736" s="80">
        <v>40.700000000000003</v>
      </c>
      <c r="L736" s="355">
        <v>1</v>
      </c>
      <c r="M736" s="80">
        <v>35568</v>
      </c>
      <c r="N736" s="80">
        <v>35568</v>
      </c>
      <c r="O736" s="161" t="s">
        <v>14480</v>
      </c>
      <c r="P736" s="74" t="s">
        <v>9144</v>
      </c>
      <c r="Q736" s="74" t="s">
        <v>9145</v>
      </c>
      <c r="R736" s="355" t="s">
        <v>5565</v>
      </c>
      <c r="S736" s="355" t="s">
        <v>14482</v>
      </c>
      <c r="T736" s="453" t="s">
        <v>16610</v>
      </c>
      <c r="U736" s="453" t="s">
        <v>2617</v>
      </c>
      <c r="V736" s="241" t="s">
        <v>9289</v>
      </c>
      <c r="W736" s="117" t="s">
        <v>1206</v>
      </c>
      <c r="X736" s="117" t="s">
        <v>1206</v>
      </c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96"/>
      <c r="AJ736" s="96"/>
      <c r="AK736" s="96"/>
      <c r="AL736" s="96"/>
      <c r="AM736" s="96"/>
      <c r="AN736" s="96"/>
      <c r="AO736" s="96"/>
      <c r="AP736" s="96"/>
      <c r="AQ736" s="96"/>
      <c r="AR736" s="96"/>
      <c r="AS736" s="96"/>
      <c r="AT736" s="96"/>
      <c r="AU736" s="96"/>
      <c r="AV736" s="96"/>
      <c r="AW736" s="96"/>
      <c r="AX736" s="96"/>
      <c r="AY736" s="96"/>
      <c r="AZ736" s="96"/>
      <c r="BA736" s="96"/>
      <c r="BB736" s="96"/>
      <c r="BC736" s="96"/>
      <c r="BD736" s="96"/>
      <c r="BE736" s="96"/>
      <c r="BF736" s="96"/>
      <c r="BG736" s="96"/>
      <c r="BH736" s="96"/>
      <c r="BI736" s="96"/>
      <c r="BJ736" s="96"/>
      <c r="BK736" s="96"/>
      <c r="BL736" s="96"/>
      <c r="BM736" s="96"/>
    </row>
    <row r="737" spans="1:65" s="46" customFormat="1" ht="56.25" customHeight="1">
      <c r="A737" s="454">
        <v>730</v>
      </c>
      <c r="B737" s="162" t="s">
        <v>10564</v>
      </c>
      <c r="C737" s="162" t="s">
        <v>3973</v>
      </c>
      <c r="D737" s="172" t="s">
        <v>1503</v>
      </c>
      <c r="E737" s="172" t="s">
        <v>9833</v>
      </c>
      <c r="F737" s="116" t="s">
        <v>2413</v>
      </c>
      <c r="G737" s="264">
        <v>19518000</v>
      </c>
      <c r="H737" s="116" t="s">
        <v>4144</v>
      </c>
      <c r="I737" s="42">
        <v>40871</v>
      </c>
      <c r="J737" s="355" t="s">
        <v>1206</v>
      </c>
      <c r="K737" s="80">
        <v>40.6</v>
      </c>
      <c r="L737" s="355">
        <v>1</v>
      </c>
      <c r="M737" s="80">
        <v>35568</v>
      </c>
      <c r="N737" s="80">
        <v>35568</v>
      </c>
      <c r="O737" s="161" t="s">
        <v>14483</v>
      </c>
      <c r="P737" s="74" t="s">
        <v>9144</v>
      </c>
      <c r="Q737" s="74" t="s">
        <v>9145</v>
      </c>
      <c r="R737" s="355" t="s">
        <v>5565</v>
      </c>
      <c r="S737" s="355" t="s">
        <v>14484</v>
      </c>
      <c r="T737" s="116" t="s">
        <v>1206</v>
      </c>
      <c r="U737" s="116" t="s">
        <v>1206</v>
      </c>
      <c r="V737" s="241" t="s">
        <v>9289</v>
      </c>
      <c r="W737" s="117" t="s">
        <v>1206</v>
      </c>
      <c r="X737" s="117" t="s">
        <v>1206</v>
      </c>
      <c r="Y737" s="96"/>
      <c r="Z737" s="96"/>
      <c r="AA737" s="96"/>
      <c r="AB737" s="96"/>
      <c r="AC737" s="96"/>
      <c r="AD737" s="96"/>
      <c r="AE737" s="96"/>
      <c r="AF737" s="96"/>
      <c r="AG737" s="96"/>
      <c r="AH737" s="96"/>
      <c r="AI737" s="96"/>
      <c r="AJ737" s="96"/>
      <c r="AK737" s="96"/>
      <c r="AL737" s="96"/>
      <c r="AM737" s="96"/>
      <c r="AN737" s="96"/>
      <c r="AO737" s="96"/>
      <c r="AP737" s="96"/>
      <c r="AQ737" s="96"/>
      <c r="AR737" s="96"/>
      <c r="AS737" s="96"/>
      <c r="AT737" s="96"/>
      <c r="AU737" s="96"/>
      <c r="AV737" s="96"/>
      <c r="AW737" s="96"/>
      <c r="AX737" s="96"/>
      <c r="AY737" s="96"/>
      <c r="AZ737" s="96"/>
      <c r="BA737" s="96"/>
      <c r="BB737" s="96"/>
      <c r="BC737" s="96"/>
      <c r="BD737" s="96"/>
      <c r="BE737" s="96"/>
      <c r="BF737" s="96"/>
      <c r="BG737" s="96"/>
      <c r="BH737" s="96"/>
      <c r="BI737" s="96"/>
      <c r="BJ737" s="96"/>
      <c r="BK737" s="96"/>
      <c r="BL737" s="96"/>
      <c r="BM737" s="96"/>
    </row>
    <row r="738" spans="1:65" s="96" customFormat="1" ht="56.25" customHeight="1">
      <c r="A738" s="454">
        <v>731</v>
      </c>
      <c r="B738" s="162" t="s">
        <v>10565</v>
      </c>
      <c r="C738" s="162" t="s">
        <v>3973</v>
      </c>
      <c r="D738" s="172" t="s">
        <v>1503</v>
      </c>
      <c r="E738" s="172" t="s">
        <v>9833</v>
      </c>
      <c r="F738" s="116" t="s">
        <v>4758</v>
      </c>
      <c r="G738" s="264">
        <v>19518000</v>
      </c>
      <c r="H738" s="116" t="s">
        <v>4759</v>
      </c>
      <c r="I738" s="42">
        <v>41639</v>
      </c>
      <c r="J738" s="355" t="s">
        <v>1206</v>
      </c>
      <c r="K738" s="80">
        <v>40.700000000000003</v>
      </c>
      <c r="L738" s="355">
        <v>1</v>
      </c>
      <c r="M738" s="80">
        <v>41863</v>
      </c>
      <c r="N738" s="80">
        <v>41863</v>
      </c>
      <c r="O738" s="161" t="s">
        <v>14485</v>
      </c>
      <c r="P738" s="74" t="s">
        <v>9144</v>
      </c>
      <c r="Q738" s="74" t="s">
        <v>9145</v>
      </c>
      <c r="R738" s="355" t="s">
        <v>5565</v>
      </c>
      <c r="S738" s="355" t="s">
        <v>14486</v>
      </c>
      <c r="T738" s="116" t="s">
        <v>1206</v>
      </c>
      <c r="U738" s="116" t="s">
        <v>1206</v>
      </c>
      <c r="V738" s="241" t="s">
        <v>9289</v>
      </c>
      <c r="W738" s="117" t="s">
        <v>1206</v>
      </c>
      <c r="X738" s="117" t="s">
        <v>1206</v>
      </c>
    </row>
    <row r="739" spans="1:65" s="46" customFormat="1" ht="56.25" customHeight="1">
      <c r="A739" s="454">
        <v>732</v>
      </c>
      <c r="B739" s="162" t="s">
        <v>10566</v>
      </c>
      <c r="C739" s="162" t="s">
        <v>3973</v>
      </c>
      <c r="D739" s="172" t="s">
        <v>1503</v>
      </c>
      <c r="E739" s="172" t="s">
        <v>9833</v>
      </c>
      <c r="F739" s="116" t="s">
        <v>2411</v>
      </c>
      <c r="G739" s="264">
        <v>19518000</v>
      </c>
      <c r="H739" s="116" t="s">
        <v>2412</v>
      </c>
      <c r="I739" s="42">
        <v>40871</v>
      </c>
      <c r="J739" s="355" t="s">
        <v>1206</v>
      </c>
      <c r="K739" s="80">
        <v>53.7</v>
      </c>
      <c r="L739" s="355">
        <v>1</v>
      </c>
      <c r="M739" s="80">
        <v>12500</v>
      </c>
      <c r="N739" s="80">
        <v>2750</v>
      </c>
      <c r="O739" s="161" t="s">
        <v>14487</v>
      </c>
      <c r="P739" s="74" t="s">
        <v>9144</v>
      </c>
      <c r="Q739" s="74" t="s">
        <v>9145</v>
      </c>
      <c r="R739" s="355" t="s">
        <v>5565</v>
      </c>
      <c r="S739" s="355" t="s">
        <v>14488</v>
      </c>
      <c r="T739" s="116" t="s">
        <v>2666</v>
      </c>
      <c r="U739" s="116" t="s">
        <v>2617</v>
      </c>
      <c r="V739" s="241" t="s">
        <v>9289</v>
      </c>
      <c r="W739" s="117" t="s">
        <v>1206</v>
      </c>
      <c r="X739" s="117" t="s">
        <v>1206</v>
      </c>
      <c r="Y739" s="96"/>
      <c r="Z739" s="96"/>
      <c r="AA739" s="96"/>
      <c r="AB739" s="96"/>
      <c r="AC739" s="96"/>
      <c r="AD739" s="96"/>
      <c r="AE739" s="96"/>
      <c r="AF739" s="96"/>
      <c r="AG739" s="96"/>
      <c r="AH739" s="96"/>
      <c r="AI739" s="96"/>
      <c r="AJ739" s="96"/>
      <c r="AK739" s="96"/>
      <c r="AL739" s="96"/>
      <c r="AM739" s="96"/>
      <c r="AN739" s="96"/>
      <c r="AO739" s="96"/>
      <c r="AP739" s="96"/>
      <c r="AQ739" s="96"/>
      <c r="AR739" s="96"/>
      <c r="AS739" s="96"/>
      <c r="AT739" s="96"/>
      <c r="AU739" s="96"/>
      <c r="AV739" s="96"/>
      <c r="AW739" s="96"/>
      <c r="AX739" s="96"/>
      <c r="AY739" s="96"/>
      <c r="AZ739" s="96"/>
      <c r="BA739" s="96"/>
      <c r="BB739" s="96"/>
      <c r="BC739" s="96"/>
      <c r="BD739" s="96"/>
      <c r="BE739" s="96"/>
      <c r="BF739" s="96"/>
      <c r="BG739" s="96"/>
      <c r="BH739" s="96"/>
      <c r="BI739" s="96"/>
      <c r="BJ739" s="96"/>
      <c r="BK739" s="96"/>
      <c r="BL739" s="96"/>
      <c r="BM739" s="96"/>
    </row>
    <row r="740" spans="1:65" s="46" customFormat="1" ht="58.5" customHeight="1">
      <c r="A740" s="454">
        <v>733</v>
      </c>
      <c r="B740" s="162" t="s">
        <v>10567</v>
      </c>
      <c r="C740" s="162" t="s">
        <v>3973</v>
      </c>
      <c r="D740" s="172" t="s">
        <v>1503</v>
      </c>
      <c r="E740" s="172" t="s">
        <v>9833</v>
      </c>
      <c r="F740" s="116" t="s">
        <v>1500</v>
      </c>
      <c r="G740" s="264">
        <v>19518000</v>
      </c>
      <c r="H740" s="116" t="s">
        <v>1501</v>
      </c>
      <c r="I740" s="42">
        <v>40871</v>
      </c>
      <c r="J740" s="355" t="s">
        <v>1206</v>
      </c>
      <c r="K740" s="80">
        <v>20.7</v>
      </c>
      <c r="L740" s="131">
        <v>1</v>
      </c>
      <c r="M740" s="80">
        <v>33953</v>
      </c>
      <c r="N740" s="80">
        <v>33953</v>
      </c>
      <c r="O740" s="161" t="s">
        <v>14489</v>
      </c>
      <c r="P740" s="74" t="s">
        <v>9144</v>
      </c>
      <c r="Q740" s="74" t="s">
        <v>9145</v>
      </c>
      <c r="R740" s="355" t="s">
        <v>5565</v>
      </c>
      <c r="S740" s="355" t="s">
        <v>14490</v>
      </c>
      <c r="T740" s="116" t="s">
        <v>1206</v>
      </c>
      <c r="U740" s="116" t="s">
        <v>1206</v>
      </c>
      <c r="V740" s="241" t="s">
        <v>9289</v>
      </c>
      <c r="W740" s="117" t="s">
        <v>1206</v>
      </c>
      <c r="X740" s="117" t="s">
        <v>1206</v>
      </c>
      <c r="Y740" s="96"/>
      <c r="Z740" s="96"/>
      <c r="AA740" s="96"/>
      <c r="AB740" s="96"/>
      <c r="AC740" s="96"/>
      <c r="AD740" s="96"/>
      <c r="AE740" s="96"/>
      <c r="AF740" s="96"/>
      <c r="AG740" s="96"/>
      <c r="AH740" s="96"/>
      <c r="AI740" s="96"/>
      <c r="AJ740" s="96"/>
      <c r="AK740" s="96"/>
      <c r="AL740" s="96"/>
      <c r="AM740" s="96"/>
      <c r="AN740" s="96"/>
      <c r="AO740" s="96"/>
      <c r="AP740" s="96"/>
      <c r="AQ740" s="96"/>
      <c r="AR740" s="96"/>
      <c r="AS740" s="96"/>
      <c r="AT740" s="96"/>
      <c r="AU740" s="96"/>
      <c r="AV740" s="96"/>
      <c r="AW740" s="96"/>
      <c r="AX740" s="96"/>
      <c r="AY740" s="96"/>
      <c r="AZ740" s="96"/>
      <c r="BA740" s="96"/>
      <c r="BB740" s="96"/>
      <c r="BC740" s="96"/>
      <c r="BD740" s="96"/>
      <c r="BE740" s="96"/>
      <c r="BF740" s="96"/>
      <c r="BG740" s="96"/>
      <c r="BH740" s="96"/>
      <c r="BI740" s="96"/>
      <c r="BJ740" s="96"/>
      <c r="BK740" s="96"/>
      <c r="BL740" s="96"/>
      <c r="BM740" s="96"/>
    </row>
    <row r="741" spans="1:65" s="46" customFormat="1" ht="58.5" customHeight="1">
      <c r="A741" s="454">
        <v>734</v>
      </c>
      <c r="B741" s="162" t="s">
        <v>10568</v>
      </c>
      <c r="C741" s="162" t="s">
        <v>3973</v>
      </c>
      <c r="D741" s="172" t="s">
        <v>1503</v>
      </c>
      <c r="E741" s="172" t="s">
        <v>9833</v>
      </c>
      <c r="F741" s="116" t="s">
        <v>4740</v>
      </c>
      <c r="G741" s="264">
        <v>19518000</v>
      </c>
      <c r="H741" s="116" t="s">
        <v>4741</v>
      </c>
      <c r="I741" s="42">
        <v>40871</v>
      </c>
      <c r="J741" s="355" t="s">
        <v>1206</v>
      </c>
      <c r="K741" s="80">
        <v>40.9</v>
      </c>
      <c r="L741" s="355">
        <v>1</v>
      </c>
      <c r="M741" s="80">
        <v>52090</v>
      </c>
      <c r="N741" s="80">
        <v>52090</v>
      </c>
      <c r="O741" s="161" t="s">
        <v>14491</v>
      </c>
      <c r="P741" s="74" t="s">
        <v>9144</v>
      </c>
      <c r="Q741" s="74" t="s">
        <v>9145</v>
      </c>
      <c r="R741" s="355" t="s">
        <v>5565</v>
      </c>
      <c r="S741" s="355" t="s">
        <v>14492</v>
      </c>
      <c r="T741" s="116" t="s">
        <v>2931</v>
      </c>
      <c r="U741" s="116" t="s">
        <v>2617</v>
      </c>
      <c r="V741" s="241" t="s">
        <v>9289</v>
      </c>
      <c r="W741" s="117" t="s">
        <v>1206</v>
      </c>
      <c r="X741" s="117" t="s">
        <v>1206</v>
      </c>
      <c r="Y741" s="96"/>
      <c r="Z741" s="96"/>
      <c r="AA741" s="96"/>
      <c r="AB741" s="96"/>
      <c r="AC741" s="96"/>
      <c r="AD741" s="96"/>
      <c r="AE741" s="96"/>
      <c r="AF741" s="96"/>
      <c r="AG741" s="96"/>
      <c r="AH741" s="96"/>
      <c r="AI741" s="96"/>
      <c r="AJ741" s="96"/>
      <c r="AK741" s="96"/>
      <c r="AL741" s="96"/>
      <c r="AM741" s="96"/>
      <c r="AN741" s="96"/>
      <c r="AO741" s="96"/>
      <c r="AP741" s="96"/>
      <c r="AQ741" s="96"/>
      <c r="AR741" s="96"/>
      <c r="AS741" s="96"/>
      <c r="AT741" s="96"/>
      <c r="AU741" s="96"/>
      <c r="AV741" s="96"/>
      <c r="AW741" s="96"/>
      <c r="AX741" s="96"/>
      <c r="AY741" s="96"/>
      <c r="AZ741" s="96"/>
      <c r="BA741" s="96"/>
      <c r="BB741" s="96"/>
      <c r="BC741" s="96"/>
      <c r="BD741" s="96"/>
      <c r="BE741" s="96"/>
      <c r="BF741" s="96"/>
      <c r="BG741" s="96"/>
      <c r="BH741" s="96"/>
      <c r="BI741" s="96"/>
      <c r="BJ741" s="96"/>
      <c r="BK741" s="96"/>
      <c r="BL741" s="96"/>
      <c r="BM741" s="96"/>
    </row>
    <row r="742" spans="1:65" s="46" customFormat="1" ht="58.5" customHeight="1">
      <c r="A742" s="454">
        <v>735</v>
      </c>
      <c r="B742" s="162" t="s">
        <v>10569</v>
      </c>
      <c r="C742" s="162" t="s">
        <v>3973</v>
      </c>
      <c r="D742" s="172" t="s">
        <v>1503</v>
      </c>
      <c r="E742" s="172" t="s">
        <v>9833</v>
      </c>
      <c r="F742" s="116" t="s">
        <v>2487</v>
      </c>
      <c r="G742" s="264">
        <v>19518000</v>
      </c>
      <c r="H742" s="116" t="s">
        <v>2488</v>
      </c>
      <c r="I742" s="42">
        <v>40871</v>
      </c>
      <c r="J742" s="355" t="s">
        <v>1206</v>
      </c>
      <c r="K742" s="80">
        <v>39.9</v>
      </c>
      <c r="L742" s="355">
        <v>1</v>
      </c>
      <c r="M742" s="80">
        <v>32638</v>
      </c>
      <c r="N742" s="80">
        <v>32638</v>
      </c>
      <c r="O742" s="161" t="s">
        <v>14493</v>
      </c>
      <c r="P742" s="74" t="s">
        <v>9144</v>
      </c>
      <c r="Q742" s="74" t="s">
        <v>9145</v>
      </c>
      <c r="R742" s="355" t="s">
        <v>5565</v>
      </c>
      <c r="S742" s="355" t="s">
        <v>14494</v>
      </c>
      <c r="T742" s="116" t="s">
        <v>2667</v>
      </c>
      <c r="U742" s="116" t="s">
        <v>2617</v>
      </c>
      <c r="V742" s="241" t="s">
        <v>9289</v>
      </c>
      <c r="W742" s="117" t="s">
        <v>1206</v>
      </c>
      <c r="X742" s="117" t="s">
        <v>1206</v>
      </c>
      <c r="Y742" s="96"/>
      <c r="Z742" s="96"/>
      <c r="AA742" s="96"/>
      <c r="AB742" s="96"/>
      <c r="AC742" s="96"/>
      <c r="AD742" s="96"/>
      <c r="AE742" s="96"/>
      <c r="AF742" s="96"/>
      <c r="AG742" s="96"/>
      <c r="AH742" s="96"/>
      <c r="AI742" s="96"/>
      <c r="AJ742" s="96"/>
      <c r="AK742" s="96"/>
      <c r="AL742" s="96"/>
      <c r="AM742" s="96"/>
      <c r="AN742" s="96"/>
      <c r="AO742" s="96"/>
      <c r="AP742" s="96"/>
      <c r="AQ742" s="96"/>
      <c r="AR742" s="96"/>
      <c r="AS742" s="96"/>
      <c r="AT742" s="96"/>
      <c r="AU742" s="96"/>
      <c r="AV742" s="96"/>
      <c r="AW742" s="96"/>
      <c r="AX742" s="96"/>
      <c r="AY742" s="96"/>
      <c r="AZ742" s="96"/>
      <c r="BA742" s="96"/>
      <c r="BB742" s="96"/>
      <c r="BC742" s="96"/>
      <c r="BD742" s="96"/>
      <c r="BE742" s="96"/>
      <c r="BF742" s="96"/>
      <c r="BG742" s="96"/>
      <c r="BH742" s="96"/>
      <c r="BI742" s="96"/>
      <c r="BJ742" s="96"/>
      <c r="BK742" s="96"/>
      <c r="BL742" s="96"/>
      <c r="BM742" s="96"/>
    </row>
    <row r="743" spans="1:65" s="46" customFormat="1" ht="58.5" customHeight="1">
      <c r="A743" s="454">
        <v>736</v>
      </c>
      <c r="B743" s="162" t="s">
        <v>10570</v>
      </c>
      <c r="C743" s="162" t="s">
        <v>3973</v>
      </c>
      <c r="D743" s="172" t="s">
        <v>1503</v>
      </c>
      <c r="E743" s="172" t="s">
        <v>9833</v>
      </c>
      <c r="F743" s="116" t="s">
        <v>3876</v>
      </c>
      <c r="G743" s="264">
        <v>19518000</v>
      </c>
      <c r="H743" s="116" t="s">
        <v>3877</v>
      </c>
      <c r="I743" s="42">
        <v>40871</v>
      </c>
      <c r="J743" s="355" t="s">
        <v>1206</v>
      </c>
      <c r="K743" s="80">
        <v>40.6</v>
      </c>
      <c r="L743" s="355">
        <v>1</v>
      </c>
      <c r="M743" s="80">
        <v>58458</v>
      </c>
      <c r="N743" s="80">
        <v>58458</v>
      </c>
      <c r="O743" s="133" t="s">
        <v>14495</v>
      </c>
      <c r="P743" s="74" t="s">
        <v>9144</v>
      </c>
      <c r="Q743" s="74" t="s">
        <v>9145</v>
      </c>
      <c r="R743" s="355" t="s">
        <v>5565</v>
      </c>
      <c r="S743" s="355" t="s">
        <v>14496</v>
      </c>
      <c r="T743" s="116" t="s">
        <v>1206</v>
      </c>
      <c r="U743" s="116" t="s">
        <v>1206</v>
      </c>
      <c r="V743" s="241" t="s">
        <v>9289</v>
      </c>
      <c r="W743" s="117" t="s">
        <v>1206</v>
      </c>
      <c r="X743" s="117" t="s">
        <v>1206</v>
      </c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96"/>
      <c r="AJ743" s="96"/>
      <c r="AK743" s="96"/>
      <c r="AL743" s="96"/>
      <c r="AM743" s="96"/>
      <c r="AN743" s="96"/>
      <c r="AO743" s="96"/>
      <c r="AP743" s="96"/>
      <c r="AQ743" s="96"/>
      <c r="AR743" s="96"/>
      <c r="AS743" s="96"/>
      <c r="AT743" s="96"/>
      <c r="AU743" s="96"/>
      <c r="AV743" s="96"/>
      <c r="AW743" s="96"/>
      <c r="AX743" s="96"/>
      <c r="AY743" s="96"/>
      <c r="AZ743" s="96"/>
      <c r="BA743" s="96"/>
      <c r="BB743" s="96"/>
      <c r="BC743" s="96"/>
      <c r="BD743" s="96"/>
      <c r="BE743" s="96"/>
      <c r="BF743" s="96"/>
      <c r="BG743" s="96"/>
      <c r="BH743" s="96"/>
      <c r="BI743" s="96"/>
      <c r="BJ743" s="96"/>
      <c r="BK743" s="96"/>
      <c r="BL743" s="96"/>
      <c r="BM743" s="96"/>
    </row>
    <row r="744" spans="1:65" s="46" customFormat="1" ht="58.5" customHeight="1">
      <c r="A744" s="454">
        <v>737</v>
      </c>
      <c r="B744" s="162" t="s">
        <v>10571</v>
      </c>
      <c r="C744" s="162" t="s">
        <v>3973</v>
      </c>
      <c r="D744" s="172" t="s">
        <v>1503</v>
      </c>
      <c r="E744" s="172" t="s">
        <v>9833</v>
      </c>
      <c r="F744" s="116" t="s">
        <v>2609</v>
      </c>
      <c r="G744" s="264">
        <v>19518000</v>
      </c>
      <c r="H744" s="116" t="s">
        <v>2610</v>
      </c>
      <c r="I744" s="42">
        <v>40871</v>
      </c>
      <c r="J744" s="355" t="s">
        <v>1206</v>
      </c>
      <c r="K744" s="80">
        <v>40.299999999999997</v>
      </c>
      <c r="L744" s="355">
        <v>1</v>
      </c>
      <c r="M744" s="80">
        <v>23712</v>
      </c>
      <c r="N744" s="80">
        <v>23712</v>
      </c>
      <c r="O744" s="161" t="s">
        <v>14497</v>
      </c>
      <c r="P744" s="74" t="s">
        <v>9144</v>
      </c>
      <c r="Q744" s="74" t="s">
        <v>9145</v>
      </c>
      <c r="R744" s="355" t="s">
        <v>5565</v>
      </c>
      <c r="S744" s="355" t="s">
        <v>14498</v>
      </c>
      <c r="T744" s="116" t="s">
        <v>2668</v>
      </c>
      <c r="U744" s="116" t="s">
        <v>2617</v>
      </c>
      <c r="V744" s="241" t="s">
        <v>9289</v>
      </c>
      <c r="W744" s="117" t="s">
        <v>1206</v>
      </c>
      <c r="X744" s="117" t="s">
        <v>1206</v>
      </c>
      <c r="Y744" s="96"/>
      <c r="Z744" s="96"/>
      <c r="AA744" s="96"/>
      <c r="AB744" s="96"/>
      <c r="AC744" s="96"/>
      <c r="AD744" s="96"/>
      <c r="AE744" s="96"/>
      <c r="AF744" s="96"/>
      <c r="AG744" s="96"/>
      <c r="AH744" s="96"/>
      <c r="AI744" s="96"/>
      <c r="AJ744" s="96"/>
      <c r="AK744" s="96"/>
      <c r="AL744" s="96"/>
      <c r="AM744" s="96"/>
      <c r="AN744" s="96"/>
      <c r="AO744" s="96"/>
      <c r="AP744" s="96"/>
      <c r="AQ744" s="96"/>
      <c r="AR744" s="96"/>
      <c r="AS744" s="96"/>
      <c r="AT744" s="96"/>
      <c r="AU744" s="96"/>
      <c r="AV744" s="96"/>
      <c r="AW744" s="96"/>
      <c r="AX744" s="96"/>
      <c r="AY744" s="96"/>
      <c r="AZ744" s="96"/>
      <c r="BA744" s="96"/>
      <c r="BB744" s="96"/>
      <c r="BC744" s="96"/>
      <c r="BD744" s="96"/>
      <c r="BE744" s="96"/>
      <c r="BF744" s="96"/>
      <c r="BG744" s="96"/>
      <c r="BH744" s="96"/>
      <c r="BI744" s="96"/>
      <c r="BJ744" s="96"/>
      <c r="BK744" s="96"/>
      <c r="BL744" s="96"/>
      <c r="BM744" s="96"/>
    </row>
    <row r="745" spans="1:65" s="46" customFormat="1" ht="58.5" customHeight="1">
      <c r="A745" s="454">
        <v>738</v>
      </c>
      <c r="B745" s="162" t="s">
        <v>10572</v>
      </c>
      <c r="C745" s="162" t="s">
        <v>3973</v>
      </c>
      <c r="D745" s="172" t="s">
        <v>1503</v>
      </c>
      <c r="E745" s="172" t="s">
        <v>9833</v>
      </c>
      <c r="F745" s="116" t="s">
        <v>2441</v>
      </c>
      <c r="G745" s="264">
        <v>19518000</v>
      </c>
      <c r="H745" s="116" t="s">
        <v>2442</v>
      </c>
      <c r="I745" s="42">
        <v>40871</v>
      </c>
      <c r="J745" s="355" t="s">
        <v>1206</v>
      </c>
      <c r="K745" s="80">
        <v>19.8</v>
      </c>
      <c r="L745" s="131">
        <v>1</v>
      </c>
      <c r="M745" s="80">
        <v>23712</v>
      </c>
      <c r="N745" s="80">
        <v>23712</v>
      </c>
      <c r="O745" s="161" t="s">
        <v>14497</v>
      </c>
      <c r="P745" s="74" t="s">
        <v>9144</v>
      </c>
      <c r="Q745" s="74" t="s">
        <v>9145</v>
      </c>
      <c r="R745" s="355" t="s">
        <v>5565</v>
      </c>
      <c r="S745" s="355" t="s">
        <v>14499</v>
      </c>
      <c r="T745" s="116" t="s">
        <v>2669</v>
      </c>
      <c r="U745" s="116" t="s">
        <v>2617</v>
      </c>
      <c r="V745" s="241" t="s">
        <v>9289</v>
      </c>
      <c r="W745" s="117" t="s">
        <v>1206</v>
      </c>
      <c r="X745" s="117" t="s">
        <v>1206</v>
      </c>
      <c r="Y745" s="96"/>
      <c r="Z745" s="96"/>
      <c r="AA745" s="96"/>
      <c r="AB745" s="96"/>
      <c r="AC745" s="96"/>
      <c r="AD745" s="96"/>
      <c r="AE745" s="96"/>
      <c r="AF745" s="96"/>
      <c r="AG745" s="96"/>
      <c r="AH745" s="96"/>
      <c r="AI745" s="96"/>
      <c r="AJ745" s="96"/>
      <c r="AK745" s="96"/>
      <c r="AL745" s="96"/>
      <c r="AM745" s="96"/>
      <c r="AN745" s="96"/>
      <c r="AO745" s="96"/>
      <c r="AP745" s="96"/>
      <c r="AQ745" s="96"/>
      <c r="AR745" s="96"/>
      <c r="AS745" s="96"/>
      <c r="AT745" s="96"/>
      <c r="AU745" s="96"/>
      <c r="AV745" s="96"/>
      <c r="AW745" s="96"/>
      <c r="AX745" s="96"/>
      <c r="AY745" s="96"/>
      <c r="AZ745" s="96"/>
      <c r="BA745" s="96"/>
      <c r="BB745" s="96"/>
      <c r="BC745" s="96"/>
      <c r="BD745" s="96"/>
      <c r="BE745" s="96"/>
      <c r="BF745" s="96"/>
      <c r="BG745" s="96"/>
      <c r="BH745" s="96"/>
      <c r="BI745" s="96"/>
      <c r="BJ745" s="96"/>
      <c r="BK745" s="96"/>
      <c r="BL745" s="96"/>
      <c r="BM745" s="96"/>
    </row>
    <row r="746" spans="1:65" s="46" customFormat="1" ht="65.25" customHeight="1">
      <c r="A746" s="454">
        <v>739</v>
      </c>
      <c r="B746" s="162" t="s">
        <v>10573</v>
      </c>
      <c r="C746" s="162" t="s">
        <v>3973</v>
      </c>
      <c r="D746" s="172" t="s">
        <v>1503</v>
      </c>
      <c r="E746" s="172" t="s">
        <v>9833</v>
      </c>
      <c r="F746" s="116" t="s">
        <v>3590</v>
      </c>
      <c r="G746" s="264">
        <v>19518000</v>
      </c>
      <c r="H746" s="116" t="s">
        <v>3591</v>
      </c>
      <c r="I746" s="42">
        <v>40871</v>
      </c>
      <c r="J746" s="355" t="s">
        <v>1206</v>
      </c>
      <c r="K746" s="80">
        <v>19.8</v>
      </c>
      <c r="L746" s="355">
        <v>1</v>
      </c>
      <c r="M746" s="80">
        <v>23712</v>
      </c>
      <c r="N746" s="80">
        <v>23712</v>
      </c>
      <c r="O746" s="161" t="s">
        <v>14497</v>
      </c>
      <c r="P746" s="74" t="s">
        <v>9144</v>
      </c>
      <c r="Q746" s="74" t="s">
        <v>9145</v>
      </c>
      <c r="R746" s="355" t="s">
        <v>5565</v>
      </c>
      <c r="S746" s="355" t="s">
        <v>14500</v>
      </c>
      <c r="T746" s="116" t="s">
        <v>1206</v>
      </c>
      <c r="U746" s="116" t="s">
        <v>1206</v>
      </c>
      <c r="V746" s="241" t="s">
        <v>9289</v>
      </c>
      <c r="W746" s="117" t="s">
        <v>1206</v>
      </c>
      <c r="X746" s="117" t="s">
        <v>1206</v>
      </c>
      <c r="Y746" s="96"/>
      <c r="Z746" s="96"/>
      <c r="AA746" s="96"/>
      <c r="AB746" s="96"/>
      <c r="AC746" s="96"/>
      <c r="AD746" s="96"/>
      <c r="AE746" s="96"/>
      <c r="AF746" s="96"/>
      <c r="AG746" s="96"/>
      <c r="AH746" s="96"/>
      <c r="AI746" s="96"/>
      <c r="AJ746" s="96"/>
      <c r="AK746" s="96"/>
      <c r="AL746" s="96"/>
      <c r="AM746" s="96"/>
      <c r="AN746" s="96"/>
      <c r="AO746" s="96"/>
      <c r="AP746" s="96"/>
      <c r="AQ746" s="96"/>
      <c r="AR746" s="96"/>
      <c r="AS746" s="96"/>
      <c r="AT746" s="96"/>
      <c r="AU746" s="96"/>
      <c r="AV746" s="96"/>
      <c r="AW746" s="96"/>
      <c r="AX746" s="96"/>
      <c r="AY746" s="96"/>
      <c r="AZ746" s="96"/>
      <c r="BA746" s="96"/>
      <c r="BB746" s="96"/>
      <c r="BC746" s="96"/>
      <c r="BD746" s="96"/>
      <c r="BE746" s="96"/>
      <c r="BF746" s="96"/>
      <c r="BG746" s="96"/>
      <c r="BH746" s="96"/>
      <c r="BI746" s="96"/>
      <c r="BJ746" s="96"/>
      <c r="BK746" s="96"/>
      <c r="BL746" s="96"/>
      <c r="BM746" s="96"/>
    </row>
    <row r="747" spans="1:65" s="46" customFormat="1" ht="65.25" customHeight="1">
      <c r="A747" s="454">
        <v>740</v>
      </c>
      <c r="B747" s="162" t="s">
        <v>10574</v>
      </c>
      <c r="C747" s="162" t="s">
        <v>3973</v>
      </c>
      <c r="D747" s="172" t="s">
        <v>1503</v>
      </c>
      <c r="E747" s="172" t="s">
        <v>9833</v>
      </c>
      <c r="F747" s="116" t="s">
        <v>1592</v>
      </c>
      <c r="G747" s="264">
        <v>19518000</v>
      </c>
      <c r="H747" s="116" t="s">
        <v>1593</v>
      </c>
      <c r="I747" s="42">
        <v>40871</v>
      </c>
      <c r="J747" s="355" t="s">
        <v>1206</v>
      </c>
      <c r="K747" s="80">
        <v>38.5</v>
      </c>
      <c r="L747" s="355">
        <v>1</v>
      </c>
      <c r="M747" s="80">
        <v>19913</v>
      </c>
      <c r="N747" s="80">
        <v>15134</v>
      </c>
      <c r="O747" s="161" t="s">
        <v>14501</v>
      </c>
      <c r="P747" s="74" t="s">
        <v>9144</v>
      </c>
      <c r="Q747" s="74" t="s">
        <v>9145</v>
      </c>
      <c r="R747" s="355" t="s">
        <v>5565</v>
      </c>
      <c r="S747" s="355" t="s">
        <v>14502</v>
      </c>
      <c r="T747" s="453" t="s">
        <v>2678</v>
      </c>
      <c r="U747" s="453" t="s">
        <v>2617</v>
      </c>
      <c r="V747" s="241" t="s">
        <v>9289</v>
      </c>
      <c r="W747" s="117" t="s">
        <v>1206</v>
      </c>
      <c r="X747" s="117" t="s">
        <v>1206</v>
      </c>
      <c r="Y747" s="96"/>
      <c r="Z747" s="96"/>
      <c r="AA747" s="96"/>
      <c r="AB747" s="96"/>
      <c r="AC747" s="96"/>
      <c r="AD747" s="96"/>
      <c r="AE747" s="96"/>
      <c r="AF747" s="96"/>
      <c r="AG747" s="96"/>
      <c r="AH747" s="96"/>
      <c r="AI747" s="96"/>
      <c r="AJ747" s="96"/>
      <c r="AK747" s="96"/>
      <c r="AL747" s="96"/>
      <c r="AM747" s="96"/>
      <c r="AN747" s="96"/>
      <c r="AO747" s="96"/>
      <c r="AP747" s="96"/>
      <c r="AQ747" s="96"/>
      <c r="AR747" s="96"/>
      <c r="AS747" s="96"/>
      <c r="AT747" s="96"/>
      <c r="AU747" s="96"/>
      <c r="AV747" s="96"/>
      <c r="AW747" s="96"/>
      <c r="AX747" s="96"/>
      <c r="AY747" s="96"/>
      <c r="AZ747" s="96"/>
      <c r="BA747" s="96"/>
      <c r="BB747" s="96"/>
      <c r="BC747" s="96"/>
      <c r="BD747" s="96"/>
      <c r="BE747" s="96"/>
      <c r="BF747" s="96"/>
      <c r="BG747" s="96"/>
      <c r="BH747" s="96"/>
      <c r="BI747" s="96"/>
      <c r="BJ747" s="96"/>
      <c r="BK747" s="96"/>
      <c r="BL747" s="96"/>
      <c r="BM747" s="96"/>
    </row>
    <row r="748" spans="1:65" s="46" customFormat="1" ht="65.25" customHeight="1">
      <c r="A748" s="454">
        <v>741</v>
      </c>
      <c r="B748" s="162" t="s">
        <v>10575</v>
      </c>
      <c r="C748" s="162" t="s">
        <v>3973</v>
      </c>
      <c r="D748" s="172" t="s">
        <v>1503</v>
      </c>
      <c r="E748" s="172" t="s">
        <v>9833</v>
      </c>
      <c r="F748" s="116" t="s">
        <v>1594</v>
      </c>
      <c r="G748" s="264">
        <v>19518000</v>
      </c>
      <c r="H748" s="116" t="s">
        <v>1595</v>
      </c>
      <c r="I748" s="42">
        <v>40871</v>
      </c>
      <c r="J748" s="355" t="s">
        <v>1206</v>
      </c>
      <c r="K748" s="80">
        <v>38.299999999999997</v>
      </c>
      <c r="L748" s="355">
        <v>1</v>
      </c>
      <c r="M748" s="80">
        <v>19913</v>
      </c>
      <c r="N748" s="80">
        <v>15134</v>
      </c>
      <c r="O748" s="161" t="s">
        <v>14501</v>
      </c>
      <c r="P748" s="74" t="s">
        <v>9144</v>
      </c>
      <c r="Q748" s="74" t="s">
        <v>9145</v>
      </c>
      <c r="R748" s="355" t="s">
        <v>5565</v>
      </c>
      <c r="S748" s="355" t="s">
        <v>14503</v>
      </c>
      <c r="T748" s="116" t="s">
        <v>1206</v>
      </c>
      <c r="U748" s="116" t="s">
        <v>1206</v>
      </c>
      <c r="V748" s="241" t="s">
        <v>9289</v>
      </c>
      <c r="W748" s="117" t="s">
        <v>1206</v>
      </c>
      <c r="X748" s="117" t="s">
        <v>1206</v>
      </c>
      <c r="Y748" s="96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  <c r="AK748" s="96"/>
      <c r="AL748" s="96"/>
      <c r="AM748" s="96"/>
      <c r="AN748" s="96"/>
      <c r="AO748" s="96"/>
      <c r="AP748" s="96"/>
      <c r="AQ748" s="96"/>
      <c r="AR748" s="96"/>
      <c r="AS748" s="96"/>
      <c r="AT748" s="96"/>
      <c r="AU748" s="96"/>
      <c r="AV748" s="96"/>
      <c r="AW748" s="96"/>
      <c r="AX748" s="96"/>
      <c r="AY748" s="96"/>
      <c r="AZ748" s="96"/>
      <c r="BA748" s="96"/>
      <c r="BB748" s="96"/>
      <c r="BC748" s="96"/>
      <c r="BD748" s="96"/>
      <c r="BE748" s="96"/>
      <c r="BF748" s="96"/>
      <c r="BG748" s="96"/>
      <c r="BH748" s="96"/>
      <c r="BI748" s="96"/>
      <c r="BJ748" s="96"/>
      <c r="BK748" s="96"/>
      <c r="BL748" s="96"/>
      <c r="BM748" s="96"/>
    </row>
    <row r="749" spans="1:65" s="46" customFormat="1" ht="65.25" customHeight="1">
      <c r="A749" s="454">
        <v>742</v>
      </c>
      <c r="B749" s="162" t="s">
        <v>10576</v>
      </c>
      <c r="C749" s="162" t="s">
        <v>3973</v>
      </c>
      <c r="D749" s="172" t="s">
        <v>1503</v>
      </c>
      <c r="E749" s="172" t="s">
        <v>9833</v>
      </c>
      <c r="F749" s="116" t="s">
        <v>2901</v>
      </c>
      <c r="G749" s="264">
        <v>19518000</v>
      </c>
      <c r="H749" s="116" t="s">
        <v>2861</v>
      </c>
      <c r="I749" s="42">
        <v>40871</v>
      </c>
      <c r="J749" s="355" t="s">
        <v>1206</v>
      </c>
      <c r="K749" s="80">
        <v>38.700000000000003</v>
      </c>
      <c r="L749" s="355">
        <v>1</v>
      </c>
      <c r="M749" s="80">
        <v>19913</v>
      </c>
      <c r="N749" s="80">
        <v>15134</v>
      </c>
      <c r="O749" s="161" t="s">
        <v>14501</v>
      </c>
      <c r="P749" s="74" t="s">
        <v>9144</v>
      </c>
      <c r="Q749" s="74" t="s">
        <v>9145</v>
      </c>
      <c r="R749" s="355" t="s">
        <v>5565</v>
      </c>
      <c r="S749" s="355" t="s">
        <v>14504</v>
      </c>
      <c r="T749" s="116" t="s">
        <v>1206</v>
      </c>
      <c r="U749" s="116" t="s">
        <v>1206</v>
      </c>
      <c r="V749" s="241" t="s">
        <v>9289</v>
      </c>
      <c r="W749" s="117" t="s">
        <v>1206</v>
      </c>
      <c r="X749" s="117" t="s">
        <v>1206</v>
      </c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  <c r="AO749" s="96"/>
      <c r="AP749" s="96"/>
      <c r="AQ749" s="96"/>
      <c r="AR749" s="96"/>
      <c r="AS749" s="96"/>
      <c r="AT749" s="96"/>
      <c r="AU749" s="96"/>
      <c r="AV749" s="96"/>
      <c r="AW749" s="96"/>
      <c r="AX749" s="96"/>
      <c r="AY749" s="96"/>
      <c r="AZ749" s="96"/>
      <c r="BA749" s="96"/>
      <c r="BB749" s="96"/>
      <c r="BC749" s="96"/>
      <c r="BD749" s="96"/>
      <c r="BE749" s="96"/>
      <c r="BF749" s="96"/>
      <c r="BG749" s="96"/>
      <c r="BH749" s="96"/>
      <c r="BI749" s="96"/>
      <c r="BJ749" s="96"/>
      <c r="BK749" s="96"/>
      <c r="BL749" s="96"/>
      <c r="BM749" s="96"/>
    </row>
    <row r="750" spans="1:65" s="46" customFormat="1" ht="65.25" customHeight="1">
      <c r="A750" s="454">
        <v>743</v>
      </c>
      <c r="B750" s="162" t="s">
        <v>10577</v>
      </c>
      <c r="C750" s="162" t="s">
        <v>3973</v>
      </c>
      <c r="D750" s="172" t="s">
        <v>1503</v>
      </c>
      <c r="E750" s="172" t="s">
        <v>9833</v>
      </c>
      <c r="F750" s="116" t="s">
        <v>2862</v>
      </c>
      <c r="G750" s="264">
        <v>19518000</v>
      </c>
      <c r="H750" s="116" t="s">
        <v>2863</v>
      </c>
      <c r="I750" s="355" t="s">
        <v>14505</v>
      </c>
      <c r="J750" s="355" t="s">
        <v>1206</v>
      </c>
      <c r="K750" s="80">
        <v>38.6</v>
      </c>
      <c r="L750" s="355">
        <v>1</v>
      </c>
      <c r="M750" s="80">
        <v>19913</v>
      </c>
      <c r="N750" s="80">
        <v>15134</v>
      </c>
      <c r="O750" s="161" t="s">
        <v>14501</v>
      </c>
      <c r="P750" s="74" t="s">
        <v>9144</v>
      </c>
      <c r="Q750" s="74" t="s">
        <v>9145</v>
      </c>
      <c r="R750" s="355" t="s">
        <v>5565</v>
      </c>
      <c r="S750" s="355" t="s">
        <v>14506</v>
      </c>
      <c r="T750" s="453" t="s">
        <v>16611</v>
      </c>
      <c r="U750" s="453" t="s">
        <v>2617</v>
      </c>
      <c r="V750" s="241" t="s">
        <v>9289</v>
      </c>
      <c r="W750" s="117" t="s">
        <v>1206</v>
      </c>
      <c r="X750" s="117" t="s">
        <v>1206</v>
      </c>
      <c r="Y750" s="96"/>
      <c r="Z750" s="96"/>
      <c r="AA750" s="96"/>
      <c r="AB750" s="96"/>
      <c r="AC750" s="96"/>
      <c r="AD750" s="96"/>
      <c r="AE750" s="96"/>
      <c r="AF750" s="96"/>
      <c r="AG750" s="96"/>
      <c r="AH750" s="96"/>
      <c r="AI750" s="96"/>
      <c r="AJ750" s="96"/>
      <c r="AK750" s="96"/>
      <c r="AL750" s="96"/>
      <c r="AM750" s="96"/>
      <c r="AN750" s="96"/>
      <c r="AO750" s="96"/>
      <c r="AP750" s="96"/>
      <c r="AQ750" s="96"/>
      <c r="AR750" s="96"/>
      <c r="AS750" s="96"/>
      <c r="AT750" s="96"/>
      <c r="AU750" s="96"/>
      <c r="AV750" s="96"/>
      <c r="AW750" s="96"/>
      <c r="AX750" s="96"/>
      <c r="AY750" s="96"/>
      <c r="AZ750" s="96"/>
      <c r="BA750" s="96"/>
      <c r="BB750" s="96"/>
      <c r="BC750" s="96"/>
      <c r="BD750" s="96"/>
      <c r="BE750" s="96"/>
      <c r="BF750" s="96"/>
      <c r="BG750" s="96"/>
      <c r="BH750" s="96"/>
      <c r="BI750" s="96"/>
      <c r="BJ750" s="96"/>
      <c r="BK750" s="96"/>
      <c r="BL750" s="96"/>
      <c r="BM750" s="96"/>
    </row>
    <row r="751" spans="1:65" s="46" customFormat="1" ht="51">
      <c r="A751" s="454">
        <v>744</v>
      </c>
      <c r="B751" s="162">
        <v>753</v>
      </c>
      <c r="C751" s="162" t="s">
        <v>3973</v>
      </c>
      <c r="D751" s="172" t="s">
        <v>1503</v>
      </c>
      <c r="E751" s="172" t="s">
        <v>9833</v>
      </c>
      <c r="F751" s="116" t="s">
        <v>3586</v>
      </c>
      <c r="G751" s="264">
        <v>19518000</v>
      </c>
      <c r="H751" s="116" t="s">
        <v>3587</v>
      </c>
      <c r="I751" s="308" t="s">
        <v>12194</v>
      </c>
      <c r="J751" s="264" t="s">
        <v>1206</v>
      </c>
      <c r="K751" s="80">
        <v>39.5</v>
      </c>
      <c r="L751" s="116">
        <v>1</v>
      </c>
      <c r="M751" s="80">
        <v>19913</v>
      </c>
      <c r="N751" s="80">
        <v>15532</v>
      </c>
      <c r="O751" s="161" t="s">
        <v>12555</v>
      </c>
      <c r="P751" s="181" t="s">
        <v>9144</v>
      </c>
      <c r="Q751" s="181" t="s">
        <v>9145</v>
      </c>
      <c r="R751" s="116" t="s">
        <v>5565</v>
      </c>
      <c r="S751" s="116" t="s">
        <v>8107</v>
      </c>
      <c r="T751" s="116" t="s">
        <v>1206</v>
      </c>
      <c r="U751" s="116" t="s">
        <v>1206</v>
      </c>
      <c r="V751" s="241" t="s">
        <v>9289</v>
      </c>
      <c r="W751" s="117" t="s">
        <v>1206</v>
      </c>
      <c r="X751" s="117" t="s">
        <v>1206</v>
      </c>
      <c r="Y751" s="96"/>
      <c r="Z751" s="96"/>
      <c r="AA751" s="96"/>
      <c r="AB751" s="96"/>
      <c r="AC751" s="96"/>
      <c r="AD751" s="96"/>
      <c r="AE751" s="96"/>
      <c r="AF751" s="96"/>
      <c r="AG751" s="96"/>
      <c r="AH751" s="96"/>
      <c r="AI751" s="96"/>
      <c r="AJ751" s="96"/>
      <c r="AK751" s="96"/>
      <c r="AL751" s="96"/>
      <c r="AM751" s="96"/>
      <c r="AN751" s="96"/>
      <c r="AO751" s="96"/>
      <c r="AP751" s="96"/>
      <c r="AQ751" s="96"/>
      <c r="AR751" s="96"/>
      <c r="AS751" s="96"/>
      <c r="AT751" s="96"/>
      <c r="AU751" s="96"/>
      <c r="AV751" s="96"/>
      <c r="AW751" s="96"/>
      <c r="AX751" s="96"/>
      <c r="AY751" s="96"/>
      <c r="AZ751" s="96"/>
      <c r="BA751" s="96"/>
      <c r="BB751" s="96"/>
      <c r="BC751" s="96"/>
      <c r="BD751" s="96"/>
      <c r="BE751" s="96"/>
      <c r="BF751" s="96"/>
      <c r="BG751" s="96"/>
      <c r="BH751" s="96"/>
      <c r="BI751" s="96"/>
      <c r="BJ751" s="96"/>
      <c r="BK751" s="96"/>
      <c r="BL751" s="96"/>
      <c r="BM751" s="96"/>
    </row>
    <row r="752" spans="1:65" s="46" customFormat="1" ht="52.9" customHeight="1">
      <c r="A752" s="454">
        <v>745</v>
      </c>
      <c r="B752" s="162" t="s">
        <v>10578</v>
      </c>
      <c r="C752" s="162" t="s">
        <v>3973</v>
      </c>
      <c r="D752" s="172" t="s">
        <v>1503</v>
      </c>
      <c r="E752" s="172" t="s">
        <v>9833</v>
      </c>
      <c r="F752" s="116" t="s">
        <v>4760</v>
      </c>
      <c r="G752" s="264">
        <v>19518000</v>
      </c>
      <c r="H752" s="116" t="s">
        <v>4761</v>
      </c>
      <c r="I752" s="42">
        <v>40871</v>
      </c>
      <c r="J752" s="355" t="s">
        <v>1206</v>
      </c>
      <c r="K752" s="80">
        <v>41.1</v>
      </c>
      <c r="L752" s="355">
        <v>1</v>
      </c>
      <c r="M752" s="80">
        <v>19913</v>
      </c>
      <c r="N752" s="80">
        <v>15134</v>
      </c>
      <c r="O752" s="161" t="s">
        <v>14507</v>
      </c>
      <c r="P752" s="74" t="s">
        <v>9144</v>
      </c>
      <c r="Q752" s="74" t="s">
        <v>9145</v>
      </c>
      <c r="R752" s="355" t="s">
        <v>5565</v>
      </c>
      <c r="S752" s="355" t="s">
        <v>14508</v>
      </c>
      <c r="T752" s="453" t="s">
        <v>16612</v>
      </c>
      <c r="U752" s="453" t="s">
        <v>2617</v>
      </c>
      <c r="V752" s="241" t="s">
        <v>9289</v>
      </c>
      <c r="W752" s="117" t="s">
        <v>1206</v>
      </c>
      <c r="X752" s="117" t="s">
        <v>1206</v>
      </c>
      <c r="Y752" s="96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  <c r="AO752" s="96"/>
      <c r="AP752" s="96"/>
      <c r="AQ752" s="96"/>
      <c r="AR752" s="96"/>
      <c r="AS752" s="96"/>
      <c r="AT752" s="96"/>
      <c r="AU752" s="96"/>
      <c r="AV752" s="96"/>
      <c r="AW752" s="96"/>
      <c r="AX752" s="96"/>
      <c r="AY752" s="96"/>
      <c r="AZ752" s="96"/>
      <c r="BA752" s="96"/>
      <c r="BB752" s="96"/>
      <c r="BC752" s="96"/>
      <c r="BD752" s="96"/>
      <c r="BE752" s="96"/>
      <c r="BF752" s="96"/>
      <c r="BG752" s="96"/>
      <c r="BH752" s="96"/>
      <c r="BI752" s="96"/>
      <c r="BJ752" s="96"/>
      <c r="BK752" s="96"/>
      <c r="BL752" s="96"/>
      <c r="BM752" s="96"/>
    </row>
    <row r="753" spans="1:65" s="46" customFormat="1" ht="49.15" customHeight="1">
      <c r="A753" s="454">
        <v>746</v>
      </c>
      <c r="B753" s="162" t="s">
        <v>10579</v>
      </c>
      <c r="C753" s="162" t="s">
        <v>3973</v>
      </c>
      <c r="D753" s="172" t="s">
        <v>1503</v>
      </c>
      <c r="E753" s="172" t="s">
        <v>9833</v>
      </c>
      <c r="F753" s="116" t="s">
        <v>2361</v>
      </c>
      <c r="G753" s="264">
        <v>19518000</v>
      </c>
      <c r="H753" s="116" t="s">
        <v>2362</v>
      </c>
      <c r="I753" s="42">
        <v>40871</v>
      </c>
      <c r="J753" s="355" t="s">
        <v>1206</v>
      </c>
      <c r="K753" s="80">
        <v>38.6</v>
      </c>
      <c r="L753" s="355">
        <v>1</v>
      </c>
      <c r="M753" s="80">
        <v>20139</v>
      </c>
      <c r="N753" s="80">
        <v>16111</v>
      </c>
      <c r="O753" s="161" t="s">
        <v>14509</v>
      </c>
      <c r="P753" s="74" t="s">
        <v>9144</v>
      </c>
      <c r="Q753" s="74" t="s">
        <v>9145</v>
      </c>
      <c r="R753" s="355" t="s">
        <v>5565</v>
      </c>
      <c r="S753" s="355" t="s">
        <v>14510</v>
      </c>
      <c r="T753" s="116" t="s">
        <v>1206</v>
      </c>
      <c r="U753" s="116" t="s">
        <v>1206</v>
      </c>
      <c r="V753" s="241" t="s">
        <v>9289</v>
      </c>
      <c r="W753" s="117" t="s">
        <v>1206</v>
      </c>
      <c r="X753" s="117" t="s">
        <v>1206</v>
      </c>
      <c r="Y753" s="96"/>
      <c r="Z753" s="96"/>
      <c r="AA753" s="96"/>
      <c r="AB753" s="96"/>
      <c r="AC753" s="96"/>
      <c r="AD753" s="96"/>
      <c r="AE753" s="96"/>
      <c r="AF753" s="96"/>
      <c r="AG753" s="96"/>
      <c r="AH753" s="96"/>
      <c r="AI753" s="96"/>
      <c r="AJ753" s="96"/>
      <c r="AK753" s="96"/>
      <c r="AL753" s="96"/>
      <c r="AM753" s="96"/>
      <c r="AN753" s="96"/>
      <c r="AO753" s="96"/>
      <c r="AP753" s="96"/>
      <c r="AQ753" s="96"/>
      <c r="AR753" s="96"/>
      <c r="AS753" s="96"/>
      <c r="AT753" s="96"/>
      <c r="AU753" s="96"/>
      <c r="AV753" s="96"/>
      <c r="AW753" s="96"/>
      <c r="AX753" s="96"/>
      <c r="AY753" s="96"/>
      <c r="AZ753" s="96"/>
      <c r="BA753" s="96"/>
      <c r="BB753" s="96"/>
      <c r="BC753" s="96"/>
      <c r="BD753" s="96"/>
      <c r="BE753" s="96"/>
      <c r="BF753" s="96"/>
      <c r="BG753" s="96"/>
      <c r="BH753" s="96"/>
      <c r="BI753" s="96"/>
      <c r="BJ753" s="96"/>
      <c r="BK753" s="96"/>
      <c r="BL753" s="96"/>
      <c r="BM753" s="96"/>
    </row>
    <row r="754" spans="1:65" s="66" customFormat="1" ht="51">
      <c r="A754" s="454">
        <v>747</v>
      </c>
      <c r="B754" s="162" t="s">
        <v>10580</v>
      </c>
      <c r="C754" s="162" t="s">
        <v>3973</v>
      </c>
      <c r="D754" s="172" t="s">
        <v>1503</v>
      </c>
      <c r="E754" s="172" t="s">
        <v>9833</v>
      </c>
      <c r="F754" s="44" t="s">
        <v>3796</v>
      </c>
      <c r="G754" s="264">
        <v>19518000</v>
      </c>
      <c r="H754" s="44" t="s">
        <v>3797</v>
      </c>
      <c r="I754" s="288">
        <v>40871</v>
      </c>
      <c r="J754" s="355" t="s">
        <v>1206</v>
      </c>
      <c r="K754" s="53">
        <v>50.7</v>
      </c>
      <c r="L754" s="44">
        <v>1</v>
      </c>
      <c r="M754" s="53">
        <v>1</v>
      </c>
      <c r="N754" s="53">
        <v>1</v>
      </c>
      <c r="O754" s="133" t="s">
        <v>14511</v>
      </c>
      <c r="P754" s="74" t="s">
        <v>9144</v>
      </c>
      <c r="Q754" s="74" t="s">
        <v>9145</v>
      </c>
      <c r="R754" s="355" t="s">
        <v>5565</v>
      </c>
      <c r="S754" s="355" t="s">
        <v>14512</v>
      </c>
      <c r="T754" s="116" t="s">
        <v>1206</v>
      </c>
      <c r="U754" s="116" t="s">
        <v>1206</v>
      </c>
      <c r="V754" s="241" t="s">
        <v>9289</v>
      </c>
      <c r="W754" s="117" t="s">
        <v>1206</v>
      </c>
      <c r="X754" s="117" t="s">
        <v>1206</v>
      </c>
    </row>
    <row r="755" spans="1:65" s="85" customFormat="1" ht="48" customHeight="1">
      <c r="A755" s="454">
        <v>748</v>
      </c>
      <c r="B755" s="162" t="s">
        <v>10581</v>
      </c>
      <c r="C755" s="162" t="s">
        <v>3973</v>
      </c>
      <c r="D755" s="172" t="s">
        <v>1503</v>
      </c>
      <c r="E755" s="172" t="s">
        <v>9833</v>
      </c>
      <c r="F755" s="116" t="s">
        <v>4969</v>
      </c>
      <c r="G755" s="264">
        <v>19518000</v>
      </c>
      <c r="H755" s="116" t="s">
        <v>5245</v>
      </c>
      <c r="I755" s="42">
        <v>41639</v>
      </c>
      <c r="J755" s="264" t="s">
        <v>1206</v>
      </c>
      <c r="K755" s="80">
        <v>50.2</v>
      </c>
      <c r="L755" s="116">
        <v>1</v>
      </c>
      <c r="M755" s="80">
        <v>33895</v>
      </c>
      <c r="N755" s="80">
        <v>33895</v>
      </c>
      <c r="O755" s="161" t="s">
        <v>12486</v>
      </c>
      <c r="P755" s="181" t="s">
        <v>9144</v>
      </c>
      <c r="Q755" s="181" t="s">
        <v>9145</v>
      </c>
      <c r="R755" s="116" t="s">
        <v>5565</v>
      </c>
      <c r="S755" s="116" t="s">
        <v>7450</v>
      </c>
      <c r="T755" s="453" t="s">
        <v>16613</v>
      </c>
      <c r="U755" s="453" t="s">
        <v>2617</v>
      </c>
      <c r="V755" s="241" t="s">
        <v>9289</v>
      </c>
      <c r="W755" s="117" t="s">
        <v>1206</v>
      </c>
      <c r="X755" s="117" t="s">
        <v>1206</v>
      </c>
    </row>
    <row r="756" spans="1:65" s="66" customFormat="1" ht="51">
      <c r="A756" s="454">
        <v>749</v>
      </c>
      <c r="B756" s="162" t="s">
        <v>10582</v>
      </c>
      <c r="C756" s="162" t="s">
        <v>3973</v>
      </c>
      <c r="D756" s="172" t="s">
        <v>1503</v>
      </c>
      <c r="E756" s="172" t="s">
        <v>9833</v>
      </c>
      <c r="F756" s="44" t="s">
        <v>3798</v>
      </c>
      <c r="G756" s="264">
        <v>19518000</v>
      </c>
      <c r="H756" s="44" t="s">
        <v>3799</v>
      </c>
      <c r="I756" s="44" t="s">
        <v>12194</v>
      </c>
      <c r="J756" s="264" t="s">
        <v>1206</v>
      </c>
      <c r="K756" s="53">
        <v>50.3</v>
      </c>
      <c r="L756" s="308">
        <v>1</v>
      </c>
      <c r="M756" s="53">
        <v>1</v>
      </c>
      <c r="N756" s="53">
        <v>1</v>
      </c>
      <c r="O756" s="133" t="s">
        <v>12568</v>
      </c>
      <c r="P756" s="181" t="s">
        <v>9144</v>
      </c>
      <c r="Q756" s="181" t="s">
        <v>9145</v>
      </c>
      <c r="R756" s="116" t="s">
        <v>5565</v>
      </c>
      <c r="S756" s="313" t="s">
        <v>12594</v>
      </c>
      <c r="T756" s="116" t="s">
        <v>1206</v>
      </c>
      <c r="U756" s="116" t="s">
        <v>1206</v>
      </c>
      <c r="V756" s="241" t="s">
        <v>9289</v>
      </c>
      <c r="W756" s="117" t="s">
        <v>1206</v>
      </c>
      <c r="X756" s="117" t="s">
        <v>1206</v>
      </c>
    </row>
    <row r="757" spans="1:65" s="85" customFormat="1" ht="52.5" customHeight="1">
      <c r="A757" s="454">
        <v>750</v>
      </c>
      <c r="B757" s="162" t="s">
        <v>10583</v>
      </c>
      <c r="C757" s="162" t="s">
        <v>3973</v>
      </c>
      <c r="D757" s="172" t="s">
        <v>1503</v>
      </c>
      <c r="E757" s="172" t="s">
        <v>9833</v>
      </c>
      <c r="F757" s="116" t="s">
        <v>4108</v>
      </c>
      <c r="G757" s="264">
        <v>19518000</v>
      </c>
      <c r="H757" s="116" t="s">
        <v>5246</v>
      </c>
      <c r="I757" s="42">
        <v>40871</v>
      </c>
      <c r="J757" s="264" t="s">
        <v>1206</v>
      </c>
      <c r="K757" s="80">
        <v>52.4</v>
      </c>
      <c r="L757" s="308">
        <v>1</v>
      </c>
      <c r="M757" s="80">
        <v>33895</v>
      </c>
      <c r="N757" s="80">
        <v>33895</v>
      </c>
      <c r="O757" s="161" t="s">
        <v>12487</v>
      </c>
      <c r="P757" s="181" t="s">
        <v>9144</v>
      </c>
      <c r="Q757" s="181" t="s">
        <v>9145</v>
      </c>
      <c r="R757" s="116" t="s">
        <v>5565</v>
      </c>
      <c r="S757" s="116" t="s">
        <v>7451</v>
      </c>
      <c r="T757" s="453" t="s">
        <v>16614</v>
      </c>
      <c r="U757" s="453" t="s">
        <v>2617</v>
      </c>
      <c r="V757" s="241" t="s">
        <v>9289</v>
      </c>
      <c r="W757" s="117" t="s">
        <v>1206</v>
      </c>
      <c r="X757" s="117" t="s">
        <v>1206</v>
      </c>
    </row>
    <row r="758" spans="1:65" s="85" customFormat="1" ht="54.75" customHeight="1">
      <c r="A758" s="454">
        <v>751</v>
      </c>
      <c r="B758" s="162" t="s">
        <v>10584</v>
      </c>
      <c r="C758" s="162" t="s">
        <v>3973</v>
      </c>
      <c r="D758" s="172" t="s">
        <v>1503</v>
      </c>
      <c r="E758" s="172" t="s">
        <v>9833</v>
      </c>
      <c r="F758" s="116" t="s">
        <v>4109</v>
      </c>
      <c r="G758" s="264">
        <v>19518000</v>
      </c>
      <c r="H758" s="116" t="s">
        <v>5247</v>
      </c>
      <c r="I758" s="42">
        <v>40871</v>
      </c>
      <c r="J758" s="264" t="s">
        <v>1206</v>
      </c>
      <c r="K758" s="80">
        <v>53.1</v>
      </c>
      <c r="L758" s="308">
        <v>1</v>
      </c>
      <c r="M758" s="80">
        <v>33895</v>
      </c>
      <c r="N758" s="80">
        <v>33895</v>
      </c>
      <c r="O758" s="161" t="s">
        <v>12487</v>
      </c>
      <c r="P758" s="181" t="s">
        <v>9144</v>
      </c>
      <c r="Q758" s="181" t="s">
        <v>9145</v>
      </c>
      <c r="R758" s="116" t="s">
        <v>5565</v>
      </c>
      <c r="S758" s="116" t="s">
        <v>7452</v>
      </c>
      <c r="T758" s="313" t="s">
        <v>1206</v>
      </c>
      <c r="U758" s="313" t="s">
        <v>1206</v>
      </c>
      <c r="V758" s="241" t="s">
        <v>9289</v>
      </c>
      <c r="W758" s="117" t="s">
        <v>1206</v>
      </c>
      <c r="X758" s="117" t="s">
        <v>1206</v>
      </c>
    </row>
    <row r="759" spans="1:65" s="85" customFormat="1" ht="54" customHeight="1">
      <c r="A759" s="454">
        <v>752</v>
      </c>
      <c r="B759" s="162" t="s">
        <v>10585</v>
      </c>
      <c r="C759" s="162" t="s">
        <v>3973</v>
      </c>
      <c r="D759" s="172" t="s">
        <v>1503</v>
      </c>
      <c r="E759" s="172" t="s">
        <v>9833</v>
      </c>
      <c r="F759" s="116" t="s">
        <v>5222</v>
      </c>
      <c r="G759" s="264">
        <v>19518000</v>
      </c>
      <c r="H759" s="116" t="s">
        <v>5262</v>
      </c>
      <c r="I759" s="42">
        <v>40871</v>
      </c>
      <c r="J759" s="264" t="s">
        <v>1206</v>
      </c>
      <c r="K759" s="53">
        <v>30.3</v>
      </c>
      <c r="L759" s="308">
        <v>1</v>
      </c>
      <c r="M759" s="80">
        <v>32009</v>
      </c>
      <c r="N759" s="53">
        <v>27528</v>
      </c>
      <c r="O759" s="133" t="s">
        <v>12489</v>
      </c>
      <c r="P759" s="181" t="s">
        <v>9144</v>
      </c>
      <c r="Q759" s="181" t="s">
        <v>9145</v>
      </c>
      <c r="R759" s="116" t="s">
        <v>5565</v>
      </c>
      <c r="S759" s="116" t="s">
        <v>7454</v>
      </c>
      <c r="T759" s="453" t="s">
        <v>16615</v>
      </c>
      <c r="U759" s="453" t="s">
        <v>2617</v>
      </c>
      <c r="V759" s="241" t="s">
        <v>9289</v>
      </c>
      <c r="W759" s="117" t="s">
        <v>1206</v>
      </c>
      <c r="X759" s="117" t="s">
        <v>1206</v>
      </c>
    </row>
    <row r="760" spans="1:65" s="85" customFormat="1" ht="54" customHeight="1">
      <c r="A760" s="454">
        <v>753</v>
      </c>
      <c r="B760" s="162" t="s">
        <v>10586</v>
      </c>
      <c r="C760" s="162" t="s">
        <v>3973</v>
      </c>
      <c r="D760" s="172" t="s">
        <v>1503</v>
      </c>
      <c r="E760" s="172" t="s">
        <v>9833</v>
      </c>
      <c r="F760" s="116" t="s">
        <v>5223</v>
      </c>
      <c r="G760" s="264">
        <v>19518000</v>
      </c>
      <c r="H760" s="116" t="s">
        <v>5263</v>
      </c>
      <c r="I760" s="42">
        <v>40871</v>
      </c>
      <c r="J760" s="264" t="s">
        <v>1206</v>
      </c>
      <c r="K760" s="53">
        <v>31.2</v>
      </c>
      <c r="L760" s="308">
        <v>1</v>
      </c>
      <c r="M760" s="80">
        <v>32009</v>
      </c>
      <c r="N760" s="53">
        <v>27528</v>
      </c>
      <c r="O760" s="133" t="s">
        <v>12489</v>
      </c>
      <c r="P760" s="181" t="s">
        <v>9144</v>
      </c>
      <c r="Q760" s="181" t="s">
        <v>9145</v>
      </c>
      <c r="R760" s="116" t="s">
        <v>5565</v>
      </c>
      <c r="S760" s="116" t="s">
        <v>7455</v>
      </c>
      <c r="T760" s="453" t="s">
        <v>16616</v>
      </c>
      <c r="U760" s="453" t="s">
        <v>2617</v>
      </c>
      <c r="V760" s="241" t="s">
        <v>9289</v>
      </c>
      <c r="W760" s="117" t="s">
        <v>1206</v>
      </c>
      <c r="X760" s="117" t="s">
        <v>1206</v>
      </c>
    </row>
    <row r="761" spans="1:65" s="85" customFormat="1" ht="54" customHeight="1">
      <c r="A761" s="454">
        <v>754</v>
      </c>
      <c r="B761" s="162" t="s">
        <v>10587</v>
      </c>
      <c r="C761" s="162" t="s">
        <v>3973</v>
      </c>
      <c r="D761" s="172" t="s">
        <v>1503</v>
      </c>
      <c r="E761" s="172" t="s">
        <v>9833</v>
      </c>
      <c r="F761" s="116" t="s">
        <v>4117</v>
      </c>
      <c r="G761" s="264">
        <v>19518000</v>
      </c>
      <c r="H761" s="116" t="s">
        <v>5255</v>
      </c>
      <c r="I761" s="42">
        <v>41682</v>
      </c>
      <c r="J761" s="264" t="s">
        <v>1206</v>
      </c>
      <c r="K761" s="53">
        <v>36.6</v>
      </c>
      <c r="L761" s="308">
        <v>1</v>
      </c>
      <c r="M761" s="80">
        <v>35206</v>
      </c>
      <c r="N761" s="53">
        <v>28869</v>
      </c>
      <c r="O761" s="133" t="s">
        <v>12490</v>
      </c>
      <c r="P761" s="181" t="s">
        <v>9144</v>
      </c>
      <c r="Q761" s="181" t="s">
        <v>9145</v>
      </c>
      <c r="R761" s="116" t="s">
        <v>5565</v>
      </c>
      <c r="S761" s="116" t="s">
        <v>7456</v>
      </c>
      <c r="T761" s="453" t="s">
        <v>1206</v>
      </c>
      <c r="U761" s="453" t="s">
        <v>1206</v>
      </c>
      <c r="V761" s="241" t="s">
        <v>9289</v>
      </c>
      <c r="W761" s="117" t="s">
        <v>1206</v>
      </c>
      <c r="X761" s="117" t="s">
        <v>1206</v>
      </c>
    </row>
    <row r="762" spans="1:65" s="85" customFormat="1" ht="54" customHeight="1">
      <c r="A762" s="454">
        <v>755</v>
      </c>
      <c r="B762" s="162" t="s">
        <v>10588</v>
      </c>
      <c r="C762" s="162" t="s">
        <v>3973</v>
      </c>
      <c r="D762" s="172" t="s">
        <v>1503</v>
      </c>
      <c r="E762" s="172" t="s">
        <v>9833</v>
      </c>
      <c r="F762" s="116" t="s">
        <v>4115</v>
      </c>
      <c r="G762" s="264">
        <v>19518000</v>
      </c>
      <c r="H762" s="116" t="s">
        <v>5253</v>
      </c>
      <c r="I762" s="42">
        <v>40871</v>
      </c>
      <c r="J762" s="264" t="s">
        <v>1206</v>
      </c>
      <c r="K762" s="53">
        <v>36.6</v>
      </c>
      <c r="L762" s="308">
        <v>1</v>
      </c>
      <c r="M762" s="80">
        <v>37359</v>
      </c>
      <c r="N762" s="53">
        <v>30634</v>
      </c>
      <c r="O762" s="133" t="s">
        <v>12488</v>
      </c>
      <c r="P762" s="181" t="s">
        <v>9144</v>
      </c>
      <c r="Q762" s="181" t="s">
        <v>9145</v>
      </c>
      <c r="R762" s="116" t="s">
        <v>5565</v>
      </c>
      <c r="S762" s="116" t="s">
        <v>7457</v>
      </c>
      <c r="T762" s="453" t="s">
        <v>16617</v>
      </c>
      <c r="U762" s="453" t="s">
        <v>2617</v>
      </c>
      <c r="V762" s="241" t="s">
        <v>9289</v>
      </c>
      <c r="W762" s="117" t="s">
        <v>1206</v>
      </c>
      <c r="X762" s="117" t="s">
        <v>1206</v>
      </c>
    </row>
    <row r="763" spans="1:65" s="85" customFormat="1" ht="54" customHeight="1">
      <c r="A763" s="454">
        <v>756</v>
      </c>
      <c r="B763" s="162" t="s">
        <v>10589</v>
      </c>
      <c r="C763" s="162" t="s">
        <v>3973</v>
      </c>
      <c r="D763" s="172" t="s">
        <v>1503</v>
      </c>
      <c r="E763" s="172" t="s">
        <v>9833</v>
      </c>
      <c r="F763" s="116" t="s">
        <v>4116</v>
      </c>
      <c r="G763" s="264">
        <v>19518000</v>
      </c>
      <c r="H763" s="116" t="s">
        <v>5254</v>
      </c>
      <c r="I763" s="42">
        <v>40871</v>
      </c>
      <c r="J763" s="264" t="s">
        <v>1206</v>
      </c>
      <c r="K763" s="53">
        <v>37.200000000000003</v>
      </c>
      <c r="L763" s="308">
        <v>1</v>
      </c>
      <c r="M763" s="80">
        <v>37359</v>
      </c>
      <c r="N763" s="53">
        <v>30634</v>
      </c>
      <c r="O763" s="133" t="s">
        <v>12488</v>
      </c>
      <c r="P763" s="181" t="s">
        <v>9144</v>
      </c>
      <c r="Q763" s="181" t="s">
        <v>9145</v>
      </c>
      <c r="R763" s="116" t="s">
        <v>5565</v>
      </c>
      <c r="S763" s="116" t="s">
        <v>7453</v>
      </c>
      <c r="T763" s="453" t="s">
        <v>16618</v>
      </c>
      <c r="U763" s="403" t="s">
        <v>2617</v>
      </c>
      <c r="V763" s="241" t="s">
        <v>9289</v>
      </c>
      <c r="W763" s="117" t="s">
        <v>1206</v>
      </c>
      <c r="X763" s="117" t="s">
        <v>1206</v>
      </c>
    </row>
    <row r="764" spans="1:65" s="66" customFormat="1" ht="51">
      <c r="A764" s="454">
        <v>757</v>
      </c>
      <c r="B764" s="162" t="s">
        <v>10590</v>
      </c>
      <c r="C764" s="162" t="s">
        <v>3973</v>
      </c>
      <c r="D764" s="172" t="s">
        <v>1503</v>
      </c>
      <c r="E764" s="172" t="s">
        <v>9833</v>
      </c>
      <c r="F764" s="44" t="s">
        <v>3790</v>
      </c>
      <c r="G764" s="264">
        <v>19518000</v>
      </c>
      <c r="H764" s="44" t="s">
        <v>3791</v>
      </c>
      <c r="I764" s="288">
        <v>40871</v>
      </c>
      <c r="J764" s="355" t="s">
        <v>1206</v>
      </c>
      <c r="K764" s="53">
        <v>40.9</v>
      </c>
      <c r="L764" s="44">
        <v>1</v>
      </c>
      <c r="M764" s="53">
        <v>43790</v>
      </c>
      <c r="N764" s="53">
        <v>37659</v>
      </c>
      <c r="O764" s="133" t="s">
        <v>14513</v>
      </c>
      <c r="P764" s="74" t="s">
        <v>9144</v>
      </c>
      <c r="Q764" s="74" t="s">
        <v>9145</v>
      </c>
      <c r="R764" s="355" t="s">
        <v>5565</v>
      </c>
      <c r="S764" s="355" t="s">
        <v>14514</v>
      </c>
      <c r="T764" s="116" t="s">
        <v>1206</v>
      </c>
      <c r="U764" s="116" t="s">
        <v>1206</v>
      </c>
      <c r="V764" s="241" t="s">
        <v>9289</v>
      </c>
      <c r="W764" s="117" t="s">
        <v>1206</v>
      </c>
      <c r="X764" s="117" t="s">
        <v>1206</v>
      </c>
    </row>
    <row r="765" spans="1:65" s="85" customFormat="1" ht="51">
      <c r="A765" s="454">
        <v>758</v>
      </c>
      <c r="B765" s="162" t="s">
        <v>10591</v>
      </c>
      <c r="C765" s="162" t="s">
        <v>3973</v>
      </c>
      <c r="D765" s="172" t="s">
        <v>1503</v>
      </c>
      <c r="E765" s="172" t="s">
        <v>9833</v>
      </c>
      <c r="F765" s="116" t="s">
        <v>4905</v>
      </c>
      <c r="G765" s="264">
        <v>19518000</v>
      </c>
      <c r="H765" s="116" t="s">
        <v>4906</v>
      </c>
      <c r="I765" s="42">
        <v>40871</v>
      </c>
      <c r="J765" s="355" t="s">
        <v>1206</v>
      </c>
      <c r="K765" s="80">
        <v>39.700000000000003</v>
      </c>
      <c r="L765" s="355">
        <v>1</v>
      </c>
      <c r="M765" s="80">
        <v>43790</v>
      </c>
      <c r="N765" s="80">
        <v>37659</v>
      </c>
      <c r="O765" s="133" t="s">
        <v>14513</v>
      </c>
      <c r="P765" s="74" t="s">
        <v>9144</v>
      </c>
      <c r="Q765" s="74" t="s">
        <v>9145</v>
      </c>
      <c r="R765" s="355" t="s">
        <v>5565</v>
      </c>
      <c r="S765" s="355" t="s">
        <v>14515</v>
      </c>
      <c r="T765" s="116" t="s">
        <v>1206</v>
      </c>
      <c r="U765" s="116" t="s">
        <v>1206</v>
      </c>
      <c r="V765" s="241" t="s">
        <v>9289</v>
      </c>
      <c r="W765" s="117" t="s">
        <v>1206</v>
      </c>
      <c r="X765" s="117" t="s">
        <v>1206</v>
      </c>
    </row>
    <row r="766" spans="1:65" s="66" customFormat="1" ht="51">
      <c r="A766" s="454">
        <v>759</v>
      </c>
      <c r="B766" s="162" t="s">
        <v>10592</v>
      </c>
      <c r="C766" s="162" t="s">
        <v>3973</v>
      </c>
      <c r="D766" s="172" t="s">
        <v>1503</v>
      </c>
      <c r="E766" s="172" t="s">
        <v>9833</v>
      </c>
      <c r="F766" s="44" t="s">
        <v>3794</v>
      </c>
      <c r="G766" s="264">
        <v>19518000</v>
      </c>
      <c r="H766" s="44" t="s">
        <v>3795</v>
      </c>
      <c r="I766" s="288">
        <v>40871</v>
      </c>
      <c r="J766" s="355" t="s">
        <v>1206</v>
      </c>
      <c r="K766" s="53">
        <v>39.9</v>
      </c>
      <c r="L766" s="44">
        <v>1</v>
      </c>
      <c r="M766" s="53">
        <v>44219</v>
      </c>
      <c r="N766" s="53">
        <v>37144</v>
      </c>
      <c r="O766" s="133" t="s">
        <v>14516</v>
      </c>
      <c r="P766" s="74" t="s">
        <v>9144</v>
      </c>
      <c r="Q766" s="74" t="s">
        <v>9145</v>
      </c>
      <c r="R766" s="355" t="s">
        <v>5565</v>
      </c>
      <c r="S766" s="355" t="s">
        <v>14517</v>
      </c>
      <c r="T766" s="116" t="s">
        <v>1206</v>
      </c>
      <c r="U766" s="116" t="s">
        <v>1206</v>
      </c>
      <c r="V766" s="241" t="s">
        <v>9289</v>
      </c>
      <c r="W766" s="117" t="s">
        <v>1206</v>
      </c>
      <c r="X766" s="117" t="s">
        <v>1206</v>
      </c>
    </row>
    <row r="767" spans="1:65" s="85" customFormat="1" ht="55.5" customHeight="1">
      <c r="A767" s="454">
        <v>760</v>
      </c>
      <c r="B767" s="162" t="s">
        <v>10593</v>
      </c>
      <c r="C767" s="162" t="s">
        <v>3973</v>
      </c>
      <c r="D767" s="172" t="s">
        <v>1503</v>
      </c>
      <c r="E767" s="172" t="s">
        <v>9833</v>
      </c>
      <c r="F767" s="116" t="s">
        <v>4903</v>
      </c>
      <c r="G767" s="264">
        <v>19518000</v>
      </c>
      <c r="H767" s="116" t="s">
        <v>4904</v>
      </c>
      <c r="I767" s="42">
        <v>40871</v>
      </c>
      <c r="J767" s="355" t="s">
        <v>1206</v>
      </c>
      <c r="K767" s="80">
        <v>39.5</v>
      </c>
      <c r="L767" s="355">
        <v>1</v>
      </c>
      <c r="M767" s="80">
        <v>44219</v>
      </c>
      <c r="N767" s="80">
        <v>37144</v>
      </c>
      <c r="O767" s="133" t="s">
        <v>14516</v>
      </c>
      <c r="P767" s="74" t="s">
        <v>9144</v>
      </c>
      <c r="Q767" s="74" t="s">
        <v>9145</v>
      </c>
      <c r="R767" s="355" t="s">
        <v>5565</v>
      </c>
      <c r="S767" s="355" t="s">
        <v>14518</v>
      </c>
      <c r="T767" s="116" t="s">
        <v>1206</v>
      </c>
      <c r="U767" s="116" t="s">
        <v>1206</v>
      </c>
      <c r="V767" s="241" t="s">
        <v>9289</v>
      </c>
      <c r="W767" s="117" t="s">
        <v>1206</v>
      </c>
      <c r="X767" s="117" t="s">
        <v>1206</v>
      </c>
    </row>
    <row r="768" spans="1:65" s="85" customFormat="1" ht="57" customHeight="1">
      <c r="A768" s="454">
        <v>761</v>
      </c>
      <c r="B768" s="162" t="s">
        <v>10594</v>
      </c>
      <c r="C768" s="162" t="s">
        <v>3973</v>
      </c>
      <c r="D768" s="172" t="s">
        <v>1503</v>
      </c>
      <c r="E768" s="172" t="s">
        <v>9833</v>
      </c>
      <c r="F768" s="116" t="s">
        <v>3777</v>
      </c>
      <c r="G768" s="264">
        <v>19518000</v>
      </c>
      <c r="H768" s="116" t="s">
        <v>3778</v>
      </c>
      <c r="I768" s="42">
        <v>41682</v>
      </c>
      <c r="J768" s="355" t="s">
        <v>1206</v>
      </c>
      <c r="K768" s="80">
        <v>39.1</v>
      </c>
      <c r="L768" s="355">
        <v>1</v>
      </c>
      <c r="M768" s="80">
        <v>91258</v>
      </c>
      <c r="N768" s="80">
        <v>34678</v>
      </c>
      <c r="O768" s="133" t="s">
        <v>14519</v>
      </c>
      <c r="P768" s="74" t="s">
        <v>9144</v>
      </c>
      <c r="Q768" s="74" t="s">
        <v>9145</v>
      </c>
      <c r="R768" s="355" t="s">
        <v>5565</v>
      </c>
      <c r="S768" s="355" t="s">
        <v>14520</v>
      </c>
      <c r="T768" s="116" t="s">
        <v>1206</v>
      </c>
      <c r="U768" s="116" t="s">
        <v>1206</v>
      </c>
      <c r="V768" s="241" t="s">
        <v>9289</v>
      </c>
      <c r="W768" s="117" t="s">
        <v>1206</v>
      </c>
      <c r="X768" s="117" t="s">
        <v>1206</v>
      </c>
    </row>
    <row r="769" spans="1:24" s="85" customFormat="1" ht="57.75" customHeight="1">
      <c r="A769" s="454">
        <v>762</v>
      </c>
      <c r="B769" s="162" t="s">
        <v>10595</v>
      </c>
      <c r="C769" s="162" t="s">
        <v>3973</v>
      </c>
      <c r="D769" s="172" t="s">
        <v>1503</v>
      </c>
      <c r="E769" s="172" t="s">
        <v>9833</v>
      </c>
      <c r="F769" s="116" t="s">
        <v>3771</v>
      </c>
      <c r="G769" s="264">
        <v>19518000</v>
      </c>
      <c r="H769" s="116" t="s">
        <v>3772</v>
      </c>
      <c r="I769" s="42">
        <v>41682</v>
      </c>
      <c r="J769" s="355" t="s">
        <v>1206</v>
      </c>
      <c r="K769" s="80">
        <v>38.9</v>
      </c>
      <c r="L769" s="355">
        <v>1</v>
      </c>
      <c r="M769" s="80">
        <v>91258</v>
      </c>
      <c r="N769" s="80">
        <v>34678</v>
      </c>
      <c r="O769" s="133" t="s">
        <v>14519</v>
      </c>
      <c r="P769" s="74" t="s">
        <v>9144</v>
      </c>
      <c r="Q769" s="74" t="s">
        <v>9145</v>
      </c>
      <c r="R769" s="355" t="s">
        <v>5565</v>
      </c>
      <c r="S769" s="355" t="s">
        <v>14521</v>
      </c>
      <c r="T769" s="116" t="s">
        <v>1206</v>
      </c>
      <c r="U769" s="116" t="s">
        <v>1206</v>
      </c>
      <c r="V769" s="241" t="s">
        <v>9289</v>
      </c>
      <c r="W769" s="117" t="s">
        <v>1206</v>
      </c>
      <c r="X769" s="117" t="s">
        <v>1206</v>
      </c>
    </row>
    <row r="770" spans="1:24" s="85" customFormat="1" ht="55.5" customHeight="1">
      <c r="A770" s="454">
        <v>763</v>
      </c>
      <c r="B770" s="162" t="s">
        <v>10596</v>
      </c>
      <c r="C770" s="162" t="s">
        <v>3973</v>
      </c>
      <c r="D770" s="172" t="s">
        <v>1503</v>
      </c>
      <c r="E770" s="172" t="s">
        <v>9833</v>
      </c>
      <c r="F770" s="116" t="s">
        <v>4113</v>
      </c>
      <c r="G770" s="264">
        <v>19518000</v>
      </c>
      <c r="H770" s="116" t="s">
        <v>5251</v>
      </c>
      <c r="I770" s="308" t="s">
        <v>12194</v>
      </c>
      <c r="J770" s="264" t="s">
        <v>1206</v>
      </c>
      <c r="K770" s="80">
        <v>39.6</v>
      </c>
      <c r="L770" s="116">
        <v>1</v>
      </c>
      <c r="M770" s="80">
        <v>42352</v>
      </c>
      <c r="N770" s="53">
        <v>36422</v>
      </c>
      <c r="O770" s="133" t="s">
        <v>12491</v>
      </c>
      <c r="P770" s="181" t="s">
        <v>9144</v>
      </c>
      <c r="Q770" s="181" t="s">
        <v>9145</v>
      </c>
      <c r="R770" s="116" t="s">
        <v>5565</v>
      </c>
      <c r="S770" s="116" t="s">
        <v>7458</v>
      </c>
      <c r="T770" s="116"/>
      <c r="U770" s="116"/>
      <c r="V770" s="241" t="s">
        <v>9289</v>
      </c>
      <c r="W770" s="117" t="s">
        <v>1206</v>
      </c>
      <c r="X770" s="117" t="s">
        <v>1206</v>
      </c>
    </row>
    <row r="771" spans="1:24" s="85" customFormat="1" ht="60" customHeight="1">
      <c r="A771" s="454">
        <v>764</v>
      </c>
      <c r="B771" s="162" t="s">
        <v>10597</v>
      </c>
      <c r="C771" s="162" t="s">
        <v>3973</v>
      </c>
      <c r="D771" s="172" t="s">
        <v>1503</v>
      </c>
      <c r="E771" s="172" t="s">
        <v>9833</v>
      </c>
      <c r="F771" s="116" t="s">
        <v>4114</v>
      </c>
      <c r="G771" s="264">
        <v>19518000</v>
      </c>
      <c r="H771" s="116" t="s">
        <v>5252</v>
      </c>
      <c r="I771" s="308" t="s">
        <v>12194</v>
      </c>
      <c r="J771" s="264" t="s">
        <v>1206</v>
      </c>
      <c r="K771" s="53">
        <v>39.200000000000003</v>
      </c>
      <c r="L771" s="44">
        <v>1</v>
      </c>
      <c r="M771" s="80">
        <v>42352</v>
      </c>
      <c r="N771" s="53">
        <v>36422</v>
      </c>
      <c r="O771" s="133" t="s">
        <v>12491</v>
      </c>
      <c r="P771" s="181" t="s">
        <v>9144</v>
      </c>
      <c r="Q771" s="181" t="s">
        <v>9145</v>
      </c>
      <c r="R771" s="116" t="s">
        <v>5565</v>
      </c>
      <c r="S771" s="116" t="s">
        <v>7459</v>
      </c>
      <c r="T771" s="116"/>
      <c r="U771" s="116"/>
      <c r="V771" s="241" t="s">
        <v>9289</v>
      </c>
      <c r="W771" s="117" t="s">
        <v>1206</v>
      </c>
      <c r="X771" s="117" t="s">
        <v>1206</v>
      </c>
    </row>
    <row r="772" spans="1:24" s="85" customFormat="1" ht="54" customHeight="1">
      <c r="A772" s="454">
        <v>765</v>
      </c>
      <c r="B772" s="162" t="s">
        <v>10598</v>
      </c>
      <c r="C772" s="162" t="s">
        <v>3973</v>
      </c>
      <c r="D772" s="172" t="s">
        <v>1503</v>
      </c>
      <c r="E772" s="172" t="s">
        <v>9833</v>
      </c>
      <c r="F772" s="116" t="s">
        <v>4118</v>
      </c>
      <c r="G772" s="264">
        <v>19518000</v>
      </c>
      <c r="H772" s="116" t="s">
        <v>5256</v>
      </c>
      <c r="I772" s="308" t="s">
        <v>12194</v>
      </c>
      <c r="J772" s="264" t="s">
        <v>1206</v>
      </c>
      <c r="K772" s="53">
        <v>51.1</v>
      </c>
      <c r="L772" s="44">
        <v>1</v>
      </c>
      <c r="M772" s="80">
        <v>119292</v>
      </c>
      <c r="N772" s="53">
        <v>45331</v>
      </c>
      <c r="O772" s="133" t="s">
        <v>12492</v>
      </c>
      <c r="P772" s="181" t="s">
        <v>9144</v>
      </c>
      <c r="Q772" s="181" t="s">
        <v>9145</v>
      </c>
      <c r="R772" s="116" t="s">
        <v>5565</v>
      </c>
      <c r="S772" s="116" t="s">
        <v>7460</v>
      </c>
      <c r="T772" s="277" t="s">
        <v>12182</v>
      </c>
      <c r="U772" s="277" t="s">
        <v>2617</v>
      </c>
      <c r="V772" s="241" t="s">
        <v>9289</v>
      </c>
      <c r="W772" s="117" t="s">
        <v>1206</v>
      </c>
      <c r="X772" s="117" t="s">
        <v>1206</v>
      </c>
    </row>
    <row r="773" spans="1:24" s="85" customFormat="1" ht="46.9" customHeight="1">
      <c r="A773" s="454">
        <v>766</v>
      </c>
      <c r="B773" s="162" t="s">
        <v>10599</v>
      </c>
      <c r="C773" s="162" t="s">
        <v>3973</v>
      </c>
      <c r="D773" s="172" t="s">
        <v>1503</v>
      </c>
      <c r="E773" s="172" t="s">
        <v>9833</v>
      </c>
      <c r="F773" s="403" t="s">
        <v>14994</v>
      </c>
      <c r="G773" s="264">
        <v>19518000</v>
      </c>
      <c r="H773" s="116" t="s">
        <v>4907</v>
      </c>
      <c r="I773" s="42">
        <v>40871</v>
      </c>
      <c r="J773" s="355" t="s">
        <v>1206</v>
      </c>
      <c r="K773" s="80">
        <v>39.6</v>
      </c>
      <c r="L773" s="355">
        <v>1</v>
      </c>
      <c r="M773" s="80">
        <v>128913</v>
      </c>
      <c r="N773" s="80">
        <v>76101</v>
      </c>
      <c r="O773" s="133" t="s">
        <v>14522</v>
      </c>
      <c r="P773" s="74" t="s">
        <v>9144</v>
      </c>
      <c r="Q773" s="74" t="s">
        <v>9145</v>
      </c>
      <c r="R773" s="355" t="s">
        <v>5565</v>
      </c>
      <c r="S773" s="355" t="s">
        <v>14523</v>
      </c>
      <c r="T773" s="403" t="s">
        <v>14995</v>
      </c>
      <c r="U773" s="403" t="s">
        <v>2617</v>
      </c>
      <c r="V773" s="241" t="s">
        <v>9289</v>
      </c>
      <c r="W773" s="117" t="s">
        <v>1206</v>
      </c>
      <c r="X773" s="117" t="s">
        <v>1206</v>
      </c>
    </row>
    <row r="774" spans="1:24" s="85" customFormat="1" ht="56.25" customHeight="1">
      <c r="A774" s="454">
        <v>767</v>
      </c>
      <c r="B774" s="162" t="s">
        <v>10600</v>
      </c>
      <c r="C774" s="162" t="s">
        <v>3973</v>
      </c>
      <c r="D774" s="172" t="s">
        <v>1503</v>
      </c>
      <c r="E774" s="172" t="s">
        <v>9833</v>
      </c>
      <c r="F774" s="116" t="s">
        <v>4119</v>
      </c>
      <c r="G774" s="264">
        <v>19518000</v>
      </c>
      <c r="H774" s="116" t="s">
        <v>5257</v>
      </c>
      <c r="I774" s="42">
        <v>41682</v>
      </c>
      <c r="J774" s="264" t="s">
        <v>1206</v>
      </c>
      <c r="K774" s="53">
        <v>41.4</v>
      </c>
      <c r="L774" s="44">
        <v>1</v>
      </c>
      <c r="M774" s="80">
        <v>117804</v>
      </c>
      <c r="N774" s="53">
        <v>42409</v>
      </c>
      <c r="O774" s="133" t="s">
        <v>12493</v>
      </c>
      <c r="P774" s="181" t="s">
        <v>9144</v>
      </c>
      <c r="Q774" s="181" t="s">
        <v>9145</v>
      </c>
      <c r="R774" s="116" t="s">
        <v>5565</v>
      </c>
      <c r="S774" s="116" t="s">
        <v>7461</v>
      </c>
      <c r="T774" s="116" t="s">
        <v>1206</v>
      </c>
      <c r="U774" s="116" t="s">
        <v>1206</v>
      </c>
      <c r="V774" s="241" t="s">
        <v>9289</v>
      </c>
      <c r="W774" s="117" t="s">
        <v>1206</v>
      </c>
      <c r="X774" s="117" t="s">
        <v>1206</v>
      </c>
    </row>
    <row r="775" spans="1:24" s="85" customFormat="1" ht="56.25" customHeight="1">
      <c r="A775" s="454">
        <v>768</v>
      </c>
      <c r="B775" s="162" t="s">
        <v>10601</v>
      </c>
      <c r="C775" s="162" t="s">
        <v>3973</v>
      </c>
      <c r="D775" s="172" t="s">
        <v>1503</v>
      </c>
      <c r="E775" s="172" t="s">
        <v>9833</v>
      </c>
      <c r="F775" s="116" t="s">
        <v>4120</v>
      </c>
      <c r="G775" s="264">
        <v>19518000</v>
      </c>
      <c r="H775" s="116" t="s">
        <v>5258</v>
      </c>
      <c r="I775" s="308" t="s">
        <v>12194</v>
      </c>
      <c r="J775" s="264" t="s">
        <v>1206</v>
      </c>
      <c r="K775" s="53">
        <v>38.1</v>
      </c>
      <c r="L775" s="44">
        <v>1</v>
      </c>
      <c r="M775" s="80">
        <v>44440</v>
      </c>
      <c r="N775" s="53">
        <v>38218</v>
      </c>
      <c r="O775" s="133" t="s">
        <v>12494</v>
      </c>
      <c r="P775" s="181" t="s">
        <v>9144</v>
      </c>
      <c r="Q775" s="181" t="s">
        <v>9145</v>
      </c>
      <c r="R775" s="116" t="s">
        <v>5565</v>
      </c>
      <c r="S775" s="116" t="s">
        <v>7462</v>
      </c>
      <c r="T775" s="116" t="s">
        <v>1206</v>
      </c>
      <c r="U775" s="116" t="s">
        <v>1206</v>
      </c>
      <c r="V775" s="241" t="s">
        <v>9289</v>
      </c>
      <c r="W775" s="117" t="s">
        <v>1206</v>
      </c>
      <c r="X775" s="117" t="s">
        <v>1206</v>
      </c>
    </row>
    <row r="776" spans="1:24" s="85" customFormat="1" ht="56.25" customHeight="1">
      <c r="A776" s="454">
        <v>769</v>
      </c>
      <c r="B776" s="162" t="s">
        <v>10602</v>
      </c>
      <c r="C776" s="162" t="s">
        <v>3973</v>
      </c>
      <c r="D776" s="172" t="s">
        <v>1503</v>
      </c>
      <c r="E776" s="172" t="s">
        <v>9833</v>
      </c>
      <c r="F776" s="116" t="s">
        <v>5219</v>
      </c>
      <c r="G776" s="264">
        <v>19518000</v>
      </c>
      <c r="H776" s="116" t="s">
        <v>5259</v>
      </c>
      <c r="I776" s="308" t="s">
        <v>12194</v>
      </c>
      <c r="J776" s="264" t="s">
        <v>1206</v>
      </c>
      <c r="K776" s="53">
        <v>38.200000000000003</v>
      </c>
      <c r="L776" s="44">
        <v>1</v>
      </c>
      <c r="M776" s="80">
        <v>44440</v>
      </c>
      <c r="N776" s="53">
        <v>38218</v>
      </c>
      <c r="O776" s="133" t="s">
        <v>12494</v>
      </c>
      <c r="P776" s="181" t="s">
        <v>9144</v>
      </c>
      <c r="Q776" s="181" t="s">
        <v>9145</v>
      </c>
      <c r="R776" s="116" t="s">
        <v>5565</v>
      </c>
      <c r="S776" s="116" t="s">
        <v>7463</v>
      </c>
      <c r="T776" s="116" t="s">
        <v>1206</v>
      </c>
      <c r="U776" s="116" t="s">
        <v>1206</v>
      </c>
      <c r="V776" s="241" t="s">
        <v>9289</v>
      </c>
      <c r="W776" s="117" t="s">
        <v>1206</v>
      </c>
      <c r="X776" s="117" t="s">
        <v>1206</v>
      </c>
    </row>
    <row r="777" spans="1:24" s="85" customFormat="1" ht="56.25" customHeight="1">
      <c r="A777" s="454">
        <v>770</v>
      </c>
      <c r="B777" s="162" t="s">
        <v>10603</v>
      </c>
      <c r="C777" s="162" t="s">
        <v>3973</v>
      </c>
      <c r="D777" s="172" t="s">
        <v>1503</v>
      </c>
      <c r="E777" s="172" t="s">
        <v>9833</v>
      </c>
      <c r="F777" s="116" t="s">
        <v>5220</v>
      </c>
      <c r="G777" s="264">
        <v>19518000</v>
      </c>
      <c r="H777" s="116" t="s">
        <v>5260</v>
      </c>
      <c r="I777" s="308" t="s">
        <v>12194</v>
      </c>
      <c r="J777" s="264" t="s">
        <v>1206</v>
      </c>
      <c r="K777" s="53">
        <v>38.799999999999997</v>
      </c>
      <c r="L777" s="44">
        <v>1</v>
      </c>
      <c r="M777" s="80">
        <v>41225</v>
      </c>
      <c r="N777" s="53">
        <v>39344</v>
      </c>
      <c r="O777" s="133" t="s">
        <v>12495</v>
      </c>
      <c r="P777" s="181" t="s">
        <v>9144</v>
      </c>
      <c r="Q777" s="181" t="s">
        <v>9145</v>
      </c>
      <c r="R777" s="116" t="s">
        <v>5565</v>
      </c>
      <c r="S777" s="116" t="s">
        <v>7464</v>
      </c>
      <c r="T777" s="116" t="s">
        <v>1206</v>
      </c>
      <c r="U777" s="116" t="s">
        <v>1206</v>
      </c>
      <c r="V777" s="241" t="s">
        <v>9289</v>
      </c>
      <c r="W777" s="117" t="s">
        <v>1206</v>
      </c>
      <c r="X777" s="117" t="s">
        <v>1206</v>
      </c>
    </row>
    <row r="778" spans="1:24" s="85" customFormat="1" ht="56.25" customHeight="1">
      <c r="A778" s="454">
        <v>771</v>
      </c>
      <c r="B778" s="162" t="s">
        <v>10604</v>
      </c>
      <c r="C778" s="162" t="s">
        <v>3973</v>
      </c>
      <c r="D778" s="172" t="s">
        <v>1503</v>
      </c>
      <c r="E778" s="172" t="s">
        <v>9833</v>
      </c>
      <c r="F778" s="116" t="s">
        <v>4908</v>
      </c>
      <c r="G778" s="264">
        <v>19518000</v>
      </c>
      <c r="H778" s="116" t="s">
        <v>4909</v>
      </c>
      <c r="I778" s="355" t="s">
        <v>12194</v>
      </c>
      <c r="J778" s="355" t="s">
        <v>1206</v>
      </c>
      <c r="K778" s="80">
        <v>38.700000000000003</v>
      </c>
      <c r="L778" s="44">
        <v>1</v>
      </c>
      <c r="M778" s="80">
        <v>41281</v>
      </c>
      <c r="N778" s="80">
        <v>35453</v>
      </c>
      <c r="O778" s="133" t="s">
        <v>12495</v>
      </c>
      <c r="P778" s="74" t="s">
        <v>9144</v>
      </c>
      <c r="Q778" s="74" t="s">
        <v>9145</v>
      </c>
      <c r="R778" s="355" t="s">
        <v>5565</v>
      </c>
      <c r="S778" s="355" t="s">
        <v>14524</v>
      </c>
      <c r="T778" s="116" t="s">
        <v>1206</v>
      </c>
      <c r="U778" s="116" t="s">
        <v>1206</v>
      </c>
      <c r="V778" s="241" t="s">
        <v>9289</v>
      </c>
      <c r="W778" s="117" t="s">
        <v>1206</v>
      </c>
      <c r="X778" s="117" t="s">
        <v>1206</v>
      </c>
    </row>
    <row r="779" spans="1:24" s="85" customFormat="1" ht="57" customHeight="1">
      <c r="A779" s="454">
        <v>772</v>
      </c>
      <c r="B779" s="162" t="s">
        <v>10605</v>
      </c>
      <c r="C779" s="162" t="s">
        <v>3973</v>
      </c>
      <c r="D779" s="172" t="s">
        <v>1503</v>
      </c>
      <c r="E779" s="172" t="s">
        <v>9833</v>
      </c>
      <c r="F779" s="116" t="s">
        <v>3773</v>
      </c>
      <c r="G779" s="264">
        <v>19518000</v>
      </c>
      <c r="H779" s="116" t="s">
        <v>3774</v>
      </c>
      <c r="I779" s="42">
        <v>40871</v>
      </c>
      <c r="J779" s="355" t="s">
        <v>1206</v>
      </c>
      <c r="K779" s="80">
        <v>37.200000000000003</v>
      </c>
      <c r="L779" s="355">
        <v>1</v>
      </c>
      <c r="M779" s="80">
        <v>79395</v>
      </c>
      <c r="N779" s="80">
        <v>65104</v>
      </c>
      <c r="O779" s="133" t="s">
        <v>14525</v>
      </c>
      <c r="P779" s="74" t="s">
        <v>9144</v>
      </c>
      <c r="Q779" s="74" t="s">
        <v>9145</v>
      </c>
      <c r="R779" s="355" t="s">
        <v>5565</v>
      </c>
      <c r="S779" s="355" t="s">
        <v>14526</v>
      </c>
      <c r="T779" s="116" t="s">
        <v>1206</v>
      </c>
      <c r="U779" s="116" t="s">
        <v>1206</v>
      </c>
      <c r="V779" s="241" t="s">
        <v>9289</v>
      </c>
      <c r="W779" s="117" t="s">
        <v>1206</v>
      </c>
      <c r="X779" s="117" t="s">
        <v>1206</v>
      </c>
    </row>
    <row r="780" spans="1:24" s="85" customFormat="1" ht="57" customHeight="1">
      <c r="A780" s="454">
        <v>773</v>
      </c>
      <c r="B780" s="162" t="s">
        <v>10606</v>
      </c>
      <c r="C780" s="162" t="s">
        <v>3973</v>
      </c>
      <c r="D780" s="172" t="s">
        <v>1503</v>
      </c>
      <c r="E780" s="172" t="s">
        <v>9833</v>
      </c>
      <c r="F780" s="116" t="s">
        <v>3775</v>
      </c>
      <c r="G780" s="264">
        <v>19518000</v>
      </c>
      <c r="H780" s="116" t="s">
        <v>3776</v>
      </c>
      <c r="I780" s="42">
        <v>40871</v>
      </c>
      <c r="J780" s="355" t="s">
        <v>1206</v>
      </c>
      <c r="K780" s="80">
        <v>37.200000000000003</v>
      </c>
      <c r="L780" s="355">
        <v>1</v>
      </c>
      <c r="M780" s="80">
        <v>79395</v>
      </c>
      <c r="N780" s="80">
        <v>65104</v>
      </c>
      <c r="O780" s="133" t="s">
        <v>14525</v>
      </c>
      <c r="P780" s="74" t="s">
        <v>9144</v>
      </c>
      <c r="Q780" s="74" t="s">
        <v>9145</v>
      </c>
      <c r="R780" s="355" t="s">
        <v>5565</v>
      </c>
      <c r="S780" s="355" t="s">
        <v>14527</v>
      </c>
      <c r="T780" s="116" t="s">
        <v>1206</v>
      </c>
      <c r="U780" s="116" t="s">
        <v>1206</v>
      </c>
      <c r="V780" s="241" t="s">
        <v>9289</v>
      </c>
      <c r="W780" s="117" t="s">
        <v>1206</v>
      </c>
      <c r="X780" s="117" t="s">
        <v>1206</v>
      </c>
    </row>
    <row r="781" spans="1:24" s="85" customFormat="1" ht="57" customHeight="1">
      <c r="A781" s="454">
        <v>774</v>
      </c>
      <c r="B781" s="162" t="s">
        <v>10607</v>
      </c>
      <c r="C781" s="162" t="s">
        <v>3973</v>
      </c>
      <c r="D781" s="172" t="s">
        <v>1503</v>
      </c>
      <c r="E781" s="172" t="s">
        <v>9833</v>
      </c>
      <c r="F781" s="116" t="s">
        <v>5221</v>
      </c>
      <c r="G781" s="264">
        <v>19518000</v>
      </c>
      <c r="H781" s="116" t="s">
        <v>5261</v>
      </c>
      <c r="I781" s="42">
        <v>40871</v>
      </c>
      <c r="J781" s="264" t="s">
        <v>1206</v>
      </c>
      <c r="K781" s="53">
        <v>40</v>
      </c>
      <c r="L781" s="151">
        <v>1</v>
      </c>
      <c r="M781" s="80">
        <v>44154</v>
      </c>
      <c r="N781" s="53">
        <v>37972</v>
      </c>
      <c r="O781" s="133" t="s">
        <v>12496</v>
      </c>
      <c r="P781" s="181" t="s">
        <v>9144</v>
      </c>
      <c r="Q781" s="181" t="s">
        <v>9145</v>
      </c>
      <c r="R781" s="116" t="s">
        <v>5565</v>
      </c>
      <c r="S781" s="116" t="s">
        <v>7465</v>
      </c>
      <c r="T781" s="453" t="s">
        <v>16619</v>
      </c>
      <c r="U781" s="401" t="s">
        <v>2617</v>
      </c>
      <c r="V781" s="241" t="s">
        <v>9289</v>
      </c>
      <c r="W781" s="117" t="s">
        <v>1206</v>
      </c>
      <c r="X781" s="117" t="s">
        <v>1206</v>
      </c>
    </row>
    <row r="782" spans="1:24" s="66" customFormat="1" ht="57" customHeight="1">
      <c r="A782" s="454">
        <v>775</v>
      </c>
      <c r="B782" s="162" t="s">
        <v>10608</v>
      </c>
      <c r="C782" s="162" t="s">
        <v>3973</v>
      </c>
      <c r="D782" s="172" t="s">
        <v>1503</v>
      </c>
      <c r="E782" s="172" t="s">
        <v>9833</v>
      </c>
      <c r="F782" s="44" t="s">
        <v>3792</v>
      </c>
      <c r="G782" s="264">
        <v>19518000</v>
      </c>
      <c r="H782" s="44" t="s">
        <v>3793</v>
      </c>
      <c r="I782" s="288">
        <v>40871</v>
      </c>
      <c r="J782" s="355" t="s">
        <v>1206</v>
      </c>
      <c r="K782" s="53">
        <v>40.1</v>
      </c>
      <c r="L782" s="44">
        <v>1</v>
      </c>
      <c r="M782" s="53">
        <v>44154</v>
      </c>
      <c r="N782" s="53">
        <v>37972</v>
      </c>
      <c r="O782" s="133" t="s">
        <v>12496</v>
      </c>
      <c r="P782" s="74" t="s">
        <v>9144</v>
      </c>
      <c r="Q782" s="74" t="s">
        <v>9145</v>
      </c>
      <c r="R782" s="355" t="s">
        <v>5565</v>
      </c>
      <c r="S782" s="44" t="s">
        <v>14528</v>
      </c>
      <c r="T782" s="401" t="s">
        <v>14970</v>
      </c>
      <c r="U782" s="401" t="s">
        <v>2617</v>
      </c>
      <c r="V782" s="241" t="s">
        <v>9289</v>
      </c>
      <c r="W782" s="117" t="s">
        <v>1206</v>
      </c>
      <c r="X782" s="117" t="s">
        <v>1206</v>
      </c>
    </row>
    <row r="783" spans="1:24" s="85" customFormat="1" ht="59.25" customHeight="1">
      <c r="A783" s="454">
        <v>776</v>
      </c>
      <c r="B783" s="162" t="s">
        <v>10609</v>
      </c>
      <c r="C783" s="162" t="s">
        <v>3973</v>
      </c>
      <c r="D783" s="172" t="s">
        <v>1503</v>
      </c>
      <c r="E783" s="172" t="s">
        <v>9833</v>
      </c>
      <c r="F783" s="116" t="s">
        <v>5244</v>
      </c>
      <c r="G783" s="264">
        <v>19518000</v>
      </c>
      <c r="H783" s="116" t="s">
        <v>5284</v>
      </c>
      <c r="I783" s="42">
        <v>41682</v>
      </c>
      <c r="J783" s="355" t="s">
        <v>1206</v>
      </c>
      <c r="K783" s="53">
        <v>64.400000000000006</v>
      </c>
      <c r="L783" s="44">
        <v>1</v>
      </c>
      <c r="M783" s="80">
        <v>160097</v>
      </c>
      <c r="N783" s="53">
        <v>160097</v>
      </c>
      <c r="O783" s="133" t="s">
        <v>14529</v>
      </c>
      <c r="P783" s="74" t="s">
        <v>9144</v>
      </c>
      <c r="Q783" s="74" t="s">
        <v>9145</v>
      </c>
      <c r="R783" s="355" t="s">
        <v>5565</v>
      </c>
      <c r="S783" s="355" t="s">
        <v>7466</v>
      </c>
      <c r="T783" s="116" t="s">
        <v>1206</v>
      </c>
      <c r="U783" s="116" t="s">
        <v>1206</v>
      </c>
      <c r="V783" s="241" t="s">
        <v>9289</v>
      </c>
      <c r="W783" s="117" t="s">
        <v>1206</v>
      </c>
      <c r="X783" s="117" t="s">
        <v>1206</v>
      </c>
    </row>
    <row r="784" spans="1:24" s="85" customFormat="1" ht="51">
      <c r="A784" s="454">
        <v>777</v>
      </c>
      <c r="B784" s="162" t="s">
        <v>10610</v>
      </c>
      <c r="C784" s="162" t="s">
        <v>3973</v>
      </c>
      <c r="D784" s="172" t="s">
        <v>1503</v>
      </c>
      <c r="E784" s="172" t="s">
        <v>9833</v>
      </c>
      <c r="F784" s="116" t="s">
        <v>4910</v>
      </c>
      <c r="G784" s="264">
        <v>19518000</v>
      </c>
      <c r="H784" s="116" t="s">
        <v>4911</v>
      </c>
      <c r="I784" s="42">
        <v>40871</v>
      </c>
      <c r="J784" s="355" t="s">
        <v>1206</v>
      </c>
      <c r="K784" s="80">
        <v>32.700000000000003</v>
      </c>
      <c r="L784" s="355">
        <v>1</v>
      </c>
      <c r="M784" s="80">
        <v>22597</v>
      </c>
      <c r="N784" s="80">
        <v>22597</v>
      </c>
      <c r="O784" s="133" t="s">
        <v>14530</v>
      </c>
      <c r="P784" s="74" t="s">
        <v>9144</v>
      </c>
      <c r="Q784" s="74" t="s">
        <v>9145</v>
      </c>
      <c r="R784" s="355" t="s">
        <v>5565</v>
      </c>
      <c r="S784" s="355" t="s">
        <v>14531</v>
      </c>
      <c r="T784" s="116" t="s">
        <v>1206</v>
      </c>
      <c r="U784" s="116" t="s">
        <v>1206</v>
      </c>
      <c r="V784" s="241" t="s">
        <v>9289</v>
      </c>
      <c r="W784" s="117" t="s">
        <v>1206</v>
      </c>
      <c r="X784" s="117" t="s">
        <v>1206</v>
      </c>
    </row>
    <row r="785" spans="1:24" s="85" customFormat="1" ht="54" customHeight="1">
      <c r="A785" s="454">
        <v>778</v>
      </c>
      <c r="B785" s="162" t="s">
        <v>10611</v>
      </c>
      <c r="C785" s="162" t="s">
        <v>3973</v>
      </c>
      <c r="D785" s="172" t="s">
        <v>1503</v>
      </c>
      <c r="E785" s="172" t="s">
        <v>9833</v>
      </c>
      <c r="F785" s="116" t="s">
        <v>5228</v>
      </c>
      <c r="G785" s="264">
        <v>19518000</v>
      </c>
      <c r="H785" s="116" t="s">
        <v>5268</v>
      </c>
      <c r="I785" s="42">
        <v>40871</v>
      </c>
      <c r="J785" s="264" t="s">
        <v>1206</v>
      </c>
      <c r="K785" s="53">
        <v>55.9</v>
      </c>
      <c r="L785" s="44">
        <v>1</v>
      </c>
      <c r="M785" s="80">
        <v>42418</v>
      </c>
      <c r="N785" s="53">
        <v>36479</v>
      </c>
      <c r="O785" s="133" t="s">
        <v>12497</v>
      </c>
      <c r="P785" s="181" t="s">
        <v>9144</v>
      </c>
      <c r="Q785" s="181" t="s">
        <v>9145</v>
      </c>
      <c r="R785" s="116" t="s">
        <v>5565</v>
      </c>
      <c r="S785" s="116" t="s">
        <v>7467</v>
      </c>
      <c r="T785" s="116" t="s">
        <v>8046</v>
      </c>
      <c r="U785" s="116" t="s">
        <v>2617</v>
      </c>
      <c r="V785" s="241" t="s">
        <v>9289</v>
      </c>
      <c r="W785" s="117" t="s">
        <v>1206</v>
      </c>
      <c r="X785" s="117" t="s">
        <v>1206</v>
      </c>
    </row>
    <row r="786" spans="1:24" s="85" customFormat="1" ht="55.5" customHeight="1">
      <c r="A786" s="454">
        <v>779</v>
      </c>
      <c r="B786" s="162" t="s">
        <v>10612</v>
      </c>
      <c r="C786" s="162" t="s">
        <v>3973</v>
      </c>
      <c r="D786" s="172" t="s">
        <v>1503</v>
      </c>
      <c r="E786" s="172" t="s">
        <v>9833</v>
      </c>
      <c r="F786" s="116" t="s">
        <v>5229</v>
      </c>
      <c r="G786" s="264">
        <v>19518000</v>
      </c>
      <c r="H786" s="116" t="s">
        <v>5269</v>
      </c>
      <c r="I786" s="42">
        <v>40871</v>
      </c>
      <c r="J786" s="264" t="s">
        <v>1206</v>
      </c>
      <c r="K786" s="53">
        <v>24.6</v>
      </c>
      <c r="L786" s="44">
        <v>1</v>
      </c>
      <c r="M786" s="80">
        <v>42418</v>
      </c>
      <c r="N786" s="53">
        <v>36479</v>
      </c>
      <c r="O786" s="133" t="s">
        <v>12497</v>
      </c>
      <c r="P786" s="181" t="s">
        <v>9144</v>
      </c>
      <c r="Q786" s="181" t="s">
        <v>9145</v>
      </c>
      <c r="R786" s="116" t="s">
        <v>5565</v>
      </c>
      <c r="S786" s="116" t="s">
        <v>7468</v>
      </c>
      <c r="T786" s="116"/>
      <c r="U786" s="116"/>
      <c r="V786" s="241" t="s">
        <v>9289</v>
      </c>
      <c r="W786" s="117" t="s">
        <v>1206</v>
      </c>
      <c r="X786" s="117" t="s">
        <v>1206</v>
      </c>
    </row>
    <row r="787" spans="1:24" s="85" customFormat="1" ht="52.5" customHeight="1">
      <c r="A787" s="454">
        <v>780</v>
      </c>
      <c r="B787" s="162" t="s">
        <v>10613</v>
      </c>
      <c r="C787" s="162" t="s">
        <v>3973</v>
      </c>
      <c r="D787" s="172" t="s">
        <v>1503</v>
      </c>
      <c r="E787" s="172" t="s">
        <v>9833</v>
      </c>
      <c r="F787" s="116" t="s">
        <v>5241</v>
      </c>
      <c r="G787" s="264">
        <v>19518000</v>
      </c>
      <c r="H787" s="116" t="s">
        <v>5281</v>
      </c>
      <c r="I787" s="42">
        <v>40871</v>
      </c>
      <c r="J787" s="264" t="s">
        <v>1206</v>
      </c>
      <c r="K787" s="53">
        <v>24.6</v>
      </c>
      <c r="L787" s="44">
        <v>1</v>
      </c>
      <c r="M787" s="80">
        <v>42418</v>
      </c>
      <c r="N787" s="53">
        <v>36479</v>
      </c>
      <c r="O787" s="133" t="s">
        <v>12497</v>
      </c>
      <c r="P787" s="181" t="s">
        <v>9144</v>
      </c>
      <c r="Q787" s="181" t="s">
        <v>9145</v>
      </c>
      <c r="R787" s="116" t="s">
        <v>5565</v>
      </c>
      <c r="S787" s="116" t="s">
        <v>7469</v>
      </c>
      <c r="T787" s="116" t="s">
        <v>8042</v>
      </c>
      <c r="U787" s="116" t="s">
        <v>2617</v>
      </c>
      <c r="V787" s="241" t="s">
        <v>9289</v>
      </c>
      <c r="W787" s="117" t="s">
        <v>1206</v>
      </c>
      <c r="X787" s="117" t="s">
        <v>1206</v>
      </c>
    </row>
    <row r="788" spans="1:24" s="85" customFormat="1" ht="54" customHeight="1">
      <c r="A788" s="454">
        <v>781</v>
      </c>
      <c r="B788" s="162" t="s">
        <v>10614</v>
      </c>
      <c r="C788" s="162" t="s">
        <v>3973</v>
      </c>
      <c r="D788" s="172" t="s">
        <v>1503</v>
      </c>
      <c r="E788" s="172" t="s">
        <v>9833</v>
      </c>
      <c r="F788" s="116" t="s">
        <v>5224</v>
      </c>
      <c r="G788" s="264">
        <v>19518000</v>
      </c>
      <c r="H788" s="116" t="s">
        <v>5264</v>
      </c>
      <c r="I788" s="42">
        <v>40871</v>
      </c>
      <c r="J788" s="264" t="s">
        <v>1206</v>
      </c>
      <c r="K788" s="53">
        <v>47.5</v>
      </c>
      <c r="L788" s="44">
        <v>1</v>
      </c>
      <c r="M788" s="80">
        <v>39382</v>
      </c>
      <c r="N788" s="53">
        <v>33868</v>
      </c>
      <c r="O788" s="133" t="s">
        <v>12498</v>
      </c>
      <c r="P788" s="181" t="s">
        <v>9144</v>
      </c>
      <c r="Q788" s="181" t="s">
        <v>9145</v>
      </c>
      <c r="R788" s="116" t="s">
        <v>5565</v>
      </c>
      <c r="S788" s="116" t="s">
        <v>7470</v>
      </c>
      <c r="T788" s="116" t="s">
        <v>8049</v>
      </c>
      <c r="U788" s="116" t="s">
        <v>2617</v>
      </c>
      <c r="V788" s="241" t="s">
        <v>9289</v>
      </c>
      <c r="W788" s="117" t="s">
        <v>1206</v>
      </c>
      <c r="X788" s="117" t="s">
        <v>1206</v>
      </c>
    </row>
    <row r="789" spans="1:24" s="85" customFormat="1" ht="54" customHeight="1">
      <c r="A789" s="454">
        <v>782</v>
      </c>
      <c r="B789" s="162" t="s">
        <v>10615</v>
      </c>
      <c r="C789" s="162" t="s">
        <v>3973</v>
      </c>
      <c r="D789" s="172" t="s">
        <v>1503</v>
      </c>
      <c r="E789" s="172" t="s">
        <v>9833</v>
      </c>
      <c r="F789" s="116" t="s">
        <v>5225</v>
      </c>
      <c r="G789" s="264">
        <v>19518000</v>
      </c>
      <c r="H789" s="116" t="s">
        <v>5265</v>
      </c>
      <c r="I789" s="42">
        <v>40871</v>
      </c>
      <c r="J789" s="264" t="s">
        <v>1206</v>
      </c>
      <c r="K789" s="53">
        <v>46.5</v>
      </c>
      <c r="L789" s="44">
        <v>1</v>
      </c>
      <c r="M789" s="80">
        <v>39382</v>
      </c>
      <c r="N789" s="53">
        <v>33868</v>
      </c>
      <c r="O789" s="133" t="s">
        <v>12498</v>
      </c>
      <c r="P789" s="181" t="s">
        <v>9144</v>
      </c>
      <c r="Q789" s="181" t="s">
        <v>9145</v>
      </c>
      <c r="R789" s="116" t="s">
        <v>5565</v>
      </c>
      <c r="S789" s="116" t="s">
        <v>7471</v>
      </c>
      <c r="T789" s="453" t="s">
        <v>16620</v>
      </c>
      <c r="U789" s="453" t="s">
        <v>2617</v>
      </c>
      <c r="V789" s="241" t="s">
        <v>9289</v>
      </c>
      <c r="W789" s="117" t="s">
        <v>1206</v>
      </c>
      <c r="X789" s="117" t="s">
        <v>1206</v>
      </c>
    </row>
    <row r="790" spans="1:24" s="85" customFormat="1" ht="54.75" customHeight="1">
      <c r="A790" s="454">
        <v>783</v>
      </c>
      <c r="B790" s="162" t="s">
        <v>10616</v>
      </c>
      <c r="C790" s="162" t="s">
        <v>3973</v>
      </c>
      <c r="D790" s="172" t="s">
        <v>1503</v>
      </c>
      <c r="E790" s="172" t="s">
        <v>9833</v>
      </c>
      <c r="F790" s="116" t="s">
        <v>4112</v>
      </c>
      <c r="G790" s="264">
        <v>19518000</v>
      </c>
      <c r="H790" s="116" t="s">
        <v>5250</v>
      </c>
      <c r="I790" s="42">
        <v>40871</v>
      </c>
      <c r="J790" s="264" t="s">
        <v>1206</v>
      </c>
      <c r="K790" s="80">
        <v>34.200000000000003</v>
      </c>
      <c r="L790" s="116">
        <v>1</v>
      </c>
      <c r="M790" s="80">
        <v>29663</v>
      </c>
      <c r="N790" s="80">
        <v>29663</v>
      </c>
      <c r="O790" s="133" t="s">
        <v>12499</v>
      </c>
      <c r="P790" s="181" t="s">
        <v>9144</v>
      </c>
      <c r="Q790" s="181" t="s">
        <v>9145</v>
      </c>
      <c r="R790" s="116" t="s">
        <v>5565</v>
      </c>
      <c r="S790" s="116" t="s">
        <v>7472</v>
      </c>
      <c r="T790" s="453" t="s">
        <v>1206</v>
      </c>
      <c r="U790" s="453" t="s">
        <v>1206</v>
      </c>
      <c r="V790" s="241" t="s">
        <v>9289</v>
      </c>
      <c r="W790" s="117" t="s">
        <v>1206</v>
      </c>
      <c r="X790" s="117" t="s">
        <v>1206</v>
      </c>
    </row>
    <row r="791" spans="1:24" s="85" customFormat="1" ht="56.25" customHeight="1">
      <c r="A791" s="454">
        <v>784</v>
      </c>
      <c r="B791" s="162" t="s">
        <v>10617</v>
      </c>
      <c r="C791" s="162" t="s">
        <v>3973</v>
      </c>
      <c r="D791" s="172" t="s">
        <v>1503</v>
      </c>
      <c r="E791" s="172" t="s">
        <v>9833</v>
      </c>
      <c r="F791" s="116" t="s">
        <v>5242</v>
      </c>
      <c r="G791" s="264">
        <v>19518000</v>
      </c>
      <c r="H791" s="116" t="s">
        <v>5282</v>
      </c>
      <c r="I791" s="42">
        <v>40871</v>
      </c>
      <c r="J791" s="264" t="s">
        <v>1206</v>
      </c>
      <c r="K791" s="53">
        <v>33.9</v>
      </c>
      <c r="L791" s="44">
        <v>1</v>
      </c>
      <c r="M791" s="80">
        <v>29663</v>
      </c>
      <c r="N791" s="53">
        <v>29663</v>
      </c>
      <c r="O791" s="133" t="s">
        <v>12499</v>
      </c>
      <c r="P791" s="181" t="s">
        <v>9144</v>
      </c>
      <c r="Q791" s="181" t="s">
        <v>9145</v>
      </c>
      <c r="R791" s="116" t="s">
        <v>5565</v>
      </c>
      <c r="S791" s="116" t="s">
        <v>7473</v>
      </c>
      <c r="T791" s="453" t="s">
        <v>1206</v>
      </c>
      <c r="U791" s="453" t="s">
        <v>1206</v>
      </c>
      <c r="V791" s="241" t="s">
        <v>9289</v>
      </c>
      <c r="W791" s="117" t="s">
        <v>1206</v>
      </c>
      <c r="X791" s="117" t="s">
        <v>1206</v>
      </c>
    </row>
    <row r="792" spans="1:24" s="85" customFormat="1" ht="54" customHeight="1">
      <c r="A792" s="454">
        <v>785</v>
      </c>
      <c r="B792" s="162" t="s">
        <v>10618</v>
      </c>
      <c r="C792" s="162" t="s">
        <v>3973</v>
      </c>
      <c r="D792" s="172" t="s">
        <v>1503</v>
      </c>
      <c r="E792" s="172" t="s">
        <v>9833</v>
      </c>
      <c r="F792" s="116" t="s">
        <v>5226</v>
      </c>
      <c r="G792" s="264">
        <v>19518000</v>
      </c>
      <c r="H792" s="116" t="s">
        <v>5266</v>
      </c>
      <c r="I792" s="42">
        <v>40871</v>
      </c>
      <c r="J792" s="264" t="s">
        <v>1206</v>
      </c>
      <c r="K792" s="53">
        <v>38.799999999999997</v>
      </c>
      <c r="L792" s="44">
        <v>1</v>
      </c>
      <c r="M792" s="53">
        <v>41768</v>
      </c>
      <c r="N792" s="53">
        <v>41768</v>
      </c>
      <c r="O792" s="133" t="s">
        <v>12500</v>
      </c>
      <c r="P792" s="181" t="s">
        <v>9144</v>
      </c>
      <c r="Q792" s="181" t="s">
        <v>9145</v>
      </c>
      <c r="R792" s="116" t="s">
        <v>5565</v>
      </c>
      <c r="S792" s="116" t="s">
        <v>7474</v>
      </c>
      <c r="T792" s="453" t="s">
        <v>1206</v>
      </c>
      <c r="U792" s="453" t="s">
        <v>1206</v>
      </c>
      <c r="V792" s="241" t="s">
        <v>9289</v>
      </c>
      <c r="W792" s="117" t="s">
        <v>1206</v>
      </c>
      <c r="X792" s="117" t="s">
        <v>1206</v>
      </c>
    </row>
    <row r="793" spans="1:24" s="66" customFormat="1" ht="63.75" customHeight="1">
      <c r="A793" s="454">
        <v>786</v>
      </c>
      <c r="B793" s="162" t="s">
        <v>10619</v>
      </c>
      <c r="C793" s="162" t="s">
        <v>3973</v>
      </c>
      <c r="D793" s="172" t="s">
        <v>1503</v>
      </c>
      <c r="E793" s="172" t="s">
        <v>9833</v>
      </c>
      <c r="F793" s="44" t="s">
        <v>11878</v>
      </c>
      <c r="G793" s="264">
        <v>19518000</v>
      </c>
      <c r="H793" s="44" t="s">
        <v>3789</v>
      </c>
      <c r="I793" s="42">
        <v>40871</v>
      </c>
      <c r="J793" s="264" t="s">
        <v>1206</v>
      </c>
      <c r="K793" s="53">
        <v>39.4</v>
      </c>
      <c r="L793" s="44">
        <v>1</v>
      </c>
      <c r="M793" s="53">
        <v>41768</v>
      </c>
      <c r="N793" s="53">
        <v>41768</v>
      </c>
      <c r="O793" s="133" t="s">
        <v>12500</v>
      </c>
      <c r="P793" s="181" t="s">
        <v>9144</v>
      </c>
      <c r="Q793" s="181" t="s">
        <v>9145</v>
      </c>
      <c r="R793" s="116" t="s">
        <v>5565</v>
      </c>
      <c r="S793" s="44" t="s">
        <v>12595</v>
      </c>
      <c r="T793" s="453" t="s">
        <v>1206</v>
      </c>
      <c r="U793" s="453" t="s">
        <v>1206</v>
      </c>
      <c r="V793" s="241" t="s">
        <v>9289</v>
      </c>
      <c r="W793" s="117" t="s">
        <v>1206</v>
      </c>
      <c r="X793" s="117" t="s">
        <v>1206</v>
      </c>
    </row>
    <row r="794" spans="1:24" s="85" customFormat="1" ht="54" customHeight="1">
      <c r="A794" s="454">
        <v>787</v>
      </c>
      <c r="B794" s="162" t="s">
        <v>10620</v>
      </c>
      <c r="C794" s="162" t="s">
        <v>3973</v>
      </c>
      <c r="D794" s="172" t="s">
        <v>1503</v>
      </c>
      <c r="E794" s="172" t="s">
        <v>9833</v>
      </c>
      <c r="F794" s="116" t="s">
        <v>7502</v>
      </c>
      <c r="G794" s="264">
        <v>19518000</v>
      </c>
      <c r="H794" s="116" t="s">
        <v>7503</v>
      </c>
      <c r="I794" s="42">
        <v>40871</v>
      </c>
      <c r="J794" s="264" t="s">
        <v>1206</v>
      </c>
      <c r="K794" s="53">
        <v>38.1</v>
      </c>
      <c r="L794" s="44">
        <v>1</v>
      </c>
      <c r="M794" s="80">
        <v>33895</v>
      </c>
      <c r="N794" s="53">
        <v>33895</v>
      </c>
      <c r="O794" s="133" t="s">
        <v>12501</v>
      </c>
      <c r="P794" s="181" t="s">
        <v>9144</v>
      </c>
      <c r="Q794" s="181" t="s">
        <v>9145</v>
      </c>
      <c r="R794" s="116" t="s">
        <v>5565</v>
      </c>
      <c r="S794" s="116" t="s">
        <v>7504</v>
      </c>
      <c r="T794" s="453" t="s">
        <v>1206</v>
      </c>
      <c r="U794" s="453" t="s">
        <v>1206</v>
      </c>
      <c r="V794" s="241" t="s">
        <v>9289</v>
      </c>
      <c r="W794" s="117" t="s">
        <v>1206</v>
      </c>
      <c r="X794" s="117" t="s">
        <v>1206</v>
      </c>
    </row>
    <row r="795" spans="1:24" s="85" customFormat="1" ht="48.75" customHeight="1">
      <c r="A795" s="454">
        <v>788</v>
      </c>
      <c r="B795" s="162" t="s">
        <v>10621</v>
      </c>
      <c r="C795" s="162" t="s">
        <v>3973</v>
      </c>
      <c r="D795" s="172" t="s">
        <v>1503</v>
      </c>
      <c r="E795" s="172" t="s">
        <v>9833</v>
      </c>
      <c r="F795" s="116" t="s">
        <v>5240</v>
      </c>
      <c r="G795" s="264">
        <v>19518000</v>
      </c>
      <c r="H795" s="116" t="s">
        <v>5280</v>
      </c>
      <c r="I795" s="42">
        <v>40871</v>
      </c>
      <c r="J795" s="264" t="s">
        <v>1206</v>
      </c>
      <c r="K795" s="53">
        <v>38.700000000000003</v>
      </c>
      <c r="L795" s="44">
        <v>1</v>
      </c>
      <c r="M795" s="80">
        <v>33895</v>
      </c>
      <c r="N795" s="53">
        <v>33895</v>
      </c>
      <c r="O795" s="133" t="s">
        <v>12501</v>
      </c>
      <c r="P795" s="181" t="s">
        <v>9144</v>
      </c>
      <c r="Q795" s="181" t="s">
        <v>9145</v>
      </c>
      <c r="R795" s="116" t="s">
        <v>5565</v>
      </c>
      <c r="S795" s="116" t="s">
        <v>7476</v>
      </c>
      <c r="T795" s="453" t="s">
        <v>1206</v>
      </c>
      <c r="U795" s="453" t="s">
        <v>1206</v>
      </c>
      <c r="V795" s="241" t="s">
        <v>9289</v>
      </c>
      <c r="W795" s="117" t="s">
        <v>1206</v>
      </c>
      <c r="X795" s="117" t="s">
        <v>1206</v>
      </c>
    </row>
    <row r="796" spans="1:24" s="85" customFormat="1" ht="41.45" customHeight="1">
      <c r="A796" s="454">
        <v>789</v>
      </c>
      <c r="B796" s="162" t="s">
        <v>10622</v>
      </c>
      <c r="C796" s="162" t="s">
        <v>3973</v>
      </c>
      <c r="D796" s="172" t="s">
        <v>1503</v>
      </c>
      <c r="E796" s="172" t="s">
        <v>9833</v>
      </c>
      <c r="F796" s="116" t="s">
        <v>4110</v>
      </c>
      <c r="G796" s="264">
        <v>19518000</v>
      </c>
      <c r="H796" s="116" t="s">
        <v>5248</v>
      </c>
      <c r="I796" s="42">
        <v>40871</v>
      </c>
      <c r="J796" s="264" t="s">
        <v>1206</v>
      </c>
      <c r="K796" s="80">
        <v>38.9</v>
      </c>
      <c r="L796" s="44">
        <v>1</v>
      </c>
      <c r="M796" s="53">
        <v>34235</v>
      </c>
      <c r="N796" s="80">
        <v>34235</v>
      </c>
      <c r="O796" s="133" t="s">
        <v>12502</v>
      </c>
      <c r="P796" s="181" t="s">
        <v>9144</v>
      </c>
      <c r="Q796" s="181" t="s">
        <v>9145</v>
      </c>
      <c r="R796" s="116" t="s">
        <v>5565</v>
      </c>
      <c r="S796" s="41" t="s">
        <v>7477</v>
      </c>
      <c r="T796" s="453" t="s">
        <v>1206</v>
      </c>
      <c r="U796" s="453" t="s">
        <v>1206</v>
      </c>
      <c r="V796" s="241" t="s">
        <v>9289</v>
      </c>
      <c r="W796" s="117" t="s">
        <v>1206</v>
      </c>
      <c r="X796" s="117" t="s">
        <v>1206</v>
      </c>
    </row>
    <row r="797" spans="1:24" s="85" customFormat="1" ht="41.45" customHeight="1">
      <c r="A797" s="454">
        <v>790</v>
      </c>
      <c r="B797" s="162" t="s">
        <v>10623</v>
      </c>
      <c r="C797" s="162" t="s">
        <v>3973</v>
      </c>
      <c r="D797" s="172" t="s">
        <v>1503</v>
      </c>
      <c r="E797" s="172" t="s">
        <v>9833</v>
      </c>
      <c r="F797" s="116" t="s">
        <v>4111</v>
      </c>
      <c r="G797" s="264">
        <v>19518000</v>
      </c>
      <c r="H797" s="116" t="s">
        <v>5249</v>
      </c>
      <c r="I797" s="42">
        <v>40871</v>
      </c>
      <c r="J797" s="264" t="s">
        <v>1206</v>
      </c>
      <c r="K797" s="80">
        <v>38.700000000000003</v>
      </c>
      <c r="L797" s="44">
        <v>1</v>
      </c>
      <c r="M797" s="80">
        <v>34235</v>
      </c>
      <c r="N797" s="80">
        <v>34235</v>
      </c>
      <c r="O797" s="133" t="s">
        <v>12502</v>
      </c>
      <c r="P797" s="181" t="s">
        <v>9144</v>
      </c>
      <c r="Q797" s="181" t="s">
        <v>9145</v>
      </c>
      <c r="R797" s="116" t="s">
        <v>5565</v>
      </c>
      <c r="S797" s="116" t="s">
        <v>7478</v>
      </c>
      <c r="T797" s="453" t="s">
        <v>1206</v>
      </c>
      <c r="U797" s="453" t="s">
        <v>1206</v>
      </c>
      <c r="V797" s="241" t="s">
        <v>9289</v>
      </c>
      <c r="W797" s="117" t="s">
        <v>1206</v>
      </c>
      <c r="X797" s="117" t="s">
        <v>1206</v>
      </c>
    </row>
    <row r="798" spans="1:24" s="85" customFormat="1" ht="55.5" customHeight="1">
      <c r="A798" s="454">
        <v>791</v>
      </c>
      <c r="B798" s="162" t="s">
        <v>10624</v>
      </c>
      <c r="C798" s="162" t="s">
        <v>3973</v>
      </c>
      <c r="D798" s="172" t="s">
        <v>1503</v>
      </c>
      <c r="E798" s="172" t="s">
        <v>9833</v>
      </c>
      <c r="F798" s="116" t="s">
        <v>5230</v>
      </c>
      <c r="G798" s="264">
        <v>19518000</v>
      </c>
      <c r="H798" s="116" t="s">
        <v>5270</v>
      </c>
      <c r="I798" s="42">
        <v>40871</v>
      </c>
      <c r="J798" s="264" t="s">
        <v>1206</v>
      </c>
      <c r="K798" s="53">
        <v>48.9</v>
      </c>
      <c r="L798" s="44">
        <v>1</v>
      </c>
      <c r="M798" s="80">
        <v>43500</v>
      </c>
      <c r="N798" s="53">
        <v>37410</v>
      </c>
      <c r="O798" s="133" t="s">
        <v>12483</v>
      </c>
      <c r="P798" s="181" t="s">
        <v>9144</v>
      </c>
      <c r="Q798" s="181" t="s">
        <v>9145</v>
      </c>
      <c r="R798" s="116" t="s">
        <v>5565</v>
      </c>
      <c r="S798" s="116" t="s">
        <v>7448</v>
      </c>
      <c r="T798" s="453" t="s">
        <v>1206</v>
      </c>
      <c r="U798" s="453" t="s">
        <v>1206</v>
      </c>
      <c r="V798" s="241" t="s">
        <v>9289</v>
      </c>
      <c r="W798" s="117" t="s">
        <v>1206</v>
      </c>
      <c r="X798" s="117" t="s">
        <v>1206</v>
      </c>
    </row>
    <row r="799" spans="1:24" s="85" customFormat="1" ht="55.5" customHeight="1">
      <c r="A799" s="454">
        <v>792</v>
      </c>
      <c r="B799" s="162" t="s">
        <v>10625</v>
      </c>
      <c r="C799" s="162" t="s">
        <v>3973</v>
      </c>
      <c r="D799" s="172" t="s">
        <v>1503</v>
      </c>
      <c r="E799" s="172" t="s">
        <v>9833</v>
      </c>
      <c r="F799" s="116" t="s">
        <v>5231</v>
      </c>
      <c r="G799" s="264">
        <v>19518000</v>
      </c>
      <c r="H799" s="116" t="s">
        <v>5271</v>
      </c>
      <c r="I799" s="42">
        <v>40871</v>
      </c>
      <c r="J799" s="264" t="s">
        <v>1206</v>
      </c>
      <c r="K799" s="53">
        <v>50</v>
      </c>
      <c r="L799" s="151">
        <v>1</v>
      </c>
      <c r="M799" s="80">
        <v>43500</v>
      </c>
      <c r="N799" s="53">
        <v>37410</v>
      </c>
      <c r="O799" s="133" t="s">
        <v>12483</v>
      </c>
      <c r="P799" s="181" t="s">
        <v>9144</v>
      </c>
      <c r="Q799" s="181" t="s">
        <v>9145</v>
      </c>
      <c r="R799" s="116" t="s">
        <v>5565</v>
      </c>
      <c r="S799" s="116" t="s">
        <v>7449</v>
      </c>
      <c r="T799" s="453" t="s">
        <v>1206</v>
      </c>
      <c r="U799" s="453" t="s">
        <v>1206</v>
      </c>
      <c r="V799" s="241" t="s">
        <v>9289</v>
      </c>
      <c r="W799" s="117" t="s">
        <v>1206</v>
      </c>
      <c r="X799" s="117" t="s">
        <v>1206</v>
      </c>
    </row>
    <row r="800" spans="1:24" s="85" customFormat="1" ht="55.5" customHeight="1">
      <c r="A800" s="454">
        <v>793</v>
      </c>
      <c r="B800" s="162" t="s">
        <v>10626</v>
      </c>
      <c r="C800" s="162" t="s">
        <v>3973</v>
      </c>
      <c r="D800" s="172" t="s">
        <v>1503</v>
      </c>
      <c r="E800" s="172" t="s">
        <v>9833</v>
      </c>
      <c r="F800" s="116" t="s">
        <v>5232</v>
      </c>
      <c r="G800" s="264">
        <v>19518000</v>
      </c>
      <c r="H800" s="116" t="s">
        <v>5272</v>
      </c>
      <c r="I800" s="42">
        <v>40871</v>
      </c>
      <c r="J800" s="264" t="s">
        <v>1206</v>
      </c>
      <c r="K800" s="53">
        <v>41.3</v>
      </c>
      <c r="L800" s="44">
        <v>1</v>
      </c>
      <c r="M800" s="80">
        <v>43104</v>
      </c>
      <c r="N800" s="53">
        <v>43104</v>
      </c>
      <c r="O800" s="133" t="s">
        <v>12484</v>
      </c>
      <c r="P800" s="181" t="s">
        <v>9144</v>
      </c>
      <c r="Q800" s="181" t="s">
        <v>9145</v>
      </c>
      <c r="R800" s="116" t="s">
        <v>5565</v>
      </c>
      <c r="S800" s="308" t="s">
        <v>12485</v>
      </c>
      <c r="T800" s="453" t="s">
        <v>1206</v>
      </c>
      <c r="U800" s="453" t="s">
        <v>1206</v>
      </c>
      <c r="V800" s="241" t="s">
        <v>9289</v>
      </c>
      <c r="W800" s="117" t="s">
        <v>1206</v>
      </c>
      <c r="X800" s="117" t="s">
        <v>1206</v>
      </c>
    </row>
    <row r="801" spans="1:24" s="85" customFormat="1" ht="55.5" customHeight="1">
      <c r="A801" s="454">
        <v>794</v>
      </c>
      <c r="B801" s="162" t="s">
        <v>10627</v>
      </c>
      <c r="C801" s="162" t="s">
        <v>3973</v>
      </c>
      <c r="D801" s="172" t="s">
        <v>1503</v>
      </c>
      <c r="E801" s="172" t="s">
        <v>9833</v>
      </c>
      <c r="F801" s="116" t="s">
        <v>3757</v>
      </c>
      <c r="G801" s="264">
        <v>19518000</v>
      </c>
      <c r="H801" s="116" t="s">
        <v>3758</v>
      </c>
      <c r="I801" s="42">
        <v>40871</v>
      </c>
      <c r="J801" s="355" t="s">
        <v>1206</v>
      </c>
      <c r="K801" s="80">
        <v>41.2</v>
      </c>
      <c r="L801" s="44">
        <v>1</v>
      </c>
      <c r="M801" s="80">
        <v>43104</v>
      </c>
      <c r="N801" s="80">
        <v>43104</v>
      </c>
      <c r="O801" s="133" t="s">
        <v>12484</v>
      </c>
      <c r="P801" s="74" t="s">
        <v>9144</v>
      </c>
      <c r="Q801" s="74" t="s">
        <v>9145</v>
      </c>
      <c r="R801" s="355" t="s">
        <v>5565</v>
      </c>
      <c r="S801" s="355" t="s">
        <v>14532</v>
      </c>
      <c r="T801" s="453" t="s">
        <v>1206</v>
      </c>
      <c r="U801" s="453" t="s">
        <v>1206</v>
      </c>
      <c r="V801" s="241" t="s">
        <v>9289</v>
      </c>
      <c r="W801" s="117" t="s">
        <v>1206</v>
      </c>
      <c r="X801" s="117" t="s">
        <v>1206</v>
      </c>
    </row>
    <row r="802" spans="1:24" s="85" customFormat="1" ht="55.5" customHeight="1">
      <c r="A802" s="454">
        <v>795</v>
      </c>
      <c r="B802" s="162" t="s">
        <v>10628</v>
      </c>
      <c r="C802" s="162" t="s">
        <v>3973</v>
      </c>
      <c r="D802" s="172" t="s">
        <v>1503</v>
      </c>
      <c r="E802" s="172" t="s">
        <v>9833</v>
      </c>
      <c r="F802" s="116" t="s">
        <v>5238</v>
      </c>
      <c r="G802" s="264">
        <v>19518000</v>
      </c>
      <c r="H802" s="116" t="s">
        <v>5278</v>
      </c>
      <c r="I802" s="42">
        <v>40871</v>
      </c>
      <c r="J802" s="264" t="s">
        <v>1206</v>
      </c>
      <c r="K802" s="53">
        <v>36.9</v>
      </c>
      <c r="L802" s="44">
        <v>1</v>
      </c>
      <c r="M802" s="80">
        <v>119627</v>
      </c>
      <c r="N802" s="53">
        <v>119627</v>
      </c>
      <c r="O802" s="133" t="s">
        <v>12503</v>
      </c>
      <c r="P802" s="181" t="s">
        <v>9144</v>
      </c>
      <c r="Q802" s="181" t="s">
        <v>9145</v>
      </c>
      <c r="R802" s="116" t="s">
        <v>5565</v>
      </c>
      <c r="S802" s="116" t="s">
        <v>7479</v>
      </c>
      <c r="T802" s="401" t="s">
        <v>14962</v>
      </c>
      <c r="U802" s="401" t="s">
        <v>2617</v>
      </c>
      <c r="V802" s="241" t="s">
        <v>9289</v>
      </c>
      <c r="W802" s="117" t="s">
        <v>1206</v>
      </c>
      <c r="X802" s="117" t="s">
        <v>1206</v>
      </c>
    </row>
    <row r="803" spans="1:24" s="85" customFormat="1" ht="51">
      <c r="A803" s="454">
        <v>796</v>
      </c>
      <c r="B803" s="162" t="s">
        <v>10629</v>
      </c>
      <c r="C803" s="162" t="s">
        <v>3973</v>
      </c>
      <c r="D803" s="172" t="s">
        <v>1503</v>
      </c>
      <c r="E803" s="172" t="s">
        <v>9833</v>
      </c>
      <c r="F803" s="116" t="s">
        <v>3767</v>
      </c>
      <c r="G803" s="264">
        <v>19518000</v>
      </c>
      <c r="H803" s="116" t="s">
        <v>3768</v>
      </c>
      <c r="I803" s="308" t="s">
        <v>12194</v>
      </c>
      <c r="J803" s="264" t="s">
        <v>1206</v>
      </c>
      <c r="K803" s="80">
        <v>36.6</v>
      </c>
      <c r="L803" s="116">
        <v>1</v>
      </c>
      <c r="M803" s="80">
        <v>87247</v>
      </c>
      <c r="N803" s="80">
        <v>87247</v>
      </c>
      <c r="O803" s="133" t="s">
        <v>14533</v>
      </c>
      <c r="P803" s="74" t="s">
        <v>9144</v>
      </c>
      <c r="Q803" s="74" t="s">
        <v>9145</v>
      </c>
      <c r="R803" s="355" t="s">
        <v>5565</v>
      </c>
      <c r="S803" s="355" t="s">
        <v>14534</v>
      </c>
      <c r="T803" s="453" t="s">
        <v>1206</v>
      </c>
      <c r="U803" s="453" t="s">
        <v>1206</v>
      </c>
      <c r="V803" s="241" t="s">
        <v>9289</v>
      </c>
      <c r="W803" s="117" t="s">
        <v>1206</v>
      </c>
      <c r="X803" s="117" t="s">
        <v>1206</v>
      </c>
    </row>
    <row r="804" spans="1:24" s="85" customFormat="1" ht="51">
      <c r="A804" s="454">
        <v>797</v>
      </c>
      <c r="B804" s="162" t="s">
        <v>10630</v>
      </c>
      <c r="C804" s="162" t="s">
        <v>3973</v>
      </c>
      <c r="D804" s="172" t="s">
        <v>1503</v>
      </c>
      <c r="E804" s="172" t="s">
        <v>9833</v>
      </c>
      <c r="F804" s="116" t="s">
        <v>3769</v>
      </c>
      <c r="G804" s="264">
        <v>19518000</v>
      </c>
      <c r="H804" s="116" t="s">
        <v>3770</v>
      </c>
      <c r="I804" s="308" t="s">
        <v>12194</v>
      </c>
      <c r="J804" s="264" t="s">
        <v>1206</v>
      </c>
      <c r="K804" s="80">
        <v>35.5</v>
      </c>
      <c r="L804" s="308">
        <v>1</v>
      </c>
      <c r="M804" s="80">
        <v>87247</v>
      </c>
      <c r="N804" s="80">
        <v>87247</v>
      </c>
      <c r="O804" s="133" t="s">
        <v>14533</v>
      </c>
      <c r="P804" s="74" t="s">
        <v>9144</v>
      </c>
      <c r="Q804" s="74" t="s">
        <v>9145</v>
      </c>
      <c r="R804" s="355" t="s">
        <v>5565</v>
      </c>
      <c r="S804" s="355" t="s">
        <v>14535</v>
      </c>
      <c r="T804" s="453" t="s">
        <v>1206</v>
      </c>
      <c r="U804" s="453" t="s">
        <v>1206</v>
      </c>
      <c r="V804" s="241" t="s">
        <v>9289</v>
      </c>
      <c r="W804" s="117" t="s">
        <v>1206</v>
      </c>
      <c r="X804" s="117" t="s">
        <v>1206</v>
      </c>
    </row>
    <row r="805" spans="1:24" s="85" customFormat="1" ht="60" customHeight="1">
      <c r="A805" s="454">
        <v>798</v>
      </c>
      <c r="B805" s="162" t="s">
        <v>10631</v>
      </c>
      <c r="C805" s="162" t="s">
        <v>3973</v>
      </c>
      <c r="D805" s="172" t="s">
        <v>1503</v>
      </c>
      <c r="E805" s="172" t="s">
        <v>9833</v>
      </c>
      <c r="F805" s="116" t="s">
        <v>5233</v>
      </c>
      <c r="G805" s="264">
        <v>19518000</v>
      </c>
      <c r="H805" s="116" t="s">
        <v>5273</v>
      </c>
      <c r="I805" s="308" t="s">
        <v>12194</v>
      </c>
      <c r="J805" s="264" t="s">
        <v>1206</v>
      </c>
      <c r="K805" s="53">
        <v>28.8</v>
      </c>
      <c r="L805" s="308">
        <v>1</v>
      </c>
      <c r="M805" s="80">
        <v>35259</v>
      </c>
      <c r="N805" s="53">
        <v>35259</v>
      </c>
      <c r="O805" s="133" t="s">
        <v>12504</v>
      </c>
      <c r="P805" s="181" t="s">
        <v>9144</v>
      </c>
      <c r="Q805" s="181" t="s">
        <v>9145</v>
      </c>
      <c r="R805" s="116" t="s">
        <v>5565</v>
      </c>
      <c r="S805" s="116" t="s">
        <v>7480</v>
      </c>
      <c r="T805" s="453" t="s">
        <v>1206</v>
      </c>
      <c r="U805" s="453" t="s">
        <v>1206</v>
      </c>
      <c r="V805" s="241" t="s">
        <v>9289</v>
      </c>
      <c r="W805" s="117" t="s">
        <v>1206</v>
      </c>
      <c r="X805" s="117" t="s">
        <v>1206</v>
      </c>
    </row>
    <row r="806" spans="1:24" s="85" customFormat="1" ht="55.5" customHeight="1">
      <c r="A806" s="454">
        <v>799</v>
      </c>
      <c r="B806" s="162" t="s">
        <v>10632</v>
      </c>
      <c r="C806" s="162" t="s">
        <v>3973</v>
      </c>
      <c r="D806" s="172" t="s">
        <v>1503</v>
      </c>
      <c r="E806" s="172" t="s">
        <v>9833</v>
      </c>
      <c r="F806" s="116" t="s">
        <v>5234</v>
      </c>
      <c r="G806" s="264">
        <v>19518000</v>
      </c>
      <c r="H806" s="116" t="s">
        <v>5274</v>
      </c>
      <c r="I806" s="308" t="s">
        <v>12194</v>
      </c>
      <c r="J806" s="264" t="s">
        <v>1206</v>
      </c>
      <c r="K806" s="53">
        <v>28.8</v>
      </c>
      <c r="L806" s="308">
        <v>1</v>
      </c>
      <c r="M806" s="80">
        <v>35259</v>
      </c>
      <c r="N806" s="53">
        <v>35259</v>
      </c>
      <c r="O806" s="133" t="s">
        <v>12504</v>
      </c>
      <c r="P806" s="181" t="s">
        <v>9144</v>
      </c>
      <c r="Q806" s="181" t="s">
        <v>9145</v>
      </c>
      <c r="R806" s="116" t="s">
        <v>5565</v>
      </c>
      <c r="S806" s="116" t="s">
        <v>7481</v>
      </c>
      <c r="T806" s="401" t="s">
        <v>14977</v>
      </c>
      <c r="U806" s="401" t="s">
        <v>8045</v>
      </c>
      <c r="V806" s="241" t="s">
        <v>9289</v>
      </c>
      <c r="W806" s="117" t="s">
        <v>1206</v>
      </c>
      <c r="X806" s="117" t="s">
        <v>1206</v>
      </c>
    </row>
    <row r="807" spans="1:24" s="85" customFormat="1" ht="55.5" customHeight="1">
      <c r="A807" s="454">
        <v>800</v>
      </c>
      <c r="B807" s="162" t="s">
        <v>10633</v>
      </c>
      <c r="C807" s="162" t="s">
        <v>3973</v>
      </c>
      <c r="D807" s="172" t="s">
        <v>1503</v>
      </c>
      <c r="E807" s="172" t="s">
        <v>9833</v>
      </c>
      <c r="F807" s="116" t="s">
        <v>5235</v>
      </c>
      <c r="G807" s="264">
        <v>19518000</v>
      </c>
      <c r="H807" s="116" t="s">
        <v>5275</v>
      </c>
      <c r="I807" s="308" t="s">
        <v>12194</v>
      </c>
      <c r="J807" s="264" t="s">
        <v>1206</v>
      </c>
      <c r="K807" s="53">
        <v>27.5</v>
      </c>
      <c r="L807" s="308">
        <v>1</v>
      </c>
      <c r="M807" s="80">
        <v>35259</v>
      </c>
      <c r="N807" s="53">
        <v>35259</v>
      </c>
      <c r="O807" s="133" t="s">
        <v>12504</v>
      </c>
      <c r="P807" s="181" t="s">
        <v>9144</v>
      </c>
      <c r="Q807" s="181" t="s">
        <v>9145</v>
      </c>
      <c r="R807" s="116" t="s">
        <v>5565</v>
      </c>
      <c r="S807" s="116" t="s">
        <v>7482</v>
      </c>
      <c r="T807" s="453" t="s">
        <v>1206</v>
      </c>
      <c r="U807" s="453" t="s">
        <v>1206</v>
      </c>
      <c r="V807" s="241" t="s">
        <v>9289</v>
      </c>
      <c r="W807" s="117" t="s">
        <v>1206</v>
      </c>
      <c r="X807" s="117" t="s">
        <v>1206</v>
      </c>
    </row>
    <row r="808" spans="1:24" s="85" customFormat="1" ht="55.5" customHeight="1">
      <c r="A808" s="454">
        <v>801</v>
      </c>
      <c r="B808" s="162" t="s">
        <v>10634</v>
      </c>
      <c r="C808" s="162" t="s">
        <v>3973</v>
      </c>
      <c r="D808" s="172" t="s">
        <v>1503</v>
      </c>
      <c r="E808" s="172" t="s">
        <v>9833</v>
      </c>
      <c r="F808" s="116" t="s">
        <v>5236</v>
      </c>
      <c r="G808" s="264">
        <v>19518000</v>
      </c>
      <c r="H808" s="116" t="s">
        <v>5276</v>
      </c>
      <c r="I808" s="308" t="s">
        <v>12194</v>
      </c>
      <c r="J808" s="264" t="s">
        <v>1206</v>
      </c>
      <c r="K808" s="53">
        <v>29.4</v>
      </c>
      <c r="L808" s="308">
        <v>1</v>
      </c>
      <c r="M808" s="80">
        <v>35259</v>
      </c>
      <c r="N808" s="53">
        <v>35259</v>
      </c>
      <c r="O808" s="133" t="s">
        <v>12504</v>
      </c>
      <c r="P808" s="181" t="s">
        <v>9144</v>
      </c>
      <c r="Q808" s="181" t="s">
        <v>9145</v>
      </c>
      <c r="R808" s="116" t="s">
        <v>5565</v>
      </c>
      <c r="S808" s="116" t="s">
        <v>7483</v>
      </c>
      <c r="T808" s="403" t="s">
        <v>14993</v>
      </c>
      <c r="U808" s="403" t="s">
        <v>8045</v>
      </c>
      <c r="V808" s="241" t="s">
        <v>9289</v>
      </c>
      <c r="W808" s="117" t="s">
        <v>1206</v>
      </c>
      <c r="X808" s="117" t="s">
        <v>1206</v>
      </c>
    </row>
    <row r="809" spans="1:24" s="85" customFormat="1" ht="56.25" customHeight="1">
      <c r="A809" s="454">
        <v>802</v>
      </c>
      <c r="B809" s="162" t="s">
        <v>10635</v>
      </c>
      <c r="C809" s="162" t="s">
        <v>3973</v>
      </c>
      <c r="D809" s="172" t="s">
        <v>1503</v>
      </c>
      <c r="E809" s="172" t="s">
        <v>9833</v>
      </c>
      <c r="F809" s="116" t="s">
        <v>5237</v>
      </c>
      <c r="G809" s="264">
        <v>19518000</v>
      </c>
      <c r="H809" s="116" t="s">
        <v>5277</v>
      </c>
      <c r="I809" s="308" t="s">
        <v>12194</v>
      </c>
      <c r="J809" s="264" t="s">
        <v>1206</v>
      </c>
      <c r="K809" s="53">
        <v>31.7</v>
      </c>
      <c r="L809" s="308">
        <v>1</v>
      </c>
      <c r="M809" s="80">
        <v>35259</v>
      </c>
      <c r="N809" s="53">
        <v>35259</v>
      </c>
      <c r="O809" s="133" t="s">
        <v>12504</v>
      </c>
      <c r="P809" s="181" t="s">
        <v>9144</v>
      </c>
      <c r="Q809" s="181" t="s">
        <v>9145</v>
      </c>
      <c r="R809" s="116" t="s">
        <v>5565</v>
      </c>
      <c r="S809" s="116" t="s">
        <v>7484</v>
      </c>
      <c r="T809" s="453" t="s">
        <v>1206</v>
      </c>
      <c r="U809" s="453" t="s">
        <v>1206</v>
      </c>
      <c r="V809" s="241" t="s">
        <v>9289</v>
      </c>
      <c r="W809" s="117" t="s">
        <v>1206</v>
      </c>
      <c r="X809" s="117" t="s">
        <v>1206</v>
      </c>
    </row>
    <row r="810" spans="1:24" s="85" customFormat="1" ht="56.25" customHeight="1">
      <c r="A810" s="454">
        <v>803</v>
      </c>
      <c r="B810" s="162" t="s">
        <v>10636</v>
      </c>
      <c r="C810" s="162" t="s">
        <v>3973</v>
      </c>
      <c r="D810" s="172" t="s">
        <v>1503</v>
      </c>
      <c r="E810" s="172" t="s">
        <v>9833</v>
      </c>
      <c r="F810" s="116" t="s">
        <v>5239</v>
      </c>
      <c r="G810" s="264">
        <v>19518000</v>
      </c>
      <c r="H810" s="116" t="s">
        <v>5279</v>
      </c>
      <c r="I810" s="308" t="s">
        <v>12194</v>
      </c>
      <c r="J810" s="264" t="s">
        <v>1206</v>
      </c>
      <c r="K810" s="53">
        <v>45.3</v>
      </c>
      <c r="L810" s="308">
        <v>1</v>
      </c>
      <c r="M810" s="80">
        <v>42438</v>
      </c>
      <c r="N810" s="53">
        <v>34040</v>
      </c>
      <c r="O810" s="133" t="s">
        <v>12505</v>
      </c>
      <c r="P810" s="181" t="s">
        <v>9144</v>
      </c>
      <c r="Q810" s="181" t="s">
        <v>9145</v>
      </c>
      <c r="R810" s="116" t="s">
        <v>5565</v>
      </c>
      <c r="S810" s="116" t="s">
        <v>7485</v>
      </c>
      <c r="T810" s="401" t="s">
        <v>14963</v>
      </c>
      <c r="U810" s="401" t="s">
        <v>2617</v>
      </c>
      <c r="V810" s="241" t="s">
        <v>9289</v>
      </c>
      <c r="W810" s="117" t="s">
        <v>1206</v>
      </c>
      <c r="X810" s="117" t="s">
        <v>1206</v>
      </c>
    </row>
    <row r="811" spans="1:24" s="85" customFormat="1" ht="56.25" customHeight="1">
      <c r="A811" s="454">
        <v>804</v>
      </c>
      <c r="B811" s="162" t="s">
        <v>10637</v>
      </c>
      <c r="C811" s="162" t="s">
        <v>3973</v>
      </c>
      <c r="D811" s="172" t="s">
        <v>1503</v>
      </c>
      <c r="E811" s="172" t="s">
        <v>9833</v>
      </c>
      <c r="F811" s="116" t="s">
        <v>5243</v>
      </c>
      <c r="G811" s="264">
        <v>19518000</v>
      </c>
      <c r="H811" s="116" t="s">
        <v>5283</v>
      </c>
      <c r="I811" s="308" t="s">
        <v>12194</v>
      </c>
      <c r="J811" s="264" t="s">
        <v>1206</v>
      </c>
      <c r="K811" s="53">
        <v>40</v>
      </c>
      <c r="L811" s="308">
        <v>1</v>
      </c>
      <c r="M811" s="53">
        <v>42003</v>
      </c>
      <c r="N811" s="53">
        <v>33602</v>
      </c>
      <c r="O811" s="133" t="s">
        <v>12506</v>
      </c>
      <c r="P811" s="181" t="s">
        <v>9144</v>
      </c>
      <c r="Q811" s="181" t="s">
        <v>9145</v>
      </c>
      <c r="R811" s="116" t="s">
        <v>5565</v>
      </c>
      <c r="S811" s="116" t="s">
        <v>7486</v>
      </c>
      <c r="T811" s="453" t="s">
        <v>1206</v>
      </c>
      <c r="U811" s="453" t="s">
        <v>1206</v>
      </c>
      <c r="V811" s="241" t="s">
        <v>9289</v>
      </c>
      <c r="W811" s="117" t="s">
        <v>1206</v>
      </c>
      <c r="X811" s="117" t="s">
        <v>1206</v>
      </c>
    </row>
    <row r="812" spans="1:24" s="85" customFormat="1" ht="51">
      <c r="A812" s="454">
        <v>805</v>
      </c>
      <c r="B812" s="162" t="s">
        <v>10638</v>
      </c>
      <c r="C812" s="162" t="s">
        <v>3973</v>
      </c>
      <c r="D812" s="172" t="s">
        <v>1503</v>
      </c>
      <c r="E812" s="172" t="s">
        <v>9833</v>
      </c>
      <c r="F812" s="116" t="s">
        <v>3759</v>
      </c>
      <c r="G812" s="264">
        <v>19518000</v>
      </c>
      <c r="H812" s="116" t="s">
        <v>3760</v>
      </c>
      <c r="I812" s="42">
        <v>40871</v>
      </c>
      <c r="J812" s="355" t="s">
        <v>1206</v>
      </c>
      <c r="K812" s="80">
        <v>38.4</v>
      </c>
      <c r="L812" s="355">
        <v>1</v>
      </c>
      <c r="M812" s="80">
        <v>37992</v>
      </c>
      <c r="N812" s="80">
        <v>34953</v>
      </c>
      <c r="O812" s="133" t="s">
        <v>14536</v>
      </c>
      <c r="P812" s="74" t="s">
        <v>9144</v>
      </c>
      <c r="Q812" s="74" t="s">
        <v>9145</v>
      </c>
      <c r="R812" s="355" t="s">
        <v>5565</v>
      </c>
      <c r="S812" s="355" t="s">
        <v>14537</v>
      </c>
      <c r="T812" s="453" t="s">
        <v>1206</v>
      </c>
      <c r="U812" s="453" t="s">
        <v>1206</v>
      </c>
      <c r="V812" s="241" t="s">
        <v>9289</v>
      </c>
      <c r="W812" s="117" t="s">
        <v>1206</v>
      </c>
      <c r="X812" s="117" t="s">
        <v>1206</v>
      </c>
    </row>
    <row r="813" spans="1:24" s="85" customFormat="1" ht="51">
      <c r="A813" s="454">
        <v>806</v>
      </c>
      <c r="B813" s="162" t="s">
        <v>10639</v>
      </c>
      <c r="C813" s="162" t="s">
        <v>3973</v>
      </c>
      <c r="D813" s="172" t="s">
        <v>1503</v>
      </c>
      <c r="E813" s="172" t="s">
        <v>9833</v>
      </c>
      <c r="F813" s="116" t="s">
        <v>3761</v>
      </c>
      <c r="G813" s="264">
        <v>19518000</v>
      </c>
      <c r="H813" s="116" t="s">
        <v>3762</v>
      </c>
      <c r="I813" s="42">
        <v>40871</v>
      </c>
      <c r="J813" s="355" t="s">
        <v>1206</v>
      </c>
      <c r="K813" s="80">
        <v>37.6</v>
      </c>
      <c r="L813" s="355">
        <v>1</v>
      </c>
      <c r="M813" s="80">
        <v>37992</v>
      </c>
      <c r="N813" s="80">
        <v>34953</v>
      </c>
      <c r="O813" s="133" t="s">
        <v>14536</v>
      </c>
      <c r="P813" s="74" t="s">
        <v>9144</v>
      </c>
      <c r="Q813" s="74" t="s">
        <v>9145</v>
      </c>
      <c r="R813" s="355" t="s">
        <v>5565</v>
      </c>
      <c r="S813" s="355" t="s">
        <v>14538</v>
      </c>
      <c r="T813" s="453" t="s">
        <v>1206</v>
      </c>
      <c r="U813" s="453" t="s">
        <v>1206</v>
      </c>
      <c r="V813" s="241" t="s">
        <v>9289</v>
      </c>
      <c r="W813" s="117" t="s">
        <v>1206</v>
      </c>
      <c r="X813" s="117" t="s">
        <v>1206</v>
      </c>
    </row>
    <row r="814" spans="1:24" s="85" customFormat="1" ht="51">
      <c r="A814" s="454">
        <v>807</v>
      </c>
      <c r="B814" s="162" t="s">
        <v>10640</v>
      </c>
      <c r="C814" s="162" t="s">
        <v>3973</v>
      </c>
      <c r="D814" s="172" t="s">
        <v>1503</v>
      </c>
      <c r="E814" s="172" t="s">
        <v>9833</v>
      </c>
      <c r="F814" s="116" t="s">
        <v>3763</v>
      </c>
      <c r="G814" s="264">
        <v>19518000</v>
      </c>
      <c r="H814" s="116" t="s">
        <v>3764</v>
      </c>
      <c r="I814" s="42">
        <v>40871</v>
      </c>
      <c r="J814" s="355" t="s">
        <v>1206</v>
      </c>
      <c r="K814" s="80">
        <v>38.700000000000003</v>
      </c>
      <c r="L814" s="355">
        <v>1</v>
      </c>
      <c r="M814" s="80">
        <v>37992</v>
      </c>
      <c r="N814" s="80">
        <v>34953</v>
      </c>
      <c r="O814" s="133" t="s">
        <v>14536</v>
      </c>
      <c r="P814" s="74" t="s">
        <v>9144</v>
      </c>
      <c r="Q814" s="74" t="s">
        <v>9145</v>
      </c>
      <c r="R814" s="355" t="s">
        <v>5565</v>
      </c>
      <c r="S814" s="355" t="s">
        <v>14539</v>
      </c>
      <c r="T814" s="453" t="s">
        <v>1206</v>
      </c>
      <c r="U814" s="453" t="s">
        <v>1206</v>
      </c>
      <c r="V814" s="241" t="s">
        <v>9289</v>
      </c>
      <c r="W814" s="117" t="s">
        <v>1206</v>
      </c>
      <c r="X814" s="117" t="s">
        <v>1206</v>
      </c>
    </row>
    <row r="815" spans="1:24" s="85" customFormat="1" ht="51">
      <c r="A815" s="454">
        <v>808</v>
      </c>
      <c r="B815" s="162" t="s">
        <v>10641</v>
      </c>
      <c r="C815" s="162" t="s">
        <v>3973</v>
      </c>
      <c r="D815" s="172" t="s">
        <v>1503</v>
      </c>
      <c r="E815" s="172" t="s">
        <v>9833</v>
      </c>
      <c r="F815" s="116" t="s">
        <v>3765</v>
      </c>
      <c r="G815" s="264">
        <v>19518000</v>
      </c>
      <c r="H815" s="116" t="s">
        <v>3766</v>
      </c>
      <c r="I815" s="42">
        <v>40871</v>
      </c>
      <c r="J815" s="355" t="s">
        <v>1206</v>
      </c>
      <c r="K815" s="80">
        <v>38.700000000000003</v>
      </c>
      <c r="L815" s="355">
        <v>1</v>
      </c>
      <c r="M815" s="80">
        <v>37992</v>
      </c>
      <c r="N815" s="80">
        <v>34953</v>
      </c>
      <c r="O815" s="133" t="s">
        <v>14536</v>
      </c>
      <c r="P815" s="74" t="s">
        <v>9144</v>
      </c>
      <c r="Q815" s="74" t="s">
        <v>9145</v>
      </c>
      <c r="R815" s="355" t="s">
        <v>5565</v>
      </c>
      <c r="S815" s="355" t="s">
        <v>14540</v>
      </c>
      <c r="T815" s="453" t="s">
        <v>1206</v>
      </c>
      <c r="U815" s="453" t="s">
        <v>1206</v>
      </c>
      <c r="V815" s="241" t="s">
        <v>9289</v>
      </c>
      <c r="W815" s="117" t="s">
        <v>1206</v>
      </c>
      <c r="X815" s="117" t="s">
        <v>1206</v>
      </c>
    </row>
    <row r="816" spans="1:24" s="85" customFormat="1" ht="66.75" customHeight="1">
      <c r="A816" s="454">
        <v>809</v>
      </c>
      <c r="B816" s="162" t="s">
        <v>10642</v>
      </c>
      <c r="C816" s="162" t="s">
        <v>3973</v>
      </c>
      <c r="D816" s="172" t="s">
        <v>1503</v>
      </c>
      <c r="E816" s="172" t="s">
        <v>9833</v>
      </c>
      <c r="F816" s="44" t="s">
        <v>14677</v>
      </c>
      <c r="G816" s="264">
        <v>19518000</v>
      </c>
      <c r="H816" s="44" t="s">
        <v>966</v>
      </c>
      <c r="I816" s="288">
        <v>40871</v>
      </c>
      <c r="J816" s="264" t="s">
        <v>1206</v>
      </c>
      <c r="K816" s="53">
        <v>41.1</v>
      </c>
      <c r="L816" s="44">
        <v>1</v>
      </c>
      <c r="M816" s="53">
        <v>148917</v>
      </c>
      <c r="N816" s="53">
        <v>98285</v>
      </c>
      <c r="O816" s="134" t="s">
        <v>12355</v>
      </c>
      <c r="P816" s="181" t="s">
        <v>9144</v>
      </c>
      <c r="Q816" s="181" t="s">
        <v>9145</v>
      </c>
      <c r="R816" s="116" t="s">
        <v>5565</v>
      </c>
      <c r="S816" s="116" t="s">
        <v>7505</v>
      </c>
      <c r="T816" s="116" t="s">
        <v>8988</v>
      </c>
      <c r="U816" s="116" t="s">
        <v>2617</v>
      </c>
      <c r="V816" s="241" t="s">
        <v>9289</v>
      </c>
      <c r="W816" s="117" t="s">
        <v>1206</v>
      </c>
      <c r="X816" s="117" t="s">
        <v>1206</v>
      </c>
    </row>
    <row r="817" spans="1:24" s="96" customFormat="1" ht="60.75" customHeight="1">
      <c r="A817" s="454">
        <v>810</v>
      </c>
      <c r="B817" s="162" t="s">
        <v>10643</v>
      </c>
      <c r="C817" s="162" t="s">
        <v>3973</v>
      </c>
      <c r="D817" s="172" t="s">
        <v>1503</v>
      </c>
      <c r="E817" s="172" t="s">
        <v>9833</v>
      </c>
      <c r="F817" s="385" t="s">
        <v>4452</v>
      </c>
      <c r="G817" s="264">
        <v>19518000</v>
      </c>
      <c r="H817" s="116" t="s">
        <v>4453</v>
      </c>
      <c r="I817" s="42">
        <v>40871</v>
      </c>
      <c r="J817" s="264" t="s">
        <v>1206</v>
      </c>
      <c r="K817" s="80">
        <v>67.8</v>
      </c>
      <c r="L817" s="116">
        <v>3</v>
      </c>
      <c r="M817" s="109">
        <v>3187500</v>
      </c>
      <c r="N817" s="109">
        <v>0</v>
      </c>
      <c r="O817" s="161" t="s">
        <v>12356</v>
      </c>
      <c r="P817" s="181" t="s">
        <v>9144</v>
      </c>
      <c r="Q817" s="181" t="s">
        <v>9145</v>
      </c>
      <c r="R817" s="116" t="s">
        <v>5565</v>
      </c>
      <c r="S817" s="116" t="s">
        <v>4454</v>
      </c>
      <c r="T817" s="2" t="s">
        <v>8082</v>
      </c>
      <c r="U817" s="116" t="s">
        <v>8045</v>
      </c>
      <c r="V817" s="241" t="s">
        <v>9289</v>
      </c>
      <c r="W817" s="117" t="s">
        <v>1206</v>
      </c>
      <c r="X817" s="117" t="s">
        <v>1206</v>
      </c>
    </row>
    <row r="818" spans="1:24" s="85" customFormat="1" ht="66.75" customHeight="1">
      <c r="A818" s="454">
        <v>811</v>
      </c>
      <c r="B818" s="162" t="s">
        <v>10644</v>
      </c>
      <c r="C818" s="162" t="s">
        <v>3973</v>
      </c>
      <c r="D818" s="172" t="s">
        <v>1503</v>
      </c>
      <c r="E818" s="172" t="s">
        <v>9833</v>
      </c>
      <c r="F818" s="44" t="s">
        <v>14678</v>
      </c>
      <c r="G818" s="264">
        <v>19518000</v>
      </c>
      <c r="H818" s="44" t="s">
        <v>2996</v>
      </c>
      <c r="I818" s="288">
        <v>40871</v>
      </c>
      <c r="J818" s="330" t="s">
        <v>1206</v>
      </c>
      <c r="K818" s="53">
        <v>34.299999999999997</v>
      </c>
      <c r="L818" s="44">
        <v>1</v>
      </c>
      <c r="M818" s="53">
        <v>38299</v>
      </c>
      <c r="N818" s="53">
        <v>766</v>
      </c>
      <c r="O818" s="133" t="s">
        <v>13585</v>
      </c>
      <c r="P818" s="74" t="s">
        <v>9144</v>
      </c>
      <c r="Q818" s="74" t="s">
        <v>9145</v>
      </c>
      <c r="R818" s="330" t="s">
        <v>5565</v>
      </c>
      <c r="S818" s="330" t="s">
        <v>13588</v>
      </c>
      <c r="T818" s="453" t="s">
        <v>1206</v>
      </c>
      <c r="U818" s="453" t="s">
        <v>1206</v>
      </c>
      <c r="V818" s="241" t="s">
        <v>9289</v>
      </c>
      <c r="W818" s="117" t="s">
        <v>1206</v>
      </c>
      <c r="X818" s="117" t="s">
        <v>1206</v>
      </c>
    </row>
    <row r="819" spans="1:24" s="85" customFormat="1" ht="66.75" customHeight="1">
      <c r="A819" s="454">
        <v>812</v>
      </c>
      <c r="B819" s="162" t="s">
        <v>10645</v>
      </c>
      <c r="C819" s="162" t="s">
        <v>3973</v>
      </c>
      <c r="D819" s="172" t="s">
        <v>1503</v>
      </c>
      <c r="E819" s="172" t="s">
        <v>9833</v>
      </c>
      <c r="F819" s="44" t="s">
        <v>14679</v>
      </c>
      <c r="G819" s="264">
        <v>19518000</v>
      </c>
      <c r="H819" s="44" t="s">
        <v>2997</v>
      </c>
      <c r="I819" s="44" t="s">
        <v>12194</v>
      </c>
      <c r="J819" s="330" t="s">
        <v>1206</v>
      </c>
      <c r="K819" s="53">
        <v>34.4</v>
      </c>
      <c r="L819" s="44">
        <v>1</v>
      </c>
      <c r="M819" s="53">
        <v>38188</v>
      </c>
      <c r="N819" s="53">
        <v>764</v>
      </c>
      <c r="O819" s="133" t="s">
        <v>13585</v>
      </c>
      <c r="P819" s="74" t="s">
        <v>9144</v>
      </c>
      <c r="Q819" s="74" t="s">
        <v>9145</v>
      </c>
      <c r="R819" s="330" t="s">
        <v>5565</v>
      </c>
      <c r="S819" s="330" t="s">
        <v>13589</v>
      </c>
      <c r="T819" s="453" t="s">
        <v>1206</v>
      </c>
      <c r="U819" s="453" t="s">
        <v>1206</v>
      </c>
      <c r="V819" s="241" t="s">
        <v>9289</v>
      </c>
      <c r="W819" s="117" t="s">
        <v>1206</v>
      </c>
      <c r="X819" s="117" t="s">
        <v>1206</v>
      </c>
    </row>
    <row r="820" spans="1:24" s="85" customFormat="1" ht="66.75" customHeight="1">
      <c r="A820" s="454">
        <v>813</v>
      </c>
      <c r="B820" s="162" t="s">
        <v>10646</v>
      </c>
      <c r="C820" s="162" t="s">
        <v>3973</v>
      </c>
      <c r="D820" s="172" t="s">
        <v>1503</v>
      </c>
      <c r="E820" s="172" t="s">
        <v>9833</v>
      </c>
      <c r="F820" s="44" t="s">
        <v>14680</v>
      </c>
      <c r="G820" s="264">
        <v>19518000</v>
      </c>
      <c r="H820" s="44" t="s">
        <v>2998</v>
      </c>
      <c r="I820" s="44" t="s">
        <v>12194</v>
      </c>
      <c r="J820" s="330" t="s">
        <v>1206</v>
      </c>
      <c r="K820" s="53">
        <v>33</v>
      </c>
      <c r="L820" s="44">
        <v>2</v>
      </c>
      <c r="M820" s="53">
        <v>36848</v>
      </c>
      <c r="N820" s="53">
        <v>737</v>
      </c>
      <c r="O820" s="133" t="s">
        <v>13585</v>
      </c>
      <c r="P820" s="74" t="s">
        <v>9144</v>
      </c>
      <c r="Q820" s="74" t="s">
        <v>9145</v>
      </c>
      <c r="R820" s="330" t="s">
        <v>5565</v>
      </c>
      <c r="S820" s="330" t="s">
        <v>13586</v>
      </c>
      <c r="T820" s="453" t="s">
        <v>1206</v>
      </c>
      <c r="U820" s="453" t="s">
        <v>1206</v>
      </c>
      <c r="V820" s="241" t="s">
        <v>9289</v>
      </c>
      <c r="W820" s="117" t="s">
        <v>1206</v>
      </c>
      <c r="X820" s="117" t="s">
        <v>1206</v>
      </c>
    </row>
    <row r="821" spans="1:24" s="85" customFormat="1" ht="66.75" customHeight="1">
      <c r="A821" s="454">
        <v>814</v>
      </c>
      <c r="B821" s="162" t="s">
        <v>10647</v>
      </c>
      <c r="C821" s="162" t="s">
        <v>3973</v>
      </c>
      <c r="D821" s="172" t="s">
        <v>1503</v>
      </c>
      <c r="E821" s="172" t="s">
        <v>9833</v>
      </c>
      <c r="F821" s="44" t="s">
        <v>14681</v>
      </c>
      <c r="G821" s="264">
        <v>19518000</v>
      </c>
      <c r="H821" s="44" t="s">
        <v>2999</v>
      </c>
      <c r="I821" s="288">
        <v>40871</v>
      </c>
      <c r="J821" s="330" t="s">
        <v>1206</v>
      </c>
      <c r="K821" s="53">
        <v>35</v>
      </c>
      <c r="L821" s="44">
        <v>2</v>
      </c>
      <c r="M821" s="53">
        <v>39081</v>
      </c>
      <c r="N821" s="53">
        <v>782</v>
      </c>
      <c r="O821" s="133" t="s">
        <v>13585</v>
      </c>
      <c r="P821" s="74" t="s">
        <v>9144</v>
      </c>
      <c r="Q821" s="74" t="s">
        <v>9145</v>
      </c>
      <c r="R821" s="330" t="s">
        <v>5565</v>
      </c>
      <c r="S821" s="330" t="s">
        <v>13587</v>
      </c>
      <c r="T821" s="453" t="s">
        <v>1206</v>
      </c>
      <c r="U821" s="453" t="s">
        <v>1206</v>
      </c>
      <c r="V821" s="241" t="s">
        <v>9289</v>
      </c>
      <c r="W821" s="117" t="s">
        <v>1206</v>
      </c>
      <c r="X821" s="117" t="s">
        <v>1206</v>
      </c>
    </row>
    <row r="822" spans="1:24" s="85" customFormat="1" ht="66.75" customHeight="1">
      <c r="A822" s="454">
        <v>815</v>
      </c>
      <c r="B822" s="162" t="s">
        <v>10648</v>
      </c>
      <c r="C822" s="162" t="s">
        <v>3973</v>
      </c>
      <c r="D822" s="172" t="s">
        <v>1503</v>
      </c>
      <c r="E822" s="172" t="s">
        <v>9833</v>
      </c>
      <c r="F822" s="44" t="s">
        <v>14682</v>
      </c>
      <c r="G822" s="264">
        <v>19518000</v>
      </c>
      <c r="H822" s="44" t="s">
        <v>3000</v>
      </c>
      <c r="I822" s="288">
        <v>40871</v>
      </c>
      <c r="J822" s="264" t="s">
        <v>1206</v>
      </c>
      <c r="K822" s="53">
        <v>33.9</v>
      </c>
      <c r="L822" s="44">
        <v>1</v>
      </c>
      <c r="M822" s="53">
        <v>35527</v>
      </c>
      <c r="N822" s="53">
        <v>3559</v>
      </c>
      <c r="O822" s="133" t="s">
        <v>12341</v>
      </c>
      <c r="P822" s="181" t="s">
        <v>9144</v>
      </c>
      <c r="Q822" s="181" t="s">
        <v>9145</v>
      </c>
      <c r="R822" s="116" t="s">
        <v>5565</v>
      </c>
      <c r="S822" s="116" t="s">
        <v>7696</v>
      </c>
      <c r="T822" s="341" t="s">
        <v>1206</v>
      </c>
      <c r="U822" s="341" t="s">
        <v>1206</v>
      </c>
      <c r="V822" s="241" t="s">
        <v>9289</v>
      </c>
      <c r="W822" s="117" t="s">
        <v>1206</v>
      </c>
      <c r="X822" s="117" t="s">
        <v>1206</v>
      </c>
    </row>
    <row r="823" spans="1:24" s="85" customFormat="1" ht="66.75" customHeight="1">
      <c r="A823" s="454">
        <v>816</v>
      </c>
      <c r="B823" s="162" t="s">
        <v>10649</v>
      </c>
      <c r="C823" s="162" t="s">
        <v>3973</v>
      </c>
      <c r="D823" s="172" t="s">
        <v>1503</v>
      </c>
      <c r="E823" s="172" t="s">
        <v>9833</v>
      </c>
      <c r="F823" s="44" t="s">
        <v>14683</v>
      </c>
      <c r="G823" s="264">
        <v>19518000</v>
      </c>
      <c r="H823" s="44" t="s">
        <v>3001</v>
      </c>
      <c r="I823" s="288">
        <v>40871</v>
      </c>
      <c r="J823" s="264" t="s">
        <v>1206</v>
      </c>
      <c r="K823" s="53">
        <v>32.700000000000003</v>
      </c>
      <c r="L823" s="44">
        <v>1</v>
      </c>
      <c r="M823" s="53">
        <v>35527</v>
      </c>
      <c r="N823" s="53">
        <v>3559</v>
      </c>
      <c r="O823" s="133" t="s">
        <v>12341</v>
      </c>
      <c r="P823" s="181" t="s">
        <v>9144</v>
      </c>
      <c r="Q823" s="181" t="s">
        <v>9145</v>
      </c>
      <c r="R823" s="116" t="s">
        <v>5565</v>
      </c>
      <c r="S823" s="116" t="s">
        <v>7595</v>
      </c>
      <c r="T823" s="116" t="s">
        <v>8656</v>
      </c>
      <c r="U823" s="116" t="s">
        <v>8045</v>
      </c>
      <c r="V823" s="241" t="s">
        <v>9289</v>
      </c>
      <c r="W823" s="117" t="s">
        <v>1206</v>
      </c>
      <c r="X823" s="117" t="s">
        <v>1206</v>
      </c>
    </row>
    <row r="824" spans="1:24" s="85" customFormat="1" ht="66.75" customHeight="1">
      <c r="A824" s="454">
        <v>817</v>
      </c>
      <c r="B824" s="162" t="s">
        <v>10650</v>
      </c>
      <c r="C824" s="162" t="s">
        <v>3973</v>
      </c>
      <c r="D824" s="172" t="s">
        <v>1503</v>
      </c>
      <c r="E824" s="172" t="s">
        <v>9833</v>
      </c>
      <c r="F824" s="44" t="s">
        <v>14684</v>
      </c>
      <c r="G824" s="264">
        <v>19518000</v>
      </c>
      <c r="H824" s="44" t="s">
        <v>3002</v>
      </c>
      <c r="I824" s="288">
        <v>40871</v>
      </c>
      <c r="J824" s="264" t="s">
        <v>1206</v>
      </c>
      <c r="K824" s="53">
        <v>34.700000000000003</v>
      </c>
      <c r="L824" s="44">
        <v>1</v>
      </c>
      <c r="M824" s="53">
        <v>35527</v>
      </c>
      <c r="N824" s="53">
        <v>3559</v>
      </c>
      <c r="O824" s="133" t="s">
        <v>12341</v>
      </c>
      <c r="P824" s="181" t="s">
        <v>9144</v>
      </c>
      <c r="Q824" s="181" t="s">
        <v>9145</v>
      </c>
      <c r="R824" s="116" t="s">
        <v>5565</v>
      </c>
      <c r="S824" s="116" t="s">
        <v>7608</v>
      </c>
      <c r="T824" s="116" t="s">
        <v>8674</v>
      </c>
      <c r="U824" s="116" t="s">
        <v>8045</v>
      </c>
      <c r="V824" s="241" t="s">
        <v>9289</v>
      </c>
      <c r="W824" s="117" t="s">
        <v>1206</v>
      </c>
      <c r="X824" s="117" t="s">
        <v>1206</v>
      </c>
    </row>
    <row r="825" spans="1:24" s="85" customFormat="1" ht="66.75" customHeight="1">
      <c r="A825" s="454">
        <v>818</v>
      </c>
      <c r="B825" s="162" t="s">
        <v>10651</v>
      </c>
      <c r="C825" s="162" t="s">
        <v>3973</v>
      </c>
      <c r="D825" s="172" t="s">
        <v>1503</v>
      </c>
      <c r="E825" s="172" t="s">
        <v>9833</v>
      </c>
      <c r="F825" s="44" t="s">
        <v>14685</v>
      </c>
      <c r="G825" s="264">
        <v>19518000</v>
      </c>
      <c r="H825" s="44" t="s">
        <v>3003</v>
      </c>
      <c r="I825" s="288">
        <v>40871</v>
      </c>
      <c r="J825" s="264" t="s">
        <v>1206</v>
      </c>
      <c r="K825" s="53">
        <v>33.6</v>
      </c>
      <c r="L825" s="44">
        <v>1</v>
      </c>
      <c r="M825" s="53">
        <v>35527</v>
      </c>
      <c r="N825" s="53">
        <v>3559</v>
      </c>
      <c r="O825" s="133" t="s">
        <v>12341</v>
      </c>
      <c r="P825" s="181" t="s">
        <v>9144</v>
      </c>
      <c r="Q825" s="181" t="s">
        <v>9145</v>
      </c>
      <c r="R825" s="116" t="s">
        <v>5565</v>
      </c>
      <c r="S825" s="116" t="s">
        <v>7695</v>
      </c>
      <c r="T825" s="453" t="s">
        <v>1206</v>
      </c>
      <c r="U825" s="453" t="s">
        <v>1206</v>
      </c>
      <c r="V825" s="241" t="s">
        <v>9289</v>
      </c>
      <c r="W825" s="117" t="s">
        <v>1206</v>
      </c>
      <c r="X825" s="117" t="s">
        <v>1206</v>
      </c>
    </row>
    <row r="826" spans="1:24" s="85" customFormat="1" ht="66.75" customHeight="1">
      <c r="A826" s="454">
        <v>819</v>
      </c>
      <c r="B826" s="162" t="s">
        <v>10652</v>
      </c>
      <c r="C826" s="162" t="s">
        <v>3973</v>
      </c>
      <c r="D826" s="172" t="s">
        <v>1503</v>
      </c>
      <c r="E826" s="172" t="s">
        <v>9833</v>
      </c>
      <c r="F826" s="44" t="s">
        <v>14686</v>
      </c>
      <c r="G826" s="264">
        <v>19518000</v>
      </c>
      <c r="H826" s="44" t="s">
        <v>1673</v>
      </c>
      <c r="I826" s="288">
        <v>40871</v>
      </c>
      <c r="J826" s="330" t="s">
        <v>1206</v>
      </c>
      <c r="K826" s="53">
        <v>54.6</v>
      </c>
      <c r="L826" s="44">
        <v>1</v>
      </c>
      <c r="M826" s="53">
        <v>95627</v>
      </c>
      <c r="N826" s="53">
        <v>47814</v>
      </c>
      <c r="O826" s="133" t="s">
        <v>13590</v>
      </c>
      <c r="P826" s="74" t="s">
        <v>9144</v>
      </c>
      <c r="Q826" s="74" t="s">
        <v>9145</v>
      </c>
      <c r="R826" s="330" t="s">
        <v>5565</v>
      </c>
      <c r="S826" s="330" t="s">
        <v>13591</v>
      </c>
      <c r="T826" s="116" t="s">
        <v>1206</v>
      </c>
      <c r="U826" s="116" t="s">
        <v>1206</v>
      </c>
      <c r="V826" s="241" t="s">
        <v>9289</v>
      </c>
      <c r="W826" s="117" t="s">
        <v>1206</v>
      </c>
      <c r="X826" s="117" t="s">
        <v>1206</v>
      </c>
    </row>
    <row r="827" spans="1:24" s="85" customFormat="1" ht="66.75" customHeight="1">
      <c r="A827" s="454">
        <v>820</v>
      </c>
      <c r="B827" s="162" t="s">
        <v>10653</v>
      </c>
      <c r="C827" s="162" t="s">
        <v>3973</v>
      </c>
      <c r="D827" s="172" t="s">
        <v>1503</v>
      </c>
      <c r="E827" s="172" t="s">
        <v>9833</v>
      </c>
      <c r="F827" s="44" t="s">
        <v>14687</v>
      </c>
      <c r="G827" s="264">
        <v>19518000</v>
      </c>
      <c r="H827" s="44" t="s">
        <v>1674</v>
      </c>
      <c r="I827" s="288">
        <v>40871</v>
      </c>
      <c r="J827" s="330" t="s">
        <v>1206</v>
      </c>
      <c r="K827" s="53">
        <v>55.8</v>
      </c>
      <c r="L827" s="44">
        <v>1</v>
      </c>
      <c r="M827" s="53">
        <v>131045</v>
      </c>
      <c r="N827" s="53">
        <v>65522</v>
      </c>
      <c r="O827" s="133" t="s">
        <v>13590</v>
      </c>
      <c r="P827" s="74" t="s">
        <v>9144</v>
      </c>
      <c r="Q827" s="74" t="s">
        <v>9145</v>
      </c>
      <c r="R827" s="330" t="s">
        <v>5565</v>
      </c>
      <c r="S827" s="330" t="s">
        <v>13592</v>
      </c>
      <c r="T827" s="116" t="s">
        <v>1206</v>
      </c>
      <c r="U827" s="116" t="s">
        <v>1206</v>
      </c>
      <c r="V827" s="241" t="s">
        <v>9289</v>
      </c>
      <c r="W827" s="117" t="s">
        <v>1206</v>
      </c>
      <c r="X827" s="117" t="s">
        <v>1206</v>
      </c>
    </row>
    <row r="828" spans="1:24" s="85" customFormat="1" ht="66.75" customHeight="1">
      <c r="A828" s="454">
        <v>821</v>
      </c>
      <c r="B828" s="162" t="s">
        <v>10654</v>
      </c>
      <c r="C828" s="162" t="s">
        <v>3973</v>
      </c>
      <c r="D828" s="172" t="s">
        <v>1503</v>
      </c>
      <c r="E828" s="172" t="s">
        <v>9833</v>
      </c>
      <c r="F828" s="44" t="s">
        <v>14688</v>
      </c>
      <c r="G828" s="264">
        <v>19518000</v>
      </c>
      <c r="H828" s="44" t="s">
        <v>1675</v>
      </c>
      <c r="I828" s="288">
        <v>40871</v>
      </c>
      <c r="J828" s="330" t="s">
        <v>1206</v>
      </c>
      <c r="K828" s="53">
        <v>27.5</v>
      </c>
      <c r="L828" s="44">
        <v>1</v>
      </c>
      <c r="M828" s="53">
        <v>21220</v>
      </c>
      <c r="N828" s="53">
        <v>21220</v>
      </c>
      <c r="O828" s="133" t="s">
        <v>13593</v>
      </c>
      <c r="P828" s="74" t="s">
        <v>9144</v>
      </c>
      <c r="Q828" s="74" t="s">
        <v>9145</v>
      </c>
      <c r="R828" s="330" t="s">
        <v>5565</v>
      </c>
      <c r="S828" s="330" t="s">
        <v>13594</v>
      </c>
      <c r="T828" s="116" t="s">
        <v>1206</v>
      </c>
      <c r="U828" s="116" t="s">
        <v>1206</v>
      </c>
      <c r="V828" s="241" t="s">
        <v>9289</v>
      </c>
      <c r="W828" s="117" t="s">
        <v>1206</v>
      </c>
      <c r="X828" s="117" t="s">
        <v>1206</v>
      </c>
    </row>
    <row r="829" spans="1:24" s="85" customFormat="1" ht="66.75" customHeight="1">
      <c r="A829" s="454">
        <v>822</v>
      </c>
      <c r="B829" s="162" t="s">
        <v>10655</v>
      </c>
      <c r="C829" s="162" t="s">
        <v>3973</v>
      </c>
      <c r="D829" s="172" t="s">
        <v>1503</v>
      </c>
      <c r="E829" s="172" t="s">
        <v>9833</v>
      </c>
      <c r="F829" s="44" t="s">
        <v>14689</v>
      </c>
      <c r="G829" s="264">
        <v>19518000</v>
      </c>
      <c r="H829" s="44" t="s">
        <v>1676</v>
      </c>
      <c r="I829" s="288">
        <v>40871</v>
      </c>
      <c r="J829" s="330" t="s">
        <v>1206</v>
      </c>
      <c r="K829" s="53">
        <v>52.8</v>
      </c>
      <c r="L829" s="44">
        <v>1</v>
      </c>
      <c r="M829" s="53">
        <v>57896</v>
      </c>
      <c r="N829" s="53">
        <v>57896</v>
      </c>
      <c r="O829" s="133" t="s">
        <v>13593</v>
      </c>
      <c r="P829" s="74" t="s">
        <v>9144</v>
      </c>
      <c r="Q829" s="74" t="s">
        <v>9145</v>
      </c>
      <c r="R829" s="330" t="s">
        <v>5565</v>
      </c>
      <c r="S829" s="330" t="s">
        <v>13595</v>
      </c>
      <c r="T829" s="116" t="s">
        <v>1206</v>
      </c>
      <c r="U829" s="116" t="s">
        <v>1206</v>
      </c>
      <c r="V829" s="241" t="s">
        <v>9289</v>
      </c>
      <c r="W829" s="117" t="s">
        <v>1206</v>
      </c>
      <c r="X829" s="117" t="s">
        <v>1206</v>
      </c>
    </row>
    <row r="830" spans="1:24" s="85" customFormat="1" ht="66.75" customHeight="1">
      <c r="A830" s="454">
        <v>823</v>
      </c>
      <c r="B830" s="162" t="s">
        <v>10656</v>
      </c>
      <c r="C830" s="162" t="s">
        <v>3973</v>
      </c>
      <c r="D830" s="172" t="s">
        <v>1503</v>
      </c>
      <c r="E830" s="172" t="s">
        <v>9833</v>
      </c>
      <c r="F830" s="44" t="s">
        <v>14690</v>
      </c>
      <c r="G830" s="264">
        <v>19518000</v>
      </c>
      <c r="H830" s="44" t="s">
        <v>1677</v>
      </c>
      <c r="I830" s="288">
        <v>40871</v>
      </c>
      <c r="J830" s="330" t="s">
        <v>1206</v>
      </c>
      <c r="K830" s="53">
        <v>24.1</v>
      </c>
      <c r="L830" s="44">
        <v>1</v>
      </c>
      <c r="M830" s="53">
        <v>42943</v>
      </c>
      <c r="N830" s="53">
        <v>42943</v>
      </c>
      <c r="O830" s="133" t="s">
        <v>13596</v>
      </c>
      <c r="P830" s="74" t="s">
        <v>9144</v>
      </c>
      <c r="Q830" s="74" t="s">
        <v>9145</v>
      </c>
      <c r="R830" s="330" t="s">
        <v>5565</v>
      </c>
      <c r="S830" s="330" t="s">
        <v>13597</v>
      </c>
      <c r="T830" s="116" t="s">
        <v>1206</v>
      </c>
      <c r="U830" s="116" t="s">
        <v>1206</v>
      </c>
      <c r="V830" s="241" t="s">
        <v>9289</v>
      </c>
      <c r="W830" s="117" t="s">
        <v>1206</v>
      </c>
      <c r="X830" s="117" t="s">
        <v>1206</v>
      </c>
    </row>
    <row r="831" spans="1:24" s="85" customFormat="1" ht="66.75" customHeight="1">
      <c r="A831" s="454">
        <v>824</v>
      </c>
      <c r="B831" s="162" t="s">
        <v>10657</v>
      </c>
      <c r="C831" s="162" t="s">
        <v>3973</v>
      </c>
      <c r="D831" s="172" t="s">
        <v>1503</v>
      </c>
      <c r="E831" s="172" t="s">
        <v>9833</v>
      </c>
      <c r="F831" s="44" t="s">
        <v>14691</v>
      </c>
      <c r="G831" s="264">
        <v>19518000</v>
      </c>
      <c r="H831" s="44" t="s">
        <v>1678</v>
      </c>
      <c r="I831" s="288">
        <v>40871</v>
      </c>
      <c r="J831" s="330" t="s">
        <v>1206</v>
      </c>
      <c r="K831" s="53">
        <v>34</v>
      </c>
      <c r="L831" s="44">
        <v>1</v>
      </c>
      <c r="M831" s="53">
        <v>33955</v>
      </c>
      <c r="N831" s="53">
        <v>3396</v>
      </c>
      <c r="O831" s="133" t="s">
        <v>13598</v>
      </c>
      <c r="P831" s="74" t="s">
        <v>9144</v>
      </c>
      <c r="Q831" s="74" t="s">
        <v>9145</v>
      </c>
      <c r="R831" s="330" t="s">
        <v>5565</v>
      </c>
      <c r="S831" s="330" t="s">
        <v>13599</v>
      </c>
      <c r="T831" s="116" t="s">
        <v>1206</v>
      </c>
      <c r="U831" s="116" t="s">
        <v>1206</v>
      </c>
      <c r="V831" s="241" t="s">
        <v>9289</v>
      </c>
      <c r="W831" s="117" t="s">
        <v>1206</v>
      </c>
      <c r="X831" s="117" t="s">
        <v>1206</v>
      </c>
    </row>
    <row r="832" spans="1:24" s="85" customFormat="1" ht="66.75" customHeight="1">
      <c r="A832" s="454">
        <v>825</v>
      </c>
      <c r="B832" s="162" t="s">
        <v>10658</v>
      </c>
      <c r="C832" s="162" t="s">
        <v>3973</v>
      </c>
      <c r="D832" s="172" t="s">
        <v>1503</v>
      </c>
      <c r="E832" s="172" t="s">
        <v>9833</v>
      </c>
      <c r="F832" s="44" t="s">
        <v>14692</v>
      </c>
      <c r="G832" s="264">
        <v>19518000</v>
      </c>
      <c r="H832" s="44" t="s">
        <v>1679</v>
      </c>
      <c r="I832" s="288">
        <v>40871</v>
      </c>
      <c r="J832" s="330" t="s">
        <v>1206</v>
      </c>
      <c r="K832" s="53">
        <v>33.9</v>
      </c>
      <c r="L832" s="44">
        <v>1</v>
      </c>
      <c r="M832" s="53">
        <v>34055</v>
      </c>
      <c r="N832" s="53">
        <v>3406</v>
      </c>
      <c r="O832" s="133" t="s">
        <v>13598</v>
      </c>
      <c r="P832" s="74" t="s">
        <v>9144</v>
      </c>
      <c r="Q832" s="74" t="s">
        <v>9145</v>
      </c>
      <c r="R832" s="330" t="s">
        <v>5565</v>
      </c>
      <c r="S832" s="330" t="s">
        <v>13600</v>
      </c>
      <c r="T832" s="116" t="s">
        <v>1206</v>
      </c>
      <c r="U832" s="116" t="s">
        <v>1206</v>
      </c>
      <c r="V832" s="241" t="s">
        <v>9289</v>
      </c>
      <c r="W832" s="117" t="s">
        <v>1206</v>
      </c>
      <c r="X832" s="117" t="s">
        <v>1206</v>
      </c>
    </row>
    <row r="833" spans="1:24" s="85" customFormat="1" ht="66.75" customHeight="1">
      <c r="A833" s="454">
        <v>826</v>
      </c>
      <c r="B833" s="162" t="s">
        <v>10659</v>
      </c>
      <c r="C833" s="162" t="s">
        <v>3973</v>
      </c>
      <c r="D833" s="172" t="s">
        <v>1503</v>
      </c>
      <c r="E833" s="172" t="s">
        <v>9833</v>
      </c>
      <c r="F833" s="44" t="s">
        <v>14693</v>
      </c>
      <c r="G833" s="264">
        <v>19518000</v>
      </c>
      <c r="H833" s="44" t="s">
        <v>1680</v>
      </c>
      <c r="I833" s="288">
        <v>40871</v>
      </c>
      <c r="J833" s="330" t="s">
        <v>1206</v>
      </c>
      <c r="K833" s="53" t="s">
        <v>549</v>
      </c>
      <c r="L833" s="44">
        <v>1</v>
      </c>
      <c r="M833" s="53">
        <v>53617</v>
      </c>
      <c r="N833" s="53">
        <v>4289</v>
      </c>
      <c r="O833" s="133" t="s">
        <v>13601</v>
      </c>
      <c r="P833" s="74" t="s">
        <v>9144</v>
      </c>
      <c r="Q833" s="74" t="s">
        <v>9145</v>
      </c>
      <c r="R833" s="330" t="s">
        <v>5565</v>
      </c>
      <c r="S833" s="330" t="s">
        <v>13602</v>
      </c>
      <c r="T833" s="453" t="s">
        <v>1206</v>
      </c>
      <c r="U833" s="453" t="s">
        <v>1206</v>
      </c>
      <c r="V833" s="241" t="s">
        <v>9289</v>
      </c>
      <c r="W833" s="117" t="s">
        <v>1206</v>
      </c>
      <c r="X833" s="117" t="s">
        <v>1206</v>
      </c>
    </row>
    <row r="834" spans="1:24" s="85" customFormat="1" ht="66.75" customHeight="1">
      <c r="A834" s="454">
        <v>827</v>
      </c>
      <c r="B834" s="162" t="s">
        <v>10660</v>
      </c>
      <c r="C834" s="162" t="s">
        <v>3973</v>
      </c>
      <c r="D834" s="172" t="s">
        <v>1503</v>
      </c>
      <c r="E834" s="172" t="s">
        <v>9833</v>
      </c>
      <c r="F834" s="44" t="s">
        <v>14694</v>
      </c>
      <c r="G834" s="264">
        <v>19518000</v>
      </c>
      <c r="H834" s="44" t="s">
        <v>1681</v>
      </c>
      <c r="I834" s="288">
        <v>40871</v>
      </c>
      <c r="J834" s="330" t="s">
        <v>1206</v>
      </c>
      <c r="K834" s="53">
        <v>32.5</v>
      </c>
      <c r="L834" s="44">
        <v>1</v>
      </c>
      <c r="M834" s="53">
        <v>27175</v>
      </c>
      <c r="N834" s="53">
        <v>2174</v>
      </c>
      <c r="O834" s="133" t="s">
        <v>13601</v>
      </c>
      <c r="P834" s="74" t="s">
        <v>9144</v>
      </c>
      <c r="Q834" s="74" t="s">
        <v>9145</v>
      </c>
      <c r="R834" s="330" t="s">
        <v>5565</v>
      </c>
      <c r="S834" s="330" t="s">
        <v>13603</v>
      </c>
      <c r="T834" s="116" t="s">
        <v>1206</v>
      </c>
      <c r="U834" s="116" t="s">
        <v>1206</v>
      </c>
      <c r="V834" s="241" t="s">
        <v>9289</v>
      </c>
      <c r="W834" s="117" t="s">
        <v>1206</v>
      </c>
      <c r="X834" s="117" t="s">
        <v>1206</v>
      </c>
    </row>
    <row r="835" spans="1:24" s="85" customFormat="1" ht="66.75" customHeight="1">
      <c r="A835" s="454">
        <v>828</v>
      </c>
      <c r="B835" s="162" t="s">
        <v>10661</v>
      </c>
      <c r="C835" s="162" t="s">
        <v>3973</v>
      </c>
      <c r="D835" s="172" t="s">
        <v>1503</v>
      </c>
      <c r="E835" s="172" t="s">
        <v>9833</v>
      </c>
      <c r="F835" s="44" t="s">
        <v>14695</v>
      </c>
      <c r="G835" s="264">
        <v>19518000</v>
      </c>
      <c r="H835" s="44" t="s">
        <v>1682</v>
      </c>
      <c r="I835" s="288">
        <v>40871</v>
      </c>
      <c r="J835" s="330" t="s">
        <v>1206</v>
      </c>
      <c r="K835" s="53">
        <v>33.4</v>
      </c>
      <c r="L835" s="44">
        <v>1</v>
      </c>
      <c r="M835" s="53">
        <v>27175</v>
      </c>
      <c r="N835" s="53">
        <v>2174</v>
      </c>
      <c r="O835" s="133" t="s">
        <v>13601</v>
      </c>
      <c r="P835" s="74" t="s">
        <v>9144</v>
      </c>
      <c r="Q835" s="74" t="s">
        <v>9145</v>
      </c>
      <c r="R835" s="330" t="s">
        <v>5565</v>
      </c>
      <c r="S835" s="330" t="s">
        <v>13604</v>
      </c>
      <c r="T835" s="116" t="s">
        <v>1206</v>
      </c>
      <c r="U835" s="116" t="s">
        <v>1206</v>
      </c>
      <c r="V835" s="241" t="s">
        <v>9289</v>
      </c>
      <c r="W835" s="117" t="s">
        <v>1206</v>
      </c>
      <c r="X835" s="117" t="s">
        <v>1206</v>
      </c>
    </row>
    <row r="836" spans="1:24" s="85" customFormat="1" ht="66.75" customHeight="1">
      <c r="A836" s="454">
        <v>829</v>
      </c>
      <c r="B836" s="162" t="s">
        <v>10662</v>
      </c>
      <c r="C836" s="162" t="s">
        <v>3973</v>
      </c>
      <c r="D836" s="172" t="s">
        <v>1503</v>
      </c>
      <c r="E836" s="172" t="s">
        <v>9833</v>
      </c>
      <c r="F836" s="44" t="s">
        <v>14696</v>
      </c>
      <c r="G836" s="264">
        <v>19518000</v>
      </c>
      <c r="H836" s="44" t="s">
        <v>1683</v>
      </c>
      <c r="I836" s="288">
        <v>40871</v>
      </c>
      <c r="J836" s="330" t="s">
        <v>1206</v>
      </c>
      <c r="K836" s="53">
        <v>37.9</v>
      </c>
      <c r="L836" s="44">
        <v>1</v>
      </c>
      <c r="M836" s="53">
        <v>70873</v>
      </c>
      <c r="N836" s="53">
        <v>23375</v>
      </c>
      <c r="O836" s="133" t="s">
        <v>13605</v>
      </c>
      <c r="P836" s="74" t="s">
        <v>9144</v>
      </c>
      <c r="Q836" s="74" t="s">
        <v>9145</v>
      </c>
      <c r="R836" s="330" t="s">
        <v>5565</v>
      </c>
      <c r="S836" s="330" t="s">
        <v>13606</v>
      </c>
      <c r="T836" s="116" t="s">
        <v>1206</v>
      </c>
      <c r="U836" s="116" t="s">
        <v>1206</v>
      </c>
      <c r="V836" s="241" t="s">
        <v>9289</v>
      </c>
      <c r="W836" s="117" t="s">
        <v>1206</v>
      </c>
      <c r="X836" s="117" t="s">
        <v>1206</v>
      </c>
    </row>
    <row r="837" spans="1:24" s="85" customFormat="1" ht="66.75" customHeight="1">
      <c r="A837" s="454">
        <v>830</v>
      </c>
      <c r="B837" s="162" t="s">
        <v>10663</v>
      </c>
      <c r="C837" s="162" t="s">
        <v>3973</v>
      </c>
      <c r="D837" s="172" t="s">
        <v>1503</v>
      </c>
      <c r="E837" s="172" t="s">
        <v>9833</v>
      </c>
      <c r="F837" s="44" t="s">
        <v>14697</v>
      </c>
      <c r="G837" s="264">
        <v>19518000</v>
      </c>
      <c r="H837" s="44" t="s">
        <v>1684</v>
      </c>
      <c r="I837" s="288">
        <v>40871</v>
      </c>
      <c r="J837" s="330" t="s">
        <v>1206</v>
      </c>
      <c r="K837" s="53">
        <v>38.700000000000003</v>
      </c>
      <c r="L837" s="44">
        <v>1</v>
      </c>
      <c r="M837" s="53">
        <v>70873</v>
      </c>
      <c r="N837" s="53">
        <v>23375</v>
      </c>
      <c r="O837" s="133" t="s">
        <v>13607</v>
      </c>
      <c r="P837" s="74" t="s">
        <v>9144</v>
      </c>
      <c r="Q837" s="74" t="s">
        <v>9145</v>
      </c>
      <c r="R837" s="330" t="s">
        <v>5565</v>
      </c>
      <c r="S837" s="330" t="s">
        <v>13608</v>
      </c>
      <c r="T837" s="116" t="s">
        <v>1206</v>
      </c>
      <c r="U837" s="116" t="s">
        <v>1206</v>
      </c>
      <c r="V837" s="241" t="s">
        <v>9289</v>
      </c>
      <c r="W837" s="117" t="s">
        <v>1206</v>
      </c>
      <c r="X837" s="117" t="s">
        <v>1206</v>
      </c>
    </row>
    <row r="838" spans="1:24" s="85" customFormat="1" ht="66.75" customHeight="1">
      <c r="A838" s="454">
        <v>831</v>
      </c>
      <c r="B838" s="162" t="s">
        <v>10664</v>
      </c>
      <c r="C838" s="162" t="s">
        <v>3973</v>
      </c>
      <c r="D838" s="172" t="s">
        <v>1503</v>
      </c>
      <c r="E838" s="172" t="s">
        <v>9833</v>
      </c>
      <c r="F838" s="44" t="s">
        <v>14698</v>
      </c>
      <c r="G838" s="264">
        <v>19518000</v>
      </c>
      <c r="H838" s="44" t="s">
        <v>1685</v>
      </c>
      <c r="I838" s="288">
        <v>40871</v>
      </c>
      <c r="J838" s="330" t="s">
        <v>1206</v>
      </c>
      <c r="K838" s="53">
        <v>38</v>
      </c>
      <c r="L838" s="44">
        <v>1</v>
      </c>
      <c r="M838" s="53">
        <v>70873</v>
      </c>
      <c r="N838" s="53">
        <v>23375</v>
      </c>
      <c r="O838" s="133" t="s">
        <v>13605</v>
      </c>
      <c r="P838" s="74" t="s">
        <v>9144</v>
      </c>
      <c r="Q838" s="74" t="s">
        <v>9145</v>
      </c>
      <c r="R838" s="330" t="s">
        <v>5565</v>
      </c>
      <c r="S838" s="330" t="s">
        <v>13609</v>
      </c>
      <c r="T838" s="116" t="s">
        <v>8716</v>
      </c>
      <c r="U838" s="116" t="s">
        <v>8045</v>
      </c>
      <c r="V838" s="241" t="s">
        <v>9289</v>
      </c>
      <c r="W838" s="117" t="s">
        <v>1206</v>
      </c>
      <c r="X838" s="117" t="s">
        <v>1206</v>
      </c>
    </row>
    <row r="839" spans="1:24" s="85" customFormat="1" ht="66.75" customHeight="1">
      <c r="A839" s="454">
        <v>832</v>
      </c>
      <c r="B839" s="162" t="s">
        <v>10665</v>
      </c>
      <c r="C839" s="162" t="s">
        <v>3973</v>
      </c>
      <c r="D839" s="172" t="s">
        <v>1503</v>
      </c>
      <c r="E839" s="172" t="s">
        <v>9833</v>
      </c>
      <c r="F839" s="44" t="s">
        <v>14699</v>
      </c>
      <c r="G839" s="264">
        <v>19518000</v>
      </c>
      <c r="H839" s="44" t="s">
        <v>693</v>
      </c>
      <c r="I839" s="288">
        <v>40871</v>
      </c>
      <c r="J839" s="330" t="s">
        <v>1206</v>
      </c>
      <c r="K839" s="53">
        <v>37.9</v>
      </c>
      <c r="L839" s="44">
        <v>2</v>
      </c>
      <c r="M839" s="53">
        <v>70873</v>
      </c>
      <c r="N839" s="53">
        <v>23375</v>
      </c>
      <c r="O839" s="133" t="s">
        <v>13605</v>
      </c>
      <c r="P839" s="74" t="s">
        <v>9144</v>
      </c>
      <c r="Q839" s="74" t="s">
        <v>9145</v>
      </c>
      <c r="R839" s="330" t="s">
        <v>5565</v>
      </c>
      <c r="S839" s="330" t="s">
        <v>13610</v>
      </c>
      <c r="T839" s="453" t="s">
        <v>1206</v>
      </c>
      <c r="U839" s="453" t="s">
        <v>1206</v>
      </c>
      <c r="V839" s="241" t="s">
        <v>9289</v>
      </c>
      <c r="W839" s="117" t="s">
        <v>1206</v>
      </c>
      <c r="X839" s="117" t="s">
        <v>1206</v>
      </c>
    </row>
    <row r="840" spans="1:24" s="85" customFormat="1" ht="66.75" customHeight="1">
      <c r="A840" s="454">
        <v>833</v>
      </c>
      <c r="B840" s="162" t="s">
        <v>10666</v>
      </c>
      <c r="C840" s="162" t="s">
        <v>3973</v>
      </c>
      <c r="D840" s="172" t="s">
        <v>1503</v>
      </c>
      <c r="E840" s="172" t="s">
        <v>9833</v>
      </c>
      <c r="F840" s="44" t="s">
        <v>14700</v>
      </c>
      <c r="G840" s="264">
        <v>19518000</v>
      </c>
      <c r="H840" s="44" t="s">
        <v>694</v>
      </c>
      <c r="I840" s="288">
        <v>40871</v>
      </c>
      <c r="J840" s="330" t="s">
        <v>1206</v>
      </c>
      <c r="K840" s="53">
        <v>48.6</v>
      </c>
      <c r="L840" s="44">
        <v>2</v>
      </c>
      <c r="M840" s="53">
        <v>70873</v>
      </c>
      <c r="N840" s="53">
        <v>23375</v>
      </c>
      <c r="O840" s="133" t="s">
        <v>13605</v>
      </c>
      <c r="P840" s="74" t="s">
        <v>9144</v>
      </c>
      <c r="Q840" s="74" t="s">
        <v>9145</v>
      </c>
      <c r="R840" s="330" t="s">
        <v>5565</v>
      </c>
      <c r="S840" s="330" t="s">
        <v>13611</v>
      </c>
      <c r="T840" s="453" t="s">
        <v>1206</v>
      </c>
      <c r="U840" s="453" t="s">
        <v>1206</v>
      </c>
      <c r="V840" s="241" t="s">
        <v>9289</v>
      </c>
      <c r="W840" s="117" t="s">
        <v>1206</v>
      </c>
      <c r="X840" s="117" t="s">
        <v>1206</v>
      </c>
    </row>
    <row r="841" spans="1:24" s="85" customFormat="1" ht="66.75" customHeight="1">
      <c r="A841" s="454">
        <v>834</v>
      </c>
      <c r="B841" s="162" t="s">
        <v>10667</v>
      </c>
      <c r="C841" s="162" t="s">
        <v>3973</v>
      </c>
      <c r="D841" s="172" t="s">
        <v>1503</v>
      </c>
      <c r="E841" s="172" t="s">
        <v>9833</v>
      </c>
      <c r="F841" s="44" t="s">
        <v>14701</v>
      </c>
      <c r="G841" s="264">
        <v>19518000</v>
      </c>
      <c r="H841" s="44" t="s">
        <v>695</v>
      </c>
      <c r="I841" s="288">
        <v>40871</v>
      </c>
      <c r="J841" s="330" t="s">
        <v>1206</v>
      </c>
      <c r="K841" s="53">
        <v>53.3</v>
      </c>
      <c r="L841" s="44">
        <v>1</v>
      </c>
      <c r="M841" s="53">
        <v>149704</v>
      </c>
      <c r="N841" s="53">
        <v>86828</v>
      </c>
      <c r="O841" s="133" t="s">
        <v>13612</v>
      </c>
      <c r="P841" s="74" t="s">
        <v>9144</v>
      </c>
      <c r="Q841" s="74" t="s">
        <v>9145</v>
      </c>
      <c r="R841" s="330" t="s">
        <v>5565</v>
      </c>
      <c r="S841" s="330" t="s">
        <v>13613</v>
      </c>
      <c r="T841" s="453" t="s">
        <v>16621</v>
      </c>
      <c r="U841" s="453" t="s">
        <v>8045</v>
      </c>
      <c r="V841" s="241" t="s">
        <v>9289</v>
      </c>
      <c r="W841" s="117" t="s">
        <v>1206</v>
      </c>
      <c r="X841" s="117" t="s">
        <v>1206</v>
      </c>
    </row>
    <row r="842" spans="1:24" s="85" customFormat="1" ht="66.75" customHeight="1">
      <c r="A842" s="454">
        <v>835</v>
      </c>
      <c r="B842" s="162" t="s">
        <v>10668</v>
      </c>
      <c r="C842" s="162" t="s">
        <v>3973</v>
      </c>
      <c r="D842" s="172" t="s">
        <v>1503</v>
      </c>
      <c r="E842" s="172" t="s">
        <v>9833</v>
      </c>
      <c r="F842" s="44" t="s">
        <v>14702</v>
      </c>
      <c r="G842" s="264">
        <v>19518000</v>
      </c>
      <c r="H842" s="44" t="s">
        <v>696</v>
      </c>
      <c r="I842" s="288">
        <v>41639</v>
      </c>
      <c r="J842" s="355" t="s">
        <v>1206</v>
      </c>
      <c r="K842" s="53">
        <v>54.9</v>
      </c>
      <c r="L842" s="44">
        <v>2</v>
      </c>
      <c r="M842" s="53">
        <v>154198</v>
      </c>
      <c r="N842" s="53">
        <v>89435</v>
      </c>
      <c r="O842" s="133" t="s">
        <v>13612</v>
      </c>
      <c r="P842" s="74" t="s">
        <v>9144</v>
      </c>
      <c r="Q842" s="74" t="s">
        <v>9145</v>
      </c>
      <c r="R842" s="355" t="s">
        <v>5565</v>
      </c>
      <c r="S842" s="355" t="s">
        <v>14541</v>
      </c>
      <c r="T842" s="116" t="s">
        <v>8698</v>
      </c>
      <c r="U842" s="116" t="s">
        <v>8045</v>
      </c>
      <c r="V842" s="241" t="s">
        <v>9289</v>
      </c>
      <c r="W842" s="117" t="s">
        <v>1206</v>
      </c>
      <c r="X842" s="117" t="s">
        <v>1206</v>
      </c>
    </row>
    <row r="843" spans="1:24" s="85" customFormat="1" ht="66.75" customHeight="1">
      <c r="A843" s="454">
        <v>836</v>
      </c>
      <c r="B843" s="162" t="s">
        <v>10669</v>
      </c>
      <c r="C843" s="162" t="s">
        <v>3973</v>
      </c>
      <c r="D843" s="172" t="s">
        <v>1503</v>
      </c>
      <c r="E843" s="172" t="s">
        <v>9833</v>
      </c>
      <c r="F843" s="44" t="s">
        <v>14703</v>
      </c>
      <c r="G843" s="264">
        <v>19518000</v>
      </c>
      <c r="H843" s="44" t="s">
        <v>697</v>
      </c>
      <c r="I843" s="288">
        <v>40871</v>
      </c>
      <c r="J843" s="330" t="s">
        <v>1206</v>
      </c>
      <c r="K843" s="53">
        <v>36.1</v>
      </c>
      <c r="L843" s="44">
        <v>2</v>
      </c>
      <c r="M843" s="53">
        <v>143462</v>
      </c>
      <c r="N843" s="53">
        <v>100423</v>
      </c>
      <c r="O843" s="133" t="s">
        <v>13614</v>
      </c>
      <c r="P843" s="74" t="s">
        <v>9144</v>
      </c>
      <c r="Q843" s="74" t="s">
        <v>9145</v>
      </c>
      <c r="R843" s="330" t="s">
        <v>5565</v>
      </c>
      <c r="S843" s="330" t="s">
        <v>13615</v>
      </c>
      <c r="T843" s="453" t="s">
        <v>1206</v>
      </c>
      <c r="U843" s="453" t="s">
        <v>1206</v>
      </c>
      <c r="V843" s="241" t="s">
        <v>9289</v>
      </c>
      <c r="W843" s="117" t="s">
        <v>1206</v>
      </c>
      <c r="X843" s="117" t="s">
        <v>1206</v>
      </c>
    </row>
    <row r="844" spans="1:24" s="85" customFormat="1" ht="66.75" customHeight="1">
      <c r="A844" s="454">
        <v>837</v>
      </c>
      <c r="B844" s="162">
        <v>851</v>
      </c>
      <c r="C844" s="162" t="s">
        <v>3973</v>
      </c>
      <c r="D844" s="172" t="s">
        <v>1503</v>
      </c>
      <c r="E844" s="172" t="s">
        <v>9833</v>
      </c>
      <c r="F844" s="44" t="s">
        <v>14704</v>
      </c>
      <c r="G844" s="264">
        <v>19518000</v>
      </c>
      <c r="H844" s="44" t="s">
        <v>698</v>
      </c>
      <c r="I844" s="288">
        <v>40871</v>
      </c>
      <c r="J844" s="355" t="s">
        <v>1206</v>
      </c>
      <c r="K844" s="53">
        <v>44</v>
      </c>
      <c r="L844" s="44">
        <v>1</v>
      </c>
      <c r="M844" s="53">
        <v>72300</v>
      </c>
      <c r="N844" s="53">
        <v>43380</v>
      </c>
      <c r="O844" s="133" t="s">
        <v>13616</v>
      </c>
      <c r="P844" s="74" t="s">
        <v>9144</v>
      </c>
      <c r="Q844" s="74" t="s">
        <v>9145</v>
      </c>
      <c r="R844" s="355" t="s">
        <v>5565</v>
      </c>
      <c r="S844" s="355" t="s">
        <v>14542</v>
      </c>
      <c r="T844" s="116" t="s">
        <v>8638</v>
      </c>
      <c r="U844" s="116" t="s">
        <v>8045</v>
      </c>
      <c r="V844" s="241" t="s">
        <v>9289</v>
      </c>
      <c r="W844" s="117" t="s">
        <v>1206</v>
      </c>
      <c r="X844" s="117" t="s">
        <v>1206</v>
      </c>
    </row>
    <row r="845" spans="1:24" s="85" customFormat="1" ht="66.75" customHeight="1">
      <c r="A845" s="454">
        <v>838</v>
      </c>
      <c r="B845" s="162" t="s">
        <v>10670</v>
      </c>
      <c r="C845" s="162" t="s">
        <v>3973</v>
      </c>
      <c r="D845" s="172" t="s">
        <v>1503</v>
      </c>
      <c r="E845" s="172" t="s">
        <v>9833</v>
      </c>
      <c r="F845" s="44" t="s">
        <v>14705</v>
      </c>
      <c r="G845" s="264">
        <v>19518000</v>
      </c>
      <c r="H845" s="44" t="s">
        <v>699</v>
      </c>
      <c r="I845" s="288">
        <v>40871</v>
      </c>
      <c r="J845" s="330" t="s">
        <v>1206</v>
      </c>
      <c r="K845" s="53">
        <v>38.4</v>
      </c>
      <c r="L845" s="44">
        <v>1</v>
      </c>
      <c r="M845" s="53">
        <v>63098</v>
      </c>
      <c r="N845" s="53">
        <v>37859</v>
      </c>
      <c r="O845" s="133" t="s">
        <v>13616</v>
      </c>
      <c r="P845" s="74" t="s">
        <v>9144</v>
      </c>
      <c r="Q845" s="74" t="s">
        <v>9145</v>
      </c>
      <c r="R845" s="330" t="s">
        <v>5565</v>
      </c>
      <c r="S845" s="330" t="s">
        <v>13617</v>
      </c>
      <c r="T845" s="453" t="s">
        <v>1206</v>
      </c>
      <c r="U845" s="453" t="s">
        <v>1206</v>
      </c>
      <c r="V845" s="241" t="s">
        <v>9289</v>
      </c>
      <c r="W845" s="117" t="s">
        <v>1206</v>
      </c>
      <c r="X845" s="117" t="s">
        <v>1206</v>
      </c>
    </row>
    <row r="846" spans="1:24" s="85" customFormat="1" ht="66.75" customHeight="1">
      <c r="A846" s="454">
        <v>839</v>
      </c>
      <c r="B846" s="162" t="s">
        <v>10671</v>
      </c>
      <c r="C846" s="162" t="s">
        <v>3973</v>
      </c>
      <c r="D846" s="172" t="s">
        <v>1503</v>
      </c>
      <c r="E846" s="172" t="s">
        <v>9833</v>
      </c>
      <c r="F846" s="44" t="s">
        <v>14706</v>
      </c>
      <c r="G846" s="264">
        <v>19518000</v>
      </c>
      <c r="H846" s="44" t="s">
        <v>700</v>
      </c>
      <c r="I846" s="288">
        <v>40871</v>
      </c>
      <c r="J846" s="330" t="s">
        <v>1206</v>
      </c>
      <c r="K846" s="53">
        <v>54.3</v>
      </c>
      <c r="L846" s="44">
        <v>1</v>
      </c>
      <c r="M846" s="53">
        <v>144028</v>
      </c>
      <c r="N846" s="53">
        <v>92178</v>
      </c>
      <c r="O846" s="133" t="s">
        <v>13618</v>
      </c>
      <c r="P846" s="74" t="s">
        <v>9144</v>
      </c>
      <c r="Q846" s="74" t="s">
        <v>9145</v>
      </c>
      <c r="R846" s="330" t="s">
        <v>5565</v>
      </c>
      <c r="S846" s="330" t="s">
        <v>13619</v>
      </c>
      <c r="T846" s="453" t="s">
        <v>1206</v>
      </c>
      <c r="U846" s="453" t="s">
        <v>1206</v>
      </c>
      <c r="V846" s="241" t="s">
        <v>9289</v>
      </c>
      <c r="W846" s="117" t="s">
        <v>1206</v>
      </c>
      <c r="X846" s="117" t="s">
        <v>1206</v>
      </c>
    </row>
    <row r="847" spans="1:24" s="85" customFormat="1" ht="66.75" customHeight="1">
      <c r="A847" s="454">
        <v>840</v>
      </c>
      <c r="B847" s="162" t="s">
        <v>10672</v>
      </c>
      <c r="C847" s="162" t="s">
        <v>3973</v>
      </c>
      <c r="D847" s="172" t="s">
        <v>1503</v>
      </c>
      <c r="E847" s="172" t="s">
        <v>9833</v>
      </c>
      <c r="F847" s="44" t="s">
        <v>14707</v>
      </c>
      <c r="G847" s="264">
        <v>19518000</v>
      </c>
      <c r="H847" s="116" t="s">
        <v>701</v>
      </c>
      <c r="I847" s="42">
        <v>42671</v>
      </c>
      <c r="J847" s="264" t="s">
        <v>1206</v>
      </c>
      <c r="K847" s="80">
        <v>30.7</v>
      </c>
      <c r="L847" s="116">
        <v>1</v>
      </c>
      <c r="M847" s="80">
        <v>969974.18</v>
      </c>
      <c r="N847" s="80">
        <v>0</v>
      </c>
      <c r="O847" s="133" t="s">
        <v>12323</v>
      </c>
      <c r="P847" s="181" t="s">
        <v>9144</v>
      </c>
      <c r="Q847" s="181" t="s">
        <v>9145</v>
      </c>
      <c r="R847" s="116" t="s">
        <v>5565</v>
      </c>
      <c r="S847" s="116" t="s">
        <v>7604</v>
      </c>
      <c r="T847" s="116" t="s">
        <v>8612</v>
      </c>
      <c r="U847" s="116" t="s">
        <v>8045</v>
      </c>
      <c r="V847" s="241" t="s">
        <v>9289</v>
      </c>
      <c r="W847" s="117" t="s">
        <v>1206</v>
      </c>
      <c r="X847" s="117" t="s">
        <v>1206</v>
      </c>
    </row>
    <row r="848" spans="1:24" s="85" customFormat="1" ht="66.75" customHeight="1">
      <c r="A848" s="454">
        <v>841</v>
      </c>
      <c r="B848" s="162" t="s">
        <v>10673</v>
      </c>
      <c r="C848" s="162" t="s">
        <v>3973</v>
      </c>
      <c r="D848" s="172" t="s">
        <v>1503</v>
      </c>
      <c r="E848" s="172" t="s">
        <v>9833</v>
      </c>
      <c r="F848" s="385" t="s">
        <v>14708</v>
      </c>
      <c r="G848" s="264">
        <v>19518000</v>
      </c>
      <c r="H848" s="116" t="s">
        <v>702</v>
      </c>
      <c r="I848" s="42">
        <v>42671</v>
      </c>
      <c r="J848" s="264" t="s">
        <v>1206</v>
      </c>
      <c r="K848" s="80">
        <v>31.3</v>
      </c>
      <c r="L848" s="116">
        <v>1</v>
      </c>
      <c r="M848" s="80">
        <v>787500</v>
      </c>
      <c r="N848" s="80">
        <v>0</v>
      </c>
      <c r="O848" s="133" t="s">
        <v>12323</v>
      </c>
      <c r="P848" s="181" t="s">
        <v>9144</v>
      </c>
      <c r="Q848" s="181" t="s">
        <v>9145</v>
      </c>
      <c r="R848" s="116" t="s">
        <v>5565</v>
      </c>
      <c r="S848" s="116" t="s">
        <v>7605</v>
      </c>
      <c r="T848" s="116" t="s">
        <v>8693</v>
      </c>
      <c r="U848" s="116" t="s">
        <v>8045</v>
      </c>
      <c r="V848" s="241" t="s">
        <v>9289</v>
      </c>
      <c r="W848" s="117" t="s">
        <v>1206</v>
      </c>
      <c r="X848" s="117" t="s">
        <v>1206</v>
      </c>
    </row>
    <row r="849" spans="1:24" s="85" customFormat="1" ht="66.75" customHeight="1">
      <c r="A849" s="454">
        <v>842</v>
      </c>
      <c r="B849" s="162" t="s">
        <v>10674</v>
      </c>
      <c r="C849" s="162" t="s">
        <v>3973</v>
      </c>
      <c r="D849" s="172" t="s">
        <v>1503</v>
      </c>
      <c r="E849" s="172" t="s">
        <v>9833</v>
      </c>
      <c r="F849" s="44" t="s">
        <v>14709</v>
      </c>
      <c r="G849" s="264">
        <v>19518000</v>
      </c>
      <c r="H849" s="116" t="s">
        <v>703</v>
      </c>
      <c r="I849" s="42">
        <v>42671</v>
      </c>
      <c r="J849" s="264" t="s">
        <v>1206</v>
      </c>
      <c r="K849" s="80">
        <v>33.200000000000003</v>
      </c>
      <c r="L849" s="116">
        <v>1</v>
      </c>
      <c r="M849" s="80">
        <v>1048962.3</v>
      </c>
      <c r="N849" s="80">
        <v>0</v>
      </c>
      <c r="O849" s="133" t="s">
        <v>12323</v>
      </c>
      <c r="P849" s="181" t="s">
        <v>9144</v>
      </c>
      <c r="Q849" s="181" t="s">
        <v>9145</v>
      </c>
      <c r="R849" s="116" t="s">
        <v>5565</v>
      </c>
      <c r="S849" s="116" t="s">
        <v>7606</v>
      </c>
      <c r="T849" s="116" t="s">
        <v>8610</v>
      </c>
      <c r="U849" s="116" t="s">
        <v>8045</v>
      </c>
      <c r="V849" s="241" t="s">
        <v>9289</v>
      </c>
      <c r="W849" s="117" t="s">
        <v>1206</v>
      </c>
      <c r="X849" s="117" t="s">
        <v>1206</v>
      </c>
    </row>
    <row r="850" spans="1:24" s="85" customFormat="1" ht="66.75" customHeight="1">
      <c r="A850" s="454">
        <v>843</v>
      </c>
      <c r="B850" s="162" t="s">
        <v>10675</v>
      </c>
      <c r="C850" s="162" t="s">
        <v>3973</v>
      </c>
      <c r="D850" s="172" t="s">
        <v>1503</v>
      </c>
      <c r="E850" s="172" t="s">
        <v>9833</v>
      </c>
      <c r="F850" s="44" t="s">
        <v>14710</v>
      </c>
      <c r="G850" s="264">
        <v>19518000</v>
      </c>
      <c r="H850" s="116" t="s">
        <v>704</v>
      </c>
      <c r="I850" s="42">
        <v>42671</v>
      </c>
      <c r="J850" s="264" t="s">
        <v>1206</v>
      </c>
      <c r="K850" s="80">
        <v>55.1</v>
      </c>
      <c r="L850" s="116">
        <v>3</v>
      </c>
      <c r="M850" s="80">
        <v>1740898.28</v>
      </c>
      <c r="N850" s="80">
        <v>0</v>
      </c>
      <c r="O850" s="133" t="s">
        <v>12323</v>
      </c>
      <c r="P850" s="181" t="s">
        <v>9144</v>
      </c>
      <c r="Q850" s="181" t="s">
        <v>9145</v>
      </c>
      <c r="R850" s="116" t="s">
        <v>5565</v>
      </c>
      <c r="S850" s="298" t="s">
        <v>12327</v>
      </c>
      <c r="T850" s="116" t="s">
        <v>8611</v>
      </c>
      <c r="U850" s="116" t="s">
        <v>8045</v>
      </c>
      <c r="V850" s="241" t="s">
        <v>9289</v>
      </c>
      <c r="W850" s="117" t="s">
        <v>1206</v>
      </c>
      <c r="X850" s="117" t="s">
        <v>1206</v>
      </c>
    </row>
    <row r="851" spans="1:24" s="85" customFormat="1" ht="66.75" customHeight="1">
      <c r="A851" s="454">
        <v>844</v>
      </c>
      <c r="B851" s="162" t="s">
        <v>10676</v>
      </c>
      <c r="C851" s="162" t="s">
        <v>3973</v>
      </c>
      <c r="D851" s="172" t="s">
        <v>1503</v>
      </c>
      <c r="E851" s="172" t="s">
        <v>9833</v>
      </c>
      <c r="F851" s="44" t="s">
        <v>14711</v>
      </c>
      <c r="G851" s="264">
        <v>19518000</v>
      </c>
      <c r="H851" s="44" t="s">
        <v>705</v>
      </c>
      <c r="I851" s="288">
        <v>40871</v>
      </c>
      <c r="J851" s="264" t="s">
        <v>1206</v>
      </c>
      <c r="K851" s="53">
        <v>29.8</v>
      </c>
      <c r="L851" s="44">
        <v>1</v>
      </c>
      <c r="M851" s="53">
        <v>82075</v>
      </c>
      <c r="N851" s="53">
        <v>41038</v>
      </c>
      <c r="O851" s="133" t="s">
        <v>12326</v>
      </c>
      <c r="P851" s="181" t="s">
        <v>9144</v>
      </c>
      <c r="Q851" s="181" t="s">
        <v>9145</v>
      </c>
      <c r="R851" s="116" t="s">
        <v>5565</v>
      </c>
      <c r="S851" s="302" t="s">
        <v>12427</v>
      </c>
      <c r="T851" s="453" t="s">
        <v>1206</v>
      </c>
      <c r="U851" s="453" t="s">
        <v>1206</v>
      </c>
      <c r="V851" s="241" t="s">
        <v>9289</v>
      </c>
      <c r="W851" s="117" t="s">
        <v>1206</v>
      </c>
      <c r="X851" s="117" t="s">
        <v>1206</v>
      </c>
    </row>
    <row r="852" spans="1:24" s="85" customFormat="1" ht="66.75" customHeight="1">
      <c r="A852" s="454">
        <v>845</v>
      </c>
      <c r="B852" s="162" t="s">
        <v>10677</v>
      </c>
      <c r="C852" s="162" t="s">
        <v>3973</v>
      </c>
      <c r="D852" s="172" t="s">
        <v>1503</v>
      </c>
      <c r="E852" s="172" t="s">
        <v>9833</v>
      </c>
      <c r="F852" s="44" t="s">
        <v>14712</v>
      </c>
      <c r="G852" s="264">
        <v>19518000</v>
      </c>
      <c r="H852" s="44" t="s">
        <v>706</v>
      </c>
      <c r="I852" s="288">
        <v>40871</v>
      </c>
      <c r="J852" s="264" t="s">
        <v>1206</v>
      </c>
      <c r="K852" s="53">
        <v>61.1</v>
      </c>
      <c r="L852" s="44">
        <v>1</v>
      </c>
      <c r="M852" s="53">
        <v>168282</v>
      </c>
      <c r="N852" s="53">
        <v>84141</v>
      </c>
      <c r="O852" s="133" t="s">
        <v>12326</v>
      </c>
      <c r="P852" s="181" t="s">
        <v>9144</v>
      </c>
      <c r="Q852" s="181" t="s">
        <v>9145</v>
      </c>
      <c r="R852" s="116" t="s">
        <v>5565</v>
      </c>
      <c r="S852" s="116" t="s">
        <v>8758</v>
      </c>
      <c r="T852" s="116" t="s">
        <v>1206</v>
      </c>
      <c r="U852" s="116" t="s">
        <v>1206</v>
      </c>
      <c r="V852" s="241" t="s">
        <v>9289</v>
      </c>
      <c r="W852" s="117" t="s">
        <v>1206</v>
      </c>
      <c r="X852" s="117" t="s">
        <v>1206</v>
      </c>
    </row>
    <row r="853" spans="1:24" s="85" customFormat="1" ht="66.75" customHeight="1">
      <c r="A853" s="454">
        <v>846</v>
      </c>
      <c r="B853" s="162" t="s">
        <v>10678</v>
      </c>
      <c r="C853" s="162" t="s">
        <v>3973</v>
      </c>
      <c r="D853" s="172" t="s">
        <v>1503</v>
      </c>
      <c r="E853" s="172" t="s">
        <v>9833</v>
      </c>
      <c r="F853" s="44" t="s">
        <v>14713</v>
      </c>
      <c r="G853" s="264">
        <v>19518000</v>
      </c>
      <c r="H853" s="44" t="s">
        <v>707</v>
      </c>
      <c r="I853" s="288">
        <v>40871</v>
      </c>
      <c r="J853" s="264" t="s">
        <v>1206</v>
      </c>
      <c r="K853" s="53">
        <v>65.3</v>
      </c>
      <c r="L853" s="44">
        <v>1</v>
      </c>
      <c r="M853" s="53">
        <v>165702</v>
      </c>
      <c r="N853" s="53">
        <v>92793</v>
      </c>
      <c r="O853" s="133" t="s">
        <v>12328</v>
      </c>
      <c r="P853" s="181" t="s">
        <v>9144</v>
      </c>
      <c r="Q853" s="181" t="s">
        <v>9145</v>
      </c>
      <c r="R853" s="116" t="s">
        <v>5565</v>
      </c>
      <c r="S853" s="116" t="s">
        <v>7845</v>
      </c>
      <c r="T853" s="116" t="s">
        <v>8637</v>
      </c>
      <c r="U853" s="116" t="s">
        <v>8045</v>
      </c>
      <c r="V853" s="241" t="s">
        <v>9289</v>
      </c>
      <c r="W853" s="117" t="s">
        <v>1206</v>
      </c>
      <c r="X853" s="117" t="s">
        <v>1206</v>
      </c>
    </row>
    <row r="854" spans="1:24" s="85" customFormat="1" ht="66.75" customHeight="1">
      <c r="A854" s="454">
        <v>847</v>
      </c>
      <c r="B854" s="162" t="s">
        <v>10679</v>
      </c>
      <c r="C854" s="162" t="s">
        <v>3973</v>
      </c>
      <c r="D854" s="172" t="s">
        <v>1503</v>
      </c>
      <c r="E854" s="172" t="s">
        <v>9833</v>
      </c>
      <c r="F854" s="44" t="s">
        <v>14714</v>
      </c>
      <c r="G854" s="264">
        <v>19518000</v>
      </c>
      <c r="H854" s="44" t="s">
        <v>708</v>
      </c>
      <c r="I854" s="288">
        <v>40871</v>
      </c>
      <c r="J854" s="264" t="s">
        <v>1206</v>
      </c>
      <c r="K854" s="53">
        <v>64.5</v>
      </c>
      <c r="L854" s="44">
        <v>1</v>
      </c>
      <c r="M854" s="53">
        <v>163672</v>
      </c>
      <c r="N854" s="53">
        <v>91657</v>
      </c>
      <c r="O854" s="134" t="s">
        <v>12328</v>
      </c>
      <c r="P854" s="181" t="s">
        <v>9144</v>
      </c>
      <c r="Q854" s="181" t="s">
        <v>9145</v>
      </c>
      <c r="R854" s="116" t="s">
        <v>5565</v>
      </c>
      <c r="S854" s="116" t="s">
        <v>7844</v>
      </c>
      <c r="T854" s="116" t="s">
        <v>8715</v>
      </c>
      <c r="U854" s="116" t="s">
        <v>8045</v>
      </c>
      <c r="V854" s="241" t="s">
        <v>9289</v>
      </c>
      <c r="W854" s="117" t="s">
        <v>1206</v>
      </c>
      <c r="X854" s="117" t="s">
        <v>1206</v>
      </c>
    </row>
    <row r="855" spans="1:24" s="85" customFormat="1" ht="66.75" customHeight="1">
      <c r="A855" s="454">
        <v>848</v>
      </c>
      <c r="B855" s="162" t="s">
        <v>10680</v>
      </c>
      <c r="C855" s="162" t="s">
        <v>3973</v>
      </c>
      <c r="D855" s="172" t="s">
        <v>1503</v>
      </c>
      <c r="E855" s="172" t="s">
        <v>9833</v>
      </c>
      <c r="F855" s="44" t="s">
        <v>14717</v>
      </c>
      <c r="G855" s="264">
        <v>19518000</v>
      </c>
      <c r="H855" s="44" t="s">
        <v>709</v>
      </c>
      <c r="I855" s="288">
        <v>40871</v>
      </c>
      <c r="J855" s="330" t="s">
        <v>1206</v>
      </c>
      <c r="K855" s="53">
        <v>79.599999999999994</v>
      </c>
      <c r="L855" s="44">
        <v>1</v>
      </c>
      <c r="M855" s="53">
        <v>188560</v>
      </c>
      <c r="N855" s="53">
        <v>188560</v>
      </c>
      <c r="O855" s="133" t="s">
        <v>13620</v>
      </c>
      <c r="P855" s="74" t="s">
        <v>9144</v>
      </c>
      <c r="Q855" s="74" t="s">
        <v>9145</v>
      </c>
      <c r="R855" s="330" t="s">
        <v>5565</v>
      </c>
      <c r="S855" s="330" t="s">
        <v>13621</v>
      </c>
      <c r="T855" s="116" t="s">
        <v>8720</v>
      </c>
      <c r="U855" s="116" t="s">
        <v>8045</v>
      </c>
      <c r="V855" s="241" t="s">
        <v>9289</v>
      </c>
      <c r="W855" s="117" t="s">
        <v>1206</v>
      </c>
      <c r="X855" s="117" t="s">
        <v>1206</v>
      </c>
    </row>
    <row r="856" spans="1:24" s="85" customFormat="1" ht="66.75" customHeight="1">
      <c r="A856" s="454">
        <v>849</v>
      </c>
      <c r="B856" s="162" t="s">
        <v>10681</v>
      </c>
      <c r="C856" s="162" t="s">
        <v>3973</v>
      </c>
      <c r="D856" s="172" t="s">
        <v>1503</v>
      </c>
      <c r="E856" s="172" t="s">
        <v>9833</v>
      </c>
      <c r="F856" s="44" t="s">
        <v>14716</v>
      </c>
      <c r="G856" s="264">
        <v>19518000</v>
      </c>
      <c r="H856" s="44" t="s">
        <v>710</v>
      </c>
      <c r="I856" s="288">
        <v>40871</v>
      </c>
      <c r="J856" s="330" t="s">
        <v>1206</v>
      </c>
      <c r="K856" s="53">
        <v>57.9</v>
      </c>
      <c r="L856" s="44">
        <v>1</v>
      </c>
      <c r="M856" s="53">
        <v>72785</v>
      </c>
      <c r="N856" s="53">
        <v>5823</v>
      </c>
      <c r="O856" s="133" t="s">
        <v>13622</v>
      </c>
      <c r="P856" s="74" t="s">
        <v>9144</v>
      </c>
      <c r="Q856" s="74" t="s">
        <v>9145</v>
      </c>
      <c r="R856" s="330" t="s">
        <v>5565</v>
      </c>
      <c r="S856" s="330" t="s">
        <v>13623</v>
      </c>
      <c r="T856" s="453" t="s">
        <v>1206</v>
      </c>
      <c r="U856" s="453" t="s">
        <v>1206</v>
      </c>
      <c r="V856" s="241" t="s">
        <v>9289</v>
      </c>
      <c r="W856" s="117" t="s">
        <v>1206</v>
      </c>
      <c r="X856" s="117" t="s">
        <v>1206</v>
      </c>
    </row>
    <row r="857" spans="1:24" s="85" customFormat="1" ht="66.75" customHeight="1">
      <c r="A857" s="454">
        <v>850</v>
      </c>
      <c r="B857" s="162" t="s">
        <v>10682</v>
      </c>
      <c r="C857" s="162" t="s">
        <v>3973</v>
      </c>
      <c r="D857" s="172" t="s">
        <v>1503</v>
      </c>
      <c r="E857" s="172" t="s">
        <v>9833</v>
      </c>
      <c r="F857" s="44" t="s">
        <v>14715</v>
      </c>
      <c r="G857" s="264">
        <v>19518000</v>
      </c>
      <c r="H857" s="44" t="s">
        <v>711</v>
      </c>
      <c r="I857" s="288">
        <v>40871</v>
      </c>
      <c r="J857" s="330" t="s">
        <v>1206</v>
      </c>
      <c r="K857" s="53">
        <v>57.8</v>
      </c>
      <c r="L857" s="44">
        <v>1</v>
      </c>
      <c r="M857" s="53">
        <v>72535</v>
      </c>
      <c r="N857" s="53">
        <v>5823</v>
      </c>
      <c r="O857" s="133" t="s">
        <v>13622</v>
      </c>
      <c r="P857" s="74" t="s">
        <v>9144</v>
      </c>
      <c r="Q857" s="74" t="s">
        <v>9145</v>
      </c>
      <c r="R857" s="330" t="s">
        <v>5565</v>
      </c>
      <c r="S857" s="330" t="s">
        <v>13624</v>
      </c>
      <c r="T857" s="453" t="s">
        <v>1206</v>
      </c>
      <c r="U857" s="453" t="s">
        <v>1206</v>
      </c>
      <c r="V857" s="241" t="s">
        <v>9289</v>
      </c>
      <c r="W857" s="117" t="s">
        <v>1206</v>
      </c>
      <c r="X857" s="117" t="s">
        <v>1206</v>
      </c>
    </row>
    <row r="858" spans="1:24" s="85" customFormat="1" ht="66.75" customHeight="1">
      <c r="A858" s="454">
        <v>851</v>
      </c>
      <c r="B858" s="162" t="s">
        <v>10683</v>
      </c>
      <c r="C858" s="162" t="s">
        <v>3973</v>
      </c>
      <c r="D858" s="172" t="s">
        <v>1503</v>
      </c>
      <c r="E858" s="172" t="s">
        <v>9833</v>
      </c>
      <c r="F858" s="44" t="s">
        <v>14718</v>
      </c>
      <c r="G858" s="264">
        <v>19518000</v>
      </c>
      <c r="H858" s="44" t="s">
        <v>712</v>
      </c>
      <c r="I858" s="288">
        <v>40871</v>
      </c>
      <c r="J858" s="330" t="s">
        <v>1206</v>
      </c>
      <c r="K858" s="53">
        <v>18.8</v>
      </c>
      <c r="L858" s="44">
        <v>1</v>
      </c>
      <c r="M858" s="53">
        <v>19762</v>
      </c>
      <c r="N858" s="53">
        <v>19762</v>
      </c>
      <c r="O858" s="133" t="s">
        <v>13625</v>
      </c>
      <c r="P858" s="74" t="s">
        <v>9144</v>
      </c>
      <c r="Q858" s="74" t="s">
        <v>9145</v>
      </c>
      <c r="R858" s="330" t="s">
        <v>5565</v>
      </c>
      <c r="S858" s="330" t="s">
        <v>13626</v>
      </c>
      <c r="T858" s="453" t="s">
        <v>1206</v>
      </c>
      <c r="U858" s="453" t="s">
        <v>1206</v>
      </c>
      <c r="V858" s="241" t="s">
        <v>9289</v>
      </c>
      <c r="W858" s="117" t="s">
        <v>1206</v>
      </c>
      <c r="X858" s="117" t="s">
        <v>1206</v>
      </c>
    </row>
    <row r="859" spans="1:24" s="85" customFormat="1" ht="66.75" customHeight="1">
      <c r="A859" s="454">
        <v>852</v>
      </c>
      <c r="B859" s="162" t="s">
        <v>10684</v>
      </c>
      <c r="C859" s="162" t="s">
        <v>3973</v>
      </c>
      <c r="D859" s="172" t="s">
        <v>1503</v>
      </c>
      <c r="E859" s="172" t="s">
        <v>9833</v>
      </c>
      <c r="F859" s="44" t="s">
        <v>14719</v>
      </c>
      <c r="G859" s="264">
        <v>19518000</v>
      </c>
      <c r="H859" s="44" t="s">
        <v>713</v>
      </c>
      <c r="I859" s="288">
        <v>40871</v>
      </c>
      <c r="J859" s="330" t="s">
        <v>1206</v>
      </c>
      <c r="K859" s="53">
        <v>19</v>
      </c>
      <c r="L859" s="44">
        <v>1</v>
      </c>
      <c r="M859" s="53">
        <v>13362</v>
      </c>
      <c r="N859" s="53">
        <v>13362</v>
      </c>
      <c r="O859" s="133" t="s">
        <v>13625</v>
      </c>
      <c r="P859" s="74" t="s">
        <v>9144</v>
      </c>
      <c r="Q859" s="74" t="s">
        <v>9145</v>
      </c>
      <c r="R859" s="330" t="s">
        <v>5565</v>
      </c>
      <c r="S859" s="330" t="s">
        <v>13627</v>
      </c>
      <c r="T859" s="453" t="s">
        <v>1206</v>
      </c>
      <c r="U859" s="453" t="s">
        <v>1206</v>
      </c>
      <c r="V859" s="241" t="s">
        <v>9289</v>
      </c>
      <c r="W859" s="117" t="s">
        <v>1206</v>
      </c>
      <c r="X859" s="117" t="s">
        <v>1206</v>
      </c>
    </row>
    <row r="860" spans="1:24" s="85" customFormat="1" ht="66.75" customHeight="1">
      <c r="A860" s="454">
        <v>853</v>
      </c>
      <c r="B860" s="162" t="s">
        <v>10685</v>
      </c>
      <c r="C860" s="162" t="s">
        <v>3973</v>
      </c>
      <c r="D860" s="172" t="s">
        <v>1503</v>
      </c>
      <c r="E860" s="172" t="s">
        <v>9833</v>
      </c>
      <c r="F860" s="44" t="s">
        <v>14720</v>
      </c>
      <c r="G860" s="264">
        <v>19518000</v>
      </c>
      <c r="H860" s="44" t="s">
        <v>714</v>
      </c>
      <c r="I860" s="288">
        <v>40871</v>
      </c>
      <c r="J860" s="330" t="s">
        <v>1206</v>
      </c>
      <c r="K860" s="53">
        <v>41</v>
      </c>
      <c r="L860" s="44">
        <v>2</v>
      </c>
      <c r="M860" s="53">
        <v>48987</v>
      </c>
      <c r="N860" s="53">
        <v>14696</v>
      </c>
      <c r="O860" s="133" t="s">
        <v>13628</v>
      </c>
      <c r="P860" s="74" t="s">
        <v>9144</v>
      </c>
      <c r="Q860" s="74" t="s">
        <v>9145</v>
      </c>
      <c r="R860" s="330" t="s">
        <v>5565</v>
      </c>
      <c r="S860" s="330" t="s">
        <v>13629</v>
      </c>
      <c r="T860" s="116" t="s">
        <v>8692</v>
      </c>
      <c r="U860" s="116" t="s">
        <v>8045</v>
      </c>
      <c r="V860" s="241" t="s">
        <v>9289</v>
      </c>
      <c r="W860" s="117" t="s">
        <v>1206</v>
      </c>
      <c r="X860" s="117" t="s">
        <v>1206</v>
      </c>
    </row>
    <row r="861" spans="1:24" s="85" customFormat="1" ht="66.75" customHeight="1">
      <c r="A861" s="454">
        <v>854</v>
      </c>
      <c r="B861" s="162" t="s">
        <v>10686</v>
      </c>
      <c r="C861" s="162" t="s">
        <v>3973</v>
      </c>
      <c r="D861" s="172" t="s">
        <v>1503</v>
      </c>
      <c r="E861" s="172" t="s">
        <v>9833</v>
      </c>
      <c r="F861" s="44" t="s">
        <v>14721</v>
      </c>
      <c r="G861" s="264">
        <v>19518000</v>
      </c>
      <c r="H861" s="44" t="s">
        <v>715</v>
      </c>
      <c r="I861" s="288">
        <v>41639</v>
      </c>
      <c r="J861" s="330" t="s">
        <v>1206</v>
      </c>
      <c r="K861" s="53">
        <v>9.9</v>
      </c>
      <c r="L861" s="44">
        <v>2</v>
      </c>
      <c r="M861" s="53">
        <v>11829</v>
      </c>
      <c r="N861" s="53">
        <v>3549</v>
      </c>
      <c r="O861" s="133" t="s">
        <v>13628</v>
      </c>
      <c r="P861" s="74" t="s">
        <v>9144</v>
      </c>
      <c r="Q861" s="74" t="s">
        <v>9145</v>
      </c>
      <c r="R861" s="330" t="s">
        <v>5565</v>
      </c>
      <c r="S861" s="330" t="s">
        <v>13630</v>
      </c>
      <c r="T861" s="116" t="s">
        <v>8617</v>
      </c>
      <c r="U861" s="116" t="s">
        <v>8045</v>
      </c>
      <c r="V861" s="241" t="s">
        <v>9289</v>
      </c>
      <c r="W861" s="117" t="s">
        <v>1206</v>
      </c>
      <c r="X861" s="117" t="s">
        <v>1206</v>
      </c>
    </row>
    <row r="862" spans="1:24" s="85" customFormat="1" ht="66.75" customHeight="1">
      <c r="A862" s="454">
        <v>855</v>
      </c>
      <c r="B862" s="162" t="s">
        <v>10687</v>
      </c>
      <c r="C862" s="162" t="s">
        <v>3973</v>
      </c>
      <c r="D862" s="172" t="s">
        <v>1503</v>
      </c>
      <c r="E862" s="172" t="s">
        <v>9833</v>
      </c>
      <c r="F862" s="44" t="s">
        <v>14722</v>
      </c>
      <c r="G862" s="264">
        <v>19518000</v>
      </c>
      <c r="H862" s="44" t="s">
        <v>716</v>
      </c>
      <c r="I862" s="288">
        <v>40871</v>
      </c>
      <c r="J862" s="264" t="s">
        <v>1206</v>
      </c>
      <c r="K862" s="53">
        <v>39.299999999999997</v>
      </c>
      <c r="L862" s="44">
        <v>1</v>
      </c>
      <c r="M862" s="53">
        <v>43901</v>
      </c>
      <c r="N862" s="53">
        <v>11414</v>
      </c>
      <c r="O862" s="134" t="s">
        <v>12325</v>
      </c>
      <c r="P862" s="181" t="s">
        <v>9144</v>
      </c>
      <c r="Q862" s="181" t="s">
        <v>9145</v>
      </c>
      <c r="R862" s="116" t="s">
        <v>5565</v>
      </c>
      <c r="S862" s="116" t="s">
        <v>8920</v>
      </c>
      <c r="T862" s="453" t="s">
        <v>1206</v>
      </c>
      <c r="U862" s="453" t="s">
        <v>1206</v>
      </c>
      <c r="V862" s="241" t="s">
        <v>9289</v>
      </c>
      <c r="W862" s="117" t="s">
        <v>1206</v>
      </c>
      <c r="X862" s="117" t="s">
        <v>1206</v>
      </c>
    </row>
    <row r="863" spans="1:24" s="85" customFormat="1" ht="66.75" customHeight="1">
      <c r="A863" s="454">
        <v>856</v>
      </c>
      <c r="B863" s="162" t="s">
        <v>10688</v>
      </c>
      <c r="C863" s="162" t="s">
        <v>3973</v>
      </c>
      <c r="D863" s="172" t="s">
        <v>1503</v>
      </c>
      <c r="E863" s="172" t="s">
        <v>9833</v>
      </c>
      <c r="F863" s="44" t="s">
        <v>14723</v>
      </c>
      <c r="G863" s="264">
        <v>19518000</v>
      </c>
      <c r="H863" s="44" t="s">
        <v>717</v>
      </c>
      <c r="I863" s="288">
        <v>40871</v>
      </c>
      <c r="J863" s="264" t="s">
        <v>1206</v>
      </c>
      <c r="K863" s="53">
        <v>38.5</v>
      </c>
      <c r="L863" s="44">
        <v>1</v>
      </c>
      <c r="M863" s="53">
        <v>42463</v>
      </c>
      <c r="N863" s="53">
        <v>11040</v>
      </c>
      <c r="O863" s="134" t="s">
        <v>12325</v>
      </c>
      <c r="P863" s="181" t="s">
        <v>9144</v>
      </c>
      <c r="Q863" s="181" t="s">
        <v>9145</v>
      </c>
      <c r="R863" s="116" t="s">
        <v>5565</v>
      </c>
      <c r="S863" s="116" t="s">
        <v>8919</v>
      </c>
      <c r="T863" s="453" t="s">
        <v>1206</v>
      </c>
      <c r="U863" s="453" t="s">
        <v>1206</v>
      </c>
      <c r="V863" s="241" t="s">
        <v>9289</v>
      </c>
      <c r="W863" s="117" t="s">
        <v>1206</v>
      </c>
      <c r="X863" s="117" t="s">
        <v>1206</v>
      </c>
    </row>
    <row r="864" spans="1:24" s="85" customFormat="1" ht="66.75" customHeight="1">
      <c r="A864" s="454">
        <v>857</v>
      </c>
      <c r="B864" s="162" t="s">
        <v>10689</v>
      </c>
      <c r="C864" s="162" t="s">
        <v>3973</v>
      </c>
      <c r="D864" s="172" t="s">
        <v>1503</v>
      </c>
      <c r="E864" s="172" t="s">
        <v>9833</v>
      </c>
      <c r="F864" s="44" t="s">
        <v>14724</v>
      </c>
      <c r="G864" s="264">
        <v>19518000</v>
      </c>
      <c r="H864" s="44" t="s">
        <v>718</v>
      </c>
      <c r="I864" s="288">
        <v>40871</v>
      </c>
      <c r="J864" s="264" t="s">
        <v>1206</v>
      </c>
      <c r="K864" s="53">
        <v>38.200000000000003</v>
      </c>
      <c r="L864" s="44">
        <v>2</v>
      </c>
      <c r="M864" s="53">
        <v>42352</v>
      </c>
      <c r="N864" s="53">
        <v>11012</v>
      </c>
      <c r="O864" s="134" t="s">
        <v>12325</v>
      </c>
      <c r="P864" s="181" t="s">
        <v>9144</v>
      </c>
      <c r="Q864" s="181" t="s">
        <v>9145</v>
      </c>
      <c r="R864" s="116" t="s">
        <v>5565</v>
      </c>
      <c r="S864" s="116" t="s">
        <v>8918</v>
      </c>
      <c r="T864" s="403" t="s">
        <v>1206</v>
      </c>
      <c r="U864" s="403" t="s">
        <v>1206</v>
      </c>
      <c r="V864" s="241" t="s">
        <v>9289</v>
      </c>
      <c r="W864" s="117" t="s">
        <v>1206</v>
      </c>
      <c r="X864" s="117" t="s">
        <v>1206</v>
      </c>
    </row>
    <row r="865" spans="1:24" s="85" customFormat="1" ht="66.75" customHeight="1">
      <c r="A865" s="454">
        <v>858</v>
      </c>
      <c r="B865" s="162" t="s">
        <v>10690</v>
      </c>
      <c r="C865" s="162" t="s">
        <v>3973</v>
      </c>
      <c r="D865" s="172" t="s">
        <v>1503</v>
      </c>
      <c r="E865" s="172" t="s">
        <v>9833</v>
      </c>
      <c r="F865" s="44" t="s">
        <v>14725</v>
      </c>
      <c r="G865" s="264">
        <v>19518000</v>
      </c>
      <c r="H865" s="44" t="s">
        <v>719</v>
      </c>
      <c r="I865" s="288">
        <v>40871</v>
      </c>
      <c r="J865" s="330" t="s">
        <v>1206</v>
      </c>
      <c r="K865" s="53">
        <v>53.8</v>
      </c>
      <c r="L865" s="44">
        <v>1</v>
      </c>
      <c r="M865" s="53">
        <v>116302</v>
      </c>
      <c r="N865" s="53">
        <v>53499</v>
      </c>
      <c r="O865" s="133" t="s">
        <v>13631</v>
      </c>
      <c r="P865" s="74" t="s">
        <v>9144</v>
      </c>
      <c r="Q865" s="74" t="s">
        <v>9145</v>
      </c>
      <c r="R865" s="330" t="s">
        <v>5565</v>
      </c>
      <c r="S865" s="330" t="s">
        <v>13632</v>
      </c>
      <c r="T865" s="453" t="s">
        <v>1206</v>
      </c>
      <c r="U865" s="453" t="s">
        <v>1206</v>
      </c>
      <c r="V865" s="241" t="s">
        <v>9289</v>
      </c>
      <c r="W865" s="117" t="s">
        <v>1206</v>
      </c>
      <c r="X865" s="117" t="s">
        <v>1206</v>
      </c>
    </row>
    <row r="866" spans="1:24" s="85" customFormat="1" ht="66.75" customHeight="1">
      <c r="A866" s="454">
        <v>859</v>
      </c>
      <c r="B866" s="162" t="s">
        <v>10691</v>
      </c>
      <c r="C866" s="162" t="s">
        <v>3973</v>
      </c>
      <c r="D866" s="172" t="s">
        <v>1503</v>
      </c>
      <c r="E866" s="172" t="s">
        <v>9833</v>
      </c>
      <c r="F866" s="385" t="s">
        <v>14726</v>
      </c>
      <c r="G866" s="264">
        <v>19518000</v>
      </c>
      <c r="H866" s="44" t="s">
        <v>720</v>
      </c>
      <c r="I866" s="288">
        <v>40871</v>
      </c>
      <c r="J866" s="330" t="s">
        <v>1206</v>
      </c>
      <c r="K866" s="80">
        <v>64.099999999999994</v>
      </c>
      <c r="L866" s="330">
        <v>1</v>
      </c>
      <c r="M866" s="80">
        <v>146754</v>
      </c>
      <c r="N866" s="80">
        <v>76312</v>
      </c>
      <c r="O866" s="133" t="s">
        <v>13633</v>
      </c>
      <c r="P866" s="74" t="s">
        <v>9144</v>
      </c>
      <c r="Q866" s="74" t="s">
        <v>9145</v>
      </c>
      <c r="R866" s="330" t="s">
        <v>5565</v>
      </c>
      <c r="S866" s="330" t="s">
        <v>13634</v>
      </c>
      <c r="T866" s="453" t="s">
        <v>1206</v>
      </c>
      <c r="U866" s="453" t="s">
        <v>1206</v>
      </c>
      <c r="V866" s="241" t="s">
        <v>9289</v>
      </c>
      <c r="W866" s="117" t="s">
        <v>1206</v>
      </c>
      <c r="X866" s="117" t="s">
        <v>1206</v>
      </c>
    </row>
    <row r="867" spans="1:24" s="85" customFormat="1" ht="66.75" customHeight="1">
      <c r="A867" s="454">
        <v>860</v>
      </c>
      <c r="B867" s="162" t="s">
        <v>10692</v>
      </c>
      <c r="C867" s="162" t="s">
        <v>3973</v>
      </c>
      <c r="D867" s="172" t="s">
        <v>1503</v>
      </c>
      <c r="E867" s="172" t="s">
        <v>9833</v>
      </c>
      <c r="F867" s="385" t="s">
        <v>14727</v>
      </c>
      <c r="G867" s="264">
        <v>19518000</v>
      </c>
      <c r="H867" s="44" t="s">
        <v>721</v>
      </c>
      <c r="I867" s="288">
        <v>40871</v>
      </c>
      <c r="J867" s="330" t="s">
        <v>1206</v>
      </c>
      <c r="K867" s="80">
        <v>62.8</v>
      </c>
      <c r="L867" s="330">
        <v>1</v>
      </c>
      <c r="M867" s="80">
        <v>134792</v>
      </c>
      <c r="N867" s="80">
        <v>70092</v>
      </c>
      <c r="O867" s="133" t="s">
        <v>13635</v>
      </c>
      <c r="P867" s="74" t="s">
        <v>9144</v>
      </c>
      <c r="Q867" s="74" t="s">
        <v>9145</v>
      </c>
      <c r="R867" s="330" t="s">
        <v>5565</v>
      </c>
      <c r="S867" s="330" t="s">
        <v>13636</v>
      </c>
      <c r="T867" s="453" t="s">
        <v>16622</v>
      </c>
      <c r="U867" s="116" t="s">
        <v>8045</v>
      </c>
      <c r="V867" s="241" t="s">
        <v>9289</v>
      </c>
      <c r="W867" s="117" t="s">
        <v>1206</v>
      </c>
      <c r="X867" s="117" t="s">
        <v>1206</v>
      </c>
    </row>
    <row r="868" spans="1:24" s="85" customFormat="1" ht="66.75" customHeight="1">
      <c r="A868" s="454">
        <v>861</v>
      </c>
      <c r="B868" s="162" t="s">
        <v>10693</v>
      </c>
      <c r="C868" s="162" t="s">
        <v>3973</v>
      </c>
      <c r="D868" s="172" t="s">
        <v>1503</v>
      </c>
      <c r="E868" s="172" t="s">
        <v>9833</v>
      </c>
      <c r="F868" s="385" t="s">
        <v>14728</v>
      </c>
      <c r="G868" s="264">
        <v>19518000</v>
      </c>
      <c r="H868" s="44" t="s">
        <v>722</v>
      </c>
      <c r="I868" s="288">
        <v>40871</v>
      </c>
      <c r="J868" s="330" t="s">
        <v>1206</v>
      </c>
      <c r="K868" s="80">
        <v>62.7</v>
      </c>
      <c r="L868" s="330">
        <v>1</v>
      </c>
      <c r="M868" s="80">
        <v>134577</v>
      </c>
      <c r="N868" s="80">
        <v>69980</v>
      </c>
      <c r="O868" s="133" t="s">
        <v>13635</v>
      </c>
      <c r="P868" s="74" t="s">
        <v>9144</v>
      </c>
      <c r="Q868" s="74" t="s">
        <v>9145</v>
      </c>
      <c r="R868" s="330" t="s">
        <v>5565</v>
      </c>
      <c r="S868" s="330" t="s">
        <v>13637</v>
      </c>
      <c r="T868" s="453" t="s">
        <v>1206</v>
      </c>
      <c r="U868" s="453" t="s">
        <v>1206</v>
      </c>
      <c r="V868" s="241" t="s">
        <v>9289</v>
      </c>
      <c r="W868" s="117" t="s">
        <v>1206</v>
      </c>
      <c r="X868" s="117" t="s">
        <v>1206</v>
      </c>
    </row>
    <row r="869" spans="1:24" s="85" customFormat="1" ht="66.75" customHeight="1">
      <c r="A869" s="454">
        <v>862</v>
      </c>
      <c r="B869" s="162" t="s">
        <v>10694</v>
      </c>
      <c r="C869" s="162" t="s">
        <v>3973</v>
      </c>
      <c r="D869" s="172" t="s">
        <v>1503</v>
      </c>
      <c r="E869" s="172" t="s">
        <v>9833</v>
      </c>
      <c r="F869" s="44" t="s">
        <v>14729</v>
      </c>
      <c r="G869" s="264">
        <v>19518000</v>
      </c>
      <c r="H869" s="44" t="s">
        <v>723</v>
      </c>
      <c r="I869" s="288">
        <v>41639</v>
      </c>
      <c r="J869" s="330" t="s">
        <v>1206</v>
      </c>
      <c r="K869" s="53">
        <v>44.1</v>
      </c>
      <c r="L869" s="44">
        <v>1</v>
      </c>
      <c r="M869" s="53">
        <v>48810</v>
      </c>
      <c r="N869" s="53">
        <v>35143</v>
      </c>
      <c r="O869" s="133" t="s">
        <v>13638</v>
      </c>
      <c r="P869" s="74" t="s">
        <v>9144</v>
      </c>
      <c r="Q869" s="74" t="s">
        <v>9145</v>
      </c>
      <c r="R869" s="330" t="s">
        <v>5565</v>
      </c>
      <c r="S869" s="330" t="s">
        <v>13639</v>
      </c>
      <c r="T869" s="116" t="s">
        <v>8625</v>
      </c>
      <c r="U869" s="116" t="s">
        <v>8045</v>
      </c>
      <c r="V869" s="241" t="s">
        <v>9289</v>
      </c>
      <c r="W869" s="117" t="s">
        <v>1206</v>
      </c>
      <c r="X869" s="117" t="s">
        <v>1206</v>
      </c>
    </row>
    <row r="870" spans="1:24" s="85" customFormat="1" ht="66.75" customHeight="1">
      <c r="A870" s="454">
        <v>863</v>
      </c>
      <c r="B870" s="162" t="s">
        <v>10695</v>
      </c>
      <c r="C870" s="162" t="s">
        <v>3973</v>
      </c>
      <c r="D870" s="172" t="s">
        <v>1503</v>
      </c>
      <c r="E870" s="172" t="s">
        <v>9833</v>
      </c>
      <c r="F870" s="44" t="s">
        <v>14730</v>
      </c>
      <c r="G870" s="264">
        <v>19518000</v>
      </c>
      <c r="H870" s="44" t="s">
        <v>724</v>
      </c>
      <c r="I870" s="288">
        <v>40871</v>
      </c>
      <c r="J870" s="330" t="s">
        <v>1206</v>
      </c>
      <c r="K870" s="53">
        <v>36.6</v>
      </c>
      <c r="L870" s="44">
        <v>2</v>
      </c>
      <c r="M870" s="53">
        <v>37045</v>
      </c>
      <c r="N870" s="53">
        <v>26413</v>
      </c>
      <c r="O870" s="133" t="s">
        <v>13640</v>
      </c>
      <c r="P870" s="74" t="s">
        <v>9144</v>
      </c>
      <c r="Q870" s="74" t="s">
        <v>9145</v>
      </c>
      <c r="R870" s="330" t="s">
        <v>5565</v>
      </c>
      <c r="S870" s="330" t="s">
        <v>13641</v>
      </c>
      <c r="T870" s="116" t="s">
        <v>8706</v>
      </c>
      <c r="U870" s="116" t="s">
        <v>8045</v>
      </c>
      <c r="V870" s="241" t="s">
        <v>9289</v>
      </c>
      <c r="W870" s="117" t="s">
        <v>1206</v>
      </c>
      <c r="X870" s="117" t="s">
        <v>1206</v>
      </c>
    </row>
    <row r="871" spans="1:24" s="85" customFormat="1" ht="66.75" customHeight="1">
      <c r="A871" s="454">
        <v>864</v>
      </c>
      <c r="B871" s="162">
        <v>879</v>
      </c>
      <c r="C871" s="162" t="s">
        <v>3973</v>
      </c>
      <c r="D871" s="172" t="s">
        <v>1503</v>
      </c>
      <c r="E871" s="172" t="s">
        <v>9833</v>
      </c>
      <c r="F871" s="44" t="s">
        <v>14731</v>
      </c>
      <c r="G871" s="264">
        <v>19518000</v>
      </c>
      <c r="H871" s="44" t="s">
        <v>7632</v>
      </c>
      <c r="I871" s="288">
        <v>40871</v>
      </c>
      <c r="J871" s="264" t="s">
        <v>1206</v>
      </c>
      <c r="K871" s="53">
        <v>36.9</v>
      </c>
      <c r="L871" s="44">
        <v>1</v>
      </c>
      <c r="M871" s="53">
        <v>46870</v>
      </c>
      <c r="N871" s="53">
        <v>0</v>
      </c>
      <c r="O871" s="133" t="s">
        <v>12195</v>
      </c>
      <c r="P871" s="181" t="s">
        <v>9144</v>
      </c>
      <c r="Q871" s="181" t="s">
        <v>9145</v>
      </c>
      <c r="R871" s="116" t="s">
        <v>7637</v>
      </c>
      <c r="S871" s="116" t="s">
        <v>7636</v>
      </c>
      <c r="T871" s="272" t="s">
        <v>8707</v>
      </c>
      <c r="U871" s="272" t="s">
        <v>8045</v>
      </c>
      <c r="V871" s="241" t="s">
        <v>9289</v>
      </c>
      <c r="W871" s="117" t="s">
        <v>1206</v>
      </c>
      <c r="X871" s="117" t="s">
        <v>1206</v>
      </c>
    </row>
    <row r="872" spans="1:24" s="85" customFormat="1" ht="66.75" customHeight="1">
      <c r="A872" s="454">
        <v>865</v>
      </c>
      <c r="B872" s="162" t="s">
        <v>10696</v>
      </c>
      <c r="C872" s="162" t="s">
        <v>3973</v>
      </c>
      <c r="D872" s="172" t="s">
        <v>1503</v>
      </c>
      <c r="E872" s="172" t="s">
        <v>9833</v>
      </c>
      <c r="F872" s="44" t="s">
        <v>14732</v>
      </c>
      <c r="G872" s="264">
        <v>19518000</v>
      </c>
      <c r="H872" s="44" t="s">
        <v>725</v>
      </c>
      <c r="I872" s="44" t="s">
        <v>12194</v>
      </c>
      <c r="J872" s="264" t="s">
        <v>1206</v>
      </c>
      <c r="K872" s="53">
        <v>38.1</v>
      </c>
      <c r="L872" s="44">
        <v>1</v>
      </c>
      <c r="M872" s="53">
        <v>42094</v>
      </c>
      <c r="N872" s="53">
        <v>29423</v>
      </c>
      <c r="O872" s="133" t="s">
        <v>12195</v>
      </c>
      <c r="P872" s="181" t="s">
        <v>9144</v>
      </c>
      <c r="Q872" s="181" t="s">
        <v>9145</v>
      </c>
      <c r="R872" s="116" t="s">
        <v>5565</v>
      </c>
      <c r="S872" s="277" t="s">
        <v>12186</v>
      </c>
      <c r="T872" s="453" t="s">
        <v>1206</v>
      </c>
      <c r="U872" s="453" t="s">
        <v>1206</v>
      </c>
      <c r="V872" s="241" t="s">
        <v>9289</v>
      </c>
      <c r="W872" s="117" t="s">
        <v>1206</v>
      </c>
      <c r="X872" s="117" t="s">
        <v>1206</v>
      </c>
    </row>
    <row r="873" spans="1:24" s="85" customFormat="1" ht="66.75" customHeight="1">
      <c r="A873" s="454">
        <v>866</v>
      </c>
      <c r="B873" s="162" t="s">
        <v>10697</v>
      </c>
      <c r="C873" s="162" t="s">
        <v>3973</v>
      </c>
      <c r="D873" s="172" t="s">
        <v>1503</v>
      </c>
      <c r="E873" s="172" t="s">
        <v>9833</v>
      </c>
      <c r="F873" s="44" t="s">
        <v>14733</v>
      </c>
      <c r="G873" s="264">
        <v>19518000</v>
      </c>
      <c r="H873" s="44" t="s">
        <v>726</v>
      </c>
      <c r="I873" s="42">
        <v>41639</v>
      </c>
      <c r="J873" s="330" t="s">
        <v>1206</v>
      </c>
      <c r="K873" s="53">
        <v>40.5</v>
      </c>
      <c r="L873" s="44">
        <v>1</v>
      </c>
      <c r="M873" s="53">
        <v>44745</v>
      </c>
      <c r="N873" s="53">
        <v>31277</v>
      </c>
      <c r="O873" s="133" t="s">
        <v>12195</v>
      </c>
      <c r="P873" s="74" t="s">
        <v>9144</v>
      </c>
      <c r="Q873" s="74" t="s">
        <v>9145</v>
      </c>
      <c r="R873" s="330" t="s">
        <v>5565</v>
      </c>
      <c r="S873" s="330" t="s">
        <v>13642</v>
      </c>
      <c r="T873" s="116" t="s">
        <v>8676</v>
      </c>
      <c r="U873" s="116" t="s">
        <v>8045</v>
      </c>
      <c r="V873" s="241" t="s">
        <v>9289</v>
      </c>
      <c r="W873" s="117" t="s">
        <v>1206</v>
      </c>
      <c r="X873" s="117" t="s">
        <v>1206</v>
      </c>
    </row>
    <row r="874" spans="1:24" s="85" customFormat="1" ht="66.75" customHeight="1">
      <c r="A874" s="454">
        <v>867</v>
      </c>
      <c r="B874" s="162" t="s">
        <v>10698</v>
      </c>
      <c r="C874" s="162" t="s">
        <v>3973</v>
      </c>
      <c r="D874" s="172" t="s">
        <v>1503</v>
      </c>
      <c r="E874" s="172" t="s">
        <v>9833</v>
      </c>
      <c r="F874" s="44" t="s">
        <v>14734</v>
      </c>
      <c r="G874" s="264">
        <v>19518000</v>
      </c>
      <c r="H874" s="44" t="s">
        <v>727</v>
      </c>
      <c r="I874" s="288">
        <v>40871</v>
      </c>
      <c r="J874" s="330" t="s">
        <v>1206</v>
      </c>
      <c r="K874" s="53">
        <v>52.8</v>
      </c>
      <c r="L874" s="44">
        <v>2</v>
      </c>
      <c r="M874" s="53">
        <v>64274</v>
      </c>
      <c r="N874" s="53">
        <v>45827</v>
      </c>
      <c r="O874" s="133" t="s">
        <v>13643</v>
      </c>
      <c r="P874" s="74" t="s">
        <v>9144</v>
      </c>
      <c r="Q874" s="74" t="s">
        <v>9145</v>
      </c>
      <c r="R874" s="330" t="s">
        <v>5565</v>
      </c>
      <c r="S874" s="330" t="s">
        <v>13644</v>
      </c>
      <c r="T874" s="116" t="s">
        <v>8659</v>
      </c>
      <c r="U874" s="116" t="s">
        <v>8045</v>
      </c>
      <c r="V874" s="241" t="s">
        <v>9289</v>
      </c>
      <c r="W874" s="117" t="s">
        <v>1206</v>
      </c>
      <c r="X874" s="117" t="s">
        <v>1206</v>
      </c>
    </row>
    <row r="875" spans="1:24" s="85" customFormat="1" ht="66.75" customHeight="1">
      <c r="A875" s="454">
        <v>868</v>
      </c>
      <c r="B875" s="162" t="s">
        <v>10699</v>
      </c>
      <c r="C875" s="162" t="s">
        <v>3973</v>
      </c>
      <c r="D875" s="172" t="s">
        <v>1503</v>
      </c>
      <c r="E875" s="172" t="s">
        <v>9833</v>
      </c>
      <c r="F875" s="44" t="s">
        <v>14735</v>
      </c>
      <c r="G875" s="264">
        <v>19518000</v>
      </c>
      <c r="H875" s="44" t="s">
        <v>728</v>
      </c>
      <c r="I875" s="288">
        <v>40871</v>
      </c>
      <c r="J875" s="330" t="s">
        <v>1206</v>
      </c>
      <c r="K875" s="53">
        <v>52.1</v>
      </c>
      <c r="L875" s="44">
        <v>2</v>
      </c>
      <c r="M875" s="53">
        <v>56985</v>
      </c>
      <c r="N875" s="53">
        <v>42226</v>
      </c>
      <c r="O875" s="133" t="s">
        <v>13645</v>
      </c>
      <c r="P875" s="74" t="s">
        <v>9144</v>
      </c>
      <c r="Q875" s="74" t="s">
        <v>9145</v>
      </c>
      <c r="R875" s="330" t="s">
        <v>5565</v>
      </c>
      <c r="S875" s="330" t="s">
        <v>13646</v>
      </c>
      <c r="T875" s="116" t="s">
        <v>8728</v>
      </c>
      <c r="U875" s="116" t="s">
        <v>8045</v>
      </c>
      <c r="V875" s="241" t="s">
        <v>9289</v>
      </c>
      <c r="W875" s="117" t="s">
        <v>1206</v>
      </c>
      <c r="X875" s="117" t="s">
        <v>1206</v>
      </c>
    </row>
    <row r="876" spans="1:24" s="85" customFormat="1" ht="66.75" customHeight="1">
      <c r="A876" s="454">
        <v>869</v>
      </c>
      <c r="B876" s="162" t="s">
        <v>10700</v>
      </c>
      <c r="C876" s="162" t="s">
        <v>3973</v>
      </c>
      <c r="D876" s="172" t="s">
        <v>1503</v>
      </c>
      <c r="E876" s="172" t="s">
        <v>9833</v>
      </c>
      <c r="F876" s="44" t="s">
        <v>14736</v>
      </c>
      <c r="G876" s="264">
        <v>19518000</v>
      </c>
      <c r="H876" s="44" t="s">
        <v>729</v>
      </c>
      <c r="I876" s="288">
        <v>41639</v>
      </c>
      <c r="J876" s="330" t="s">
        <v>1206</v>
      </c>
      <c r="K876" s="53">
        <v>36.4</v>
      </c>
      <c r="L876" s="44">
        <v>1</v>
      </c>
      <c r="M876" s="53">
        <v>1</v>
      </c>
      <c r="N876" s="53">
        <v>0</v>
      </c>
      <c r="O876" s="133" t="s">
        <v>13420</v>
      </c>
      <c r="P876" s="74" t="s">
        <v>9144</v>
      </c>
      <c r="Q876" s="74" t="s">
        <v>9145</v>
      </c>
      <c r="R876" s="330" t="s">
        <v>5565</v>
      </c>
      <c r="S876" s="330" t="s">
        <v>13647</v>
      </c>
      <c r="T876" s="453" t="s">
        <v>1206</v>
      </c>
      <c r="U876" s="453" t="s">
        <v>1206</v>
      </c>
      <c r="V876" s="241" t="s">
        <v>9289</v>
      </c>
      <c r="W876" s="117" t="s">
        <v>1206</v>
      </c>
      <c r="X876" s="117" t="s">
        <v>1206</v>
      </c>
    </row>
    <row r="877" spans="1:24" s="85" customFormat="1" ht="66.75" customHeight="1">
      <c r="A877" s="454">
        <v>870</v>
      </c>
      <c r="B877" s="162" t="s">
        <v>10701</v>
      </c>
      <c r="C877" s="162" t="s">
        <v>3973</v>
      </c>
      <c r="D877" s="172" t="s">
        <v>1503</v>
      </c>
      <c r="E877" s="172" t="s">
        <v>9833</v>
      </c>
      <c r="F877" s="44" t="s">
        <v>14737</v>
      </c>
      <c r="G877" s="264">
        <v>19518000</v>
      </c>
      <c r="H877" s="44" t="s">
        <v>730</v>
      </c>
      <c r="I877" s="44" t="s">
        <v>12191</v>
      </c>
      <c r="J877" s="330" t="s">
        <v>1206</v>
      </c>
      <c r="K877" s="53">
        <v>46.3</v>
      </c>
      <c r="L877" s="44">
        <v>2</v>
      </c>
      <c r="M877" s="53">
        <v>1</v>
      </c>
      <c r="N877" s="53">
        <v>0</v>
      </c>
      <c r="O877" s="133" t="s">
        <v>13420</v>
      </c>
      <c r="P877" s="74" t="s">
        <v>9144</v>
      </c>
      <c r="Q877" s="74" t="s">
        <v>9145</v>
      </c>
      <c r="R877" s="330" t="s">
        <v>5565</v>
      </c>
      <c r="S877" s="330" t="s">
        <v>13648</v>
      </c>
      <c r="T877" s="453" t="s">
        <v>1206</v>
      </c>
      <c r="U877" s="453" t="s">
        <v>1206</v>
      </c>
      <c r="V877" s="241" t="s">
        <v>9289</v>
      </c>
      <c r="W877" s="117" t="s">
        <v>1206</v>
      </c>
      <c r="X877" s="117" t="s">
        <v>1206</v>
      </c>
    </row>
    <row r="878" spans="1:24" s="85" customFormat="1" ht="66.75" customHeight="1">
      <c r="A878" s="454">
        <v>871</v>
      </c>
      <c r="B878" s="162" t="s">
        <v>10702</v>
      </c>
      <c r="C878" s="162" t="s">
        <v>3973</v>
      </c>
      <c r="D878" s="172" t="s">
        <v>1503</v>
      </c>
      <c r="E878" s="172" t="s">
        <v>9833</v>
      </c>
      <c r="F878" s="44" t="s">
        <v>14738</v>
      </c>
      <c r="G878" s="264">
        <v>19518000</v>
      </c>
      <c r="H878" s="44" t="s">
        <v>731</v>
      </c>
      <c r="I878" s="288">
        <v>40871</v>
      </c>
      <c r="J878" s="330" t="s">
        <v>1206</v>
      </c>
      <c r="K878" s="53">
        <v>50.1</v>
      </c>
      <c r="L878" s="44">
        <v>1</v>
      </c>
      <c r="M878" s="53">
        <v>54817</v>
      </c>
      <c r="N878" s="53">
        <v>9867</v>
      </c>
      <c r="O878" s="133" t="s">
        <v>13649</v>
      </c>
      <c r="P878" s="74" t="s">
        <v>9144</v>
      </c>
      <c r="Q878" s="74" t="s">
        <v>9145</v>
      </c>
      <c r="R878" s="330" t="s">
        <v>5565</v>
      </c>
      <c r="S878" s="330" t="s">
        <v>13650</v>
      </c>
      <c r="T878" s="453" t="s">
        <v>1206</v>
      </c>
      <c r="U878" s="453" t="s">
        <v>1206</v>
      </c>
      <c r="V878" s="241" t="s">
        <v>9289</v>
      </c>
      <c r="W878" s="117" t="s">
        <v>1206</v>
      </c>
      <c r="X878" s="117" t="s">
        <v>1206</v>
      </c>
    </row>
    <row r="879" spans="1:24" s="85" customFormat="1" ht="66.75" customHeight="1">
      <c r="A879" s="454">
        <v>872</v>
      </c>
      <c r="B879" s="162" t="s">
        <v>10703</v>
      </c>
      <c r="C879" s="162" t="s">
        <v>3973</v>
      </c>
      <c r="D879" s="172" t="s">
        <v>1503</v>
      </c>
      <c r="E879" s="172" t="s">
        <v>9833</v>
      </c>
      <c r="F879" s="44" t="s">
        <v>14739</v>
      </c>
      <c r="G879" s="264">
        <v>19518000</v>
      </c>
      <c r="H879" s="44" t="s">
        <v>732</v>
      </c>
      <c r="I879" s="288">
        <v>40871</v>
      </c>
      <c r="J879" s="330" t="s">
        <v>1206</v>
      </c>
      <c r="K879" s="53">
        <v>38.299999999999997</v>
      </c>
      <c r="L879" s="44">
        <v>1</v>
      </c>
      <c r="M879" s="53">
        <v>1</v>
      </c>
      <c r="N879" s="53">
        <v>0</v>
      </c>
      <c r="O879" s="133" t="s">
        <v>13649</v>
      </c>
      <c r="P879" s="74" t="s">
        <v>9144</v>
      </c>
      <c r="Q879" s="74" t="s">
        <v>9145</v>
      </c>
      <c r="R879" s="330" t="s">
        <v>5565</v>
      </c>
      <c r="S879" s="330" t="s">
        <v>13651</v>
      </c>
      <c r="T879" s="116" t="s">
        <v>8675</v>
      </c>
      <c r="U879" s="116" t="s">
        <v>8045</v>
      </c>
      <c r="V879" s="241" t="s">
        <v>9289</v>
      </c>
      <c r="W879" s="117" t="s">
        <v>1206</v>
      </c>
      <c r="X879" s="117" t="s">
        <v>1206</v>
      </c>
    </row>
    <row r="880" spans="1:24" s="85" customFormat="1" ht="66.75" customHeight="1">
      <c r="A880" s="454">
        <v>873</v>
      </c>
      <c r="B880" s="330" t="s">
        <v>10704</v>
      </c>
      <c r="C880" s="330" t="s">
        <v>3973</v>
      </c>
      <c r="D880" s="172" t="s">
        <v>1503</v>
      </c>
      <c r="E880" s="172" t="s">
        <v>9833</v>
      </c>
      <c r="F880" s="44" t="s">
        <v>14740</v>
      </c>
      <c r="G880" s="264">
        <v>19518000</v>
      </c>
      <c r="H880" s="44" t="s">
        <v>733</v>
      </c>
      <c r="I880" s="288">
        <v>40871</v>
      </c>
      <c r="J880" s="330" t="s">
        <v>1206</v>
      </c>
      <c r="K880" s="53">
        <v>9.1999999999999993</v>
      </c>
      <c r="L880" s="44">
        <v>2</v>
      </c>
      <c r="M880" s="53">
        <v>10776</v>
      </c>
      <c r="N880" s="53">
        <v>1940</v>
      </c>
      <c r="O880" s="133" t="s">
        <v>13649</v>
      </c>
      <c r="P880" s="74" t="s">
        <v>9144</v>
      </c>
      <c r="Q880" s="74" t="s">
        <v>9145</v>
      </c>
      <c r="R880" s="330" t="s">
        <v>5565</v>
      </c>
      <c r="S880" s="330" t="s">
        <v>13652</v>
      </c>
      <c r="T880" s="453" t="s">
        <v>1206</v>
      </c>
      <c r="U880" s="453" t="s">
        <v>1206</v>
      </c>
      <c r="V880" s="241" t="s">
        <v>9289</v>
      </c>
      <c r="W880" s="117" t="s">
        <v>1206</v>
      </c>
      <c r="X880" s="117" t="s">
        <v>1206</v>
      </c>
    </row>
    <row r="881" spans="1:24" s="85" customFormat="1" ht="66.75" customHeight="1">
      <c r="A881" s="454">
        <v>874</v>
      </c>
      <c r="B881" s="162" t="s">
        <v>10705</v>
      </c>
      <c r="C881" s="162" t="s">
        <v>3973</v>
      </c>
      <c r="D881" s="172" t="s">
        <v>1503</v>
      </c>
      <c r="E881" s="172" t="s">
        <v>9833</v>
      </c>
      <c r="F881" s="44" t="s">
        <v>14741</v>
      </c>
      <c r="G881" s="264">
        <v>19518000</v>
      </c>
      <c r="H881" s="44" t="s">
        <v>734</v>
      </c>
      <c r="I881" s="288">
        <v>40871</v>
      </c>
      <c r="J881" s="330" t="s">
        <v>1206</v>
      </c>
      <c r="K881" s="53">
        <v>55.1</v>
      </c>
      <c r="L881" s="44">
        <v>2</v>
      </c>
      <c r="M881" s="53">
        <v>151308</v>
      </c>
      <c r="N881" s="53">
        <v>99863</v>
      </c>
      <c r="O881" s="133" t="s">
        <v>13653</v>
      </c>
      <c r="P881" s="74" t="s">
        <v>9144</v>
      </c>
      <c r="Q881" s="74" t="s">
        <v>9145</v>
      </c>
      <c r="R881" s="330" t="s">
        <v>5565</v>
      </c>
      <c r="S881" s="330" t="s">
        <v>13654</v>
      </c>
      <c r="T881" s="453" t="s">
        <v>1206</v>
      </c>
      <c r="U881" s="453" t="s">
        <v>1206</v>
      </c>
      <c r="V881" s="241" t="s">
        <v>9289</v>
      </c>
      <c r="W881" s="117" t="s">
        <v>1206</v>
      </c>
      <c r="X881" s="117" t="s">
        <v>1206</v>
      </c>
    </row>
    <row r="882" spans="1:24" s="85" customFormat="1" ht="66.75" customHeight="1">
      <c r="A882" s="454">
        <v>875</v>
      </c>
      <c r="B882" s="162" t="s">
        <v>10706</v>
      </c>
      <c r="C882" s="162" t="s">
        <v>3973</v>
      </c>
      <c r="D882" s="172" t="s">
        <v>1503</v>
      </c>
      <c r="E882" s="172" t="s">
        <v>9833</v>
      </c>
      <c r="F882" s="44" t="s">
        <v>14742</v>
      </c>
      <c r="G882" s="264">
        <v>19518000</v>
      </c>
      <c r="H882" s="44" t="s">
        <v>735</v>
      </c>
      <c r="I882" s="288">
        <v>40871</v>
      </c>
      <c r="J882" s="330" t="s">
        <v>1206</v>
      </c>
      <c r="K882" s="53">
        <v>36.4</v>
      </c>
      <c r="L882" s="44">
        <v>3</v>
      </c>
      <c r="M882" s="53">
        <v>70213</v>
      </c>
      <c r="N882" s="53">
        <v>50695</v>
      </c>
      <c r="O882" s="133" t="s">
        <v>13655</v>
      </c>
      <c r="P882" s="74" t="s">
        <v>9144</v>
      </c>
      <c r="Q882" s="74" t="s">
        <v>9145</v>
      </c>
      <c r="R882" s="330" t="s">
        <v>5565</v>
      </c>
      <c r="S882" s="330" t="s">
        <v>13656</v>
      </c>
      <c r="T882" s="453" t="s">
        <v>1206</v>
      </c>
      <c r="U882" s="453" t="s">
        <v>1206</v>
      </c>
      <c r="V882" s="241" t="s">
        <v>9289</v>
      </c>
      <c r="W882" s="117" t="s">
        <v>1206</v>
      </c>
      <c r="X882" s="117" t="s">
        <v>1206</v>
      </c>
    </row>
    <row r="883" spans="1:24" s="85" customFormat="1" ht="66.75" customHeight="1">
      <c r="A883" s="454">
        <v>876</v>
      </c>
      <c r="B883" s="162" t="s">
        <v>10707</v>
      </c>
      <c r="C883" s="162" t="s">
        <v>3973</v>
      </c>
      <c r="D883" s="172" t="s">
        <v>1503</v>
      </c>
      <c r="E883" s="172" t="s">
        <v>9833</v>
      </c>
      <c r="F883" s="44" t="s">
        <v>14743</v>
      </c>
      <c r="G883" s="264">
        <v>19518000</v>
      </c>
      <c r="H883" s="44" t="s">
        <v>736</v>
      </c>
      <c r="I883" s="288">
        <v>41289</v>
      </c>
      <c r="J883" s="330" t="s">
        <v>1206</v>
      </c>
      <c r="K883" s="53">
        <v>42.4</v>
      </c>
      <c r="L883" s="44">
        <v>3</v>
      </c>
      <c r="M883" s="53">
        <v>1187516.8899999999</v>
      </c>
      <c r="N883" s="53">
        <v>1187516.8899999999</v>
      </c>
      <c r="O883" s="133" t="s">
        <v>13657</v>
      </c>
      <c r="P883" s="74" t="s">
        <v>9144</v>
      </c>
      <c r="Q883" s="74" t="s">
        <v>9145</v>
      </c>
      <c r="R883" s="330" t="s">
        <v>5565</v>
      </c>
      <c r="S883" s="330" t="s">
        <v>13658</v>
      </c>
      <c r="T883" s="453" t="s">
        <v>1206</v>
      </c>
      <c r="U883" s="453" t="s">
        <v>1206</v>
      </c>
      <c r="V883" s="241" t="s">
        <v>9289</v>
      </c>
      <c r="W883" s="117" t="s">
        <v>1206</v>
      </c>
      <c r="X883" s="117" t="s">
        <v>1206</v>
      </c>
    </row>
    <row r="884" spans="1:24" s="85" customFormat="1" ht="66.75" customHeight="1">
      <c r="A884" s="454">
        <v>877</v>
      </c>
      <c r="B884" s="162" t="s">
        <v>10708</v>
      </c>
      <c r="C884" s="162" t="s">
        <v>3973</v>
      </c>
      <c r="D884" s="172" t="s">
        <v>1503</v>
      </c>
      <c r="E884" s="172" t="s">
        <v>9833</v>
      </c>
      <c r="F884" s="44" t="s">
        <v>14744</v>
      </c>
      <c r="G884" s="264">
        <v>19518000</v>
      </c>
      <c r="H884" s="44" t="s">
        <v>737</v>
      </c>
      <c r="I884" s="288">
        <v>41289</v>
      </c>
      <c r="J884" s="330" t="s">
        <v>1206</v>
      </c>
      <c r="K884" s="53">
        <v>78.7</v>
      </c>
      <c r="L884" s="44">
        <v>3</v>
      </c>
      <c r="M884" s="53">
        <v>2204188.12</v>
      </c>
      <c r="N884" s="53">
        <v>2204188.12</v>
      </c>
      <c r="O884" s="133" t="s">
        <v>13657</v>
      </c>
      <c r="P884" s="74" t="s">
        <v>9144</v>
      </c>
      <c r="Q884" s="74" t="s">
        <v>9145</v>
      </c>
      <c r="R884" s="330" t="s">
        <v>5565</v>
      </c>
      <c r="S884" s="330" t="s">
        <v>13659</v>
      </c>
      <c r="T884" s="453" t="s">
        <v>1206</v>
      </c>
      <c r="U884" s="453" t="s">
        <v>1206</v>
      </c>
      <c r="V884" s="241" t="s">
        <v>9289</v>
      </c>
      <c r="W884" s="117" t="s">
        <v>1206</v>
      </c>
      <c r="X884" s="117" t="s">
        <v>1206</v>
      </c>
    </row>
    <row r="885" spans="1:24" s="85" customFormat="1" ht="66.75" customHeight="1">
      <c r="A885" s="454">
        <v>878</v>
      </c>
      <c r="B885" s="162" t="s">
        <v>10709</v>
      </c>
      <c r="C885" s="162" t="s">
        <v>3973</v>
      </c>
      <c r="D885" s="172" t="s">
        <v>1503</v>
      </c>
      <c r="E885" s="172" t="s">
        <v>9833</v>
      </c>
      <c r="F885" s="44" t="s">
        <v>14745</v>
      </c>
      <c r="G885" s="264">
        <v>19518000</v>
      </c>
      <c r="H885" s="44" t="s">
        <v>738</v>
      </c>
      <c r="I885" s="288">
        <v>41289</v>
      </c>
      <c r="J885" s="330" t="s">
        <v>1206</v>
      </c>
      <c r="K885" s="53">
        <v>48.4</v>
      </c>
      <c r="L885" s="44">
        <v>3</v>
      </c>
      <c r="M885" s="53">
        <v>1355561.72</v>
      </c>
      <c r="N885" s="53">
        <v>1355561.72</v>
      </c>
      <c r="O885" s="133" t="s">
        <v>13657</v>
      </c>
      <c r="P885" s="74" t="s">
        <v>9144</v>
      </c>
      <c r="Q885" s="74" t="s">
        <v>9145</v>
      </c>
      <c r="R885" s="330" t="s">
        <v>5565</v>
      </c>
      <c r="S885" s="330" t="s">
        <v>13660</v>
      </c>
      <c r="T885" s="453" t="s">
        <v>1206</v>
      </c>
      <c r="U885" s="453" t="s">
        <v>1206</v>
      </c>
      <c r="V885" s="241" t="s">
        <v>9289</v>
      </c>
      <c r="W885" s="117" t="s">
        <v>1206</v>
      </c>
      <c r="X885" s="117" t="s">
        <v>1206</v>
      </c>
    </row>
    <row r="886" spans="1:24" s="85" customFormat="1" ht="66.75" customHeight="1">
      <c r="A886" s="454">
        <v>879</v>
      </c>
      <c r="B886" s="162" t="s">
        <v>10710</v>
      </c>
      <c r="C886" s="162" t="s">
        <v>3973</v>
      </c>
      <c r="D886" s="172" t="s">
        <v>1503</v>
      </c>
      <c r="E886" s="172" t="s">
        <v>9833</v>
      </c>
      <c r="F886" s="44" t="s">
        <v>14746</v>
      </c>
      <c r="G886" s="264">
        <v>19518000</v>
      </c>
      <c r="H886" s="44" t="s">
        <v>739</v>
      </c>
      <c r="I886" s="288">
        <v>41289</v>
      </c>
      <c r="J886" s="330" t="s">
        <v>1206</v>
      </c>
      <c r="K886" s="53">
        <v>64.900000000000006</v>
      </c>
      <c r="L886" s="44">
        <v>3</v>
      </c>
      <c r="M886" s="53">
        <v>1817685</v>
      </c>
      <c r="N886" s="53">
        <v>1817685</v>
      </c>
      <c r="O886" s="133" t="s">
        <v>13657</v>
      </c>
      <c r="P886" s="74" t="s">
        <v>9144</v>
      </c>
      <c r="Q886" s="74" t="s">
        <v>9145</v>
      </c>
      <c r="R886" s="330" t="s">
        <v>5565</v>
      </c>
      <c r="S886" s="330" t="s">
        <v>13661</v>
      </c>
      <c r="T886" s="116" t="s">
        <v>8053</v>
      </c>
      <c r="U886" s="116" t="s">
        <v>8045</v>
      </c>
      <c r="V886" s="241" t="s">
        <v>9289</v>
      </c>
      <c r="W886" s="117" t="s">
        <v>1206</v>
      </c>
      <c r="X886" s="117" t="s">
        <v>1206</v>
      </c>
    </row>
    <row r="887" spans="1:24" s="85" customFormat="1" ht="66.75" customHeight="1">
      <c r="A887" s="454">
        <v>880</v>
      </c>
      <c r="B887" s="162" t="s">
        <v>10711</v>
      </c>
      <c r="C887" s="162" t="s">
        <v>3973</v>
      </c>
      <c r="D887" s="172" t="s">
        <v>1503</v>
      </c>
      <c r="E887" s="172" t="s">
        <v>9833</v>
      </c>
      <c r="F887" s="44" t="s">
        <v>14747</v>
      </c>
      <c r="G887" s="264">
        <v>19518000</v>
      </c>
      <c r="H887" s="44" t="s">
        <v>740</v>
      </c>
      <c r="I887" s="288">
        <v>41639</v>
      </c>
      <c r="J887" s="330" t="s">
        <v>1206</v>
      </c>
      <c r="K887" s="53">
        <v>59.3</v>
      </c>
      <c r="L887" s="44">
        <v>1</v>
      </c>
      <c r="M887" s="53">
        <v>1629006.58</v>
      </c>
      <c r="N887" s="53">
        <v>0</v>
      </c>
      <c r="O887" s="133" t="s">
        <v>13420</v>
      </c>
      <c r="P887" s="74" t="s">
        <v>9144</v>
      </c>
      <c r="Q887" s="74" t="s">
        <v>9145</v>
      </c>
      <c r="R887" s="330" t="s">
        <v>5565</v>
      </c>
      <c r="S887" s="330" t="s">
        <v>13662</v>
      </c>
      <c r="T887" s="453" t="s">
        <v>1206</v>
      </c>
      <c r="U887" s="453" t="s">
        <v>1206</v>
      </c>
      <c r="V887" s="241" t="s">
        <v>9289</v>
      </c>
      <c r="W887" s="117" t="s">
        <v>1206</v>
      </c>
      <c r="X887" s="117" t="s">
        <v>1206</v>
      </c>
    </row>
    <row r="888" spans="1:24" s="85" customFormat="1" ht="66.75" customHeight="1">
      <c r="A888" s="454">
        <v>881</v>
      </c>
      <c r="B888" s="162" t="s">
        <v>10712</v>
      </c>
      <c r="C888" s="162" t="s">
        <v>3973</v>
      </c>
      <c r="D888" s="172" t="s">
        <v>1503</v>
      </c>
      <c r="E888" s="172" t="s">
        <v>9833</v>
      </c>
      <c r="F888" s="44" t="s">
        <v>14748</v>
      </c>
      <c r="G888" s="264">
        <v>19518000</v>
      </c>
      <c r="H888" s="44" t="s">
        <v>741</v>
      </c>
      <c r="I888" s="288">
        <v>41639</v>
      </c>
      <c r="J888" s="330" t="s">
        <v>1206</v>
      </c>
      <c r="K888" s="53">
        <v>58.8</v>
      </c>
      <c r="L888" s="44">
        <v>3</v>
      </c>
      <c r="M888" s="53">
        <v>1615271.28</v>
      </c>
      <c r="N888" s="53">
        <v>0</v>
      </c>
      <c r="O888" s="133" t="s">
        <v>13420</v>
      </c>
      <c r="P888" s="74" t="s">
        <v>9144</v>
      </c>
      <c r="Q888" s="74" t="s">
        <v>9145</v>
      </c>
      <c r="R888" s="330" t="s">
        <v>5565</v>
      </c>
      <c r="S888" s="330" t="s">
        <v>13663</v>
      </c>
      <c r="T888" s="453" t="s">
        <v>1206</v>
      </c>
      <c r="U888" s="453" t="s">
        <v>1206</v>
      </c>
      <c r="V888" s="241" t="s">
        <v>9289</v>
      </c>
      <c r="W888" s="117" t="s">
        <v>1206</v>
      </c>
      <c r="X888" s="117" t="s">
        <v>1206</v>
      </c>
    </row>
    <row r="889" spans="1:24" s="85" customFormat="1" ht="66.75" customHeight="1">
      <c r="A889" s="454">
        <v>882</v>
      </c>
      <c r="B889" s="162" t="s">
        <v>10713</v>
      </c>
      <c r="C889" s="162" t="s">
        <v>3973</v>
      </c>
      <c r="D889" s="172" t="s">
        <v>1503</v>
      </c>
      <c r="E889" s="172" t="s">
        <v>9833</v>
      </c>
      <c r="F889" s="44" t="s">
        <v>14749</v>
      </c>
      <c r="G889" s="264">
        <v>19518000</v>
      </c>
      <c r="H889" s="154" t="s">
        <v>742</v>
      </c>
      <c r="I889" s="288">
        <v>40871</v>
      </c>
      <c r="J889" s="330" t="s">
        <v>1206</v>
      </c>
      <c r="K889" s="53">
        <v>50</v>
      </c>
      <c r="L889" s="44">
        <v>1</v>
      </c>
      <c r="M889" s="53">
        <v>1</v>
      </c>
      <c r="N889" s="53">
        <v>0</v>
      </c>
      <c r="O889" s="133" t="s">
        <v>13664</v>
      </c>
      <c r="P889" s="74" t="s">
        <v>9144</v>
      </c>
      <c r="Q889" s="74" t="s">
        <v>9145</v>
      </c>
      <c r="R889" s="330" t="s">
        <v>5565</v>
      </c>
      <c r="S889" s="330" t="s">
        <v>13665</v>
      </c>
      <c r="T889" s="453" t="s">
        <v>1206</v>
      </c>
      <c r="U889" s="453" t="s">
        <v>1206</v>
      </c>
      <c r="V889" s="241" t="s">
        <v>9289</v>
      </c>
      <c r="W889" s="117" t="s">
        <v>1206</v>
      </c>
      <c r="X889" s="117" t="s">
        <v>1206</v>
      </c>
    </row>
    <row r="890" spans="1:24" s="85" customFormat="1" ht="66.75" customHeight="1">
      <c r="A890" s="454">
        <v>883</v>
      </c>
      <c r="B890" s="162" t="s">
        <v>10714</v>
      </c>
      <c r="C890" s="162" t="s">
        <v>3973</v>
      </c>
      <c r="D890" s="172" t="s">
        <v>1503</v>
      </c>
      <c r="E890" s="172" t="s">
        <v>9833</v>
      </c>
      <c r="F890" s="44" t="s">
        <v>743</v>
      </c>
      <c r="G890" s="264">
        <v>19518000</v>
      </c>
      <c r="H890" s="154" t="s">
        <v>744</v>
      </c>
      <c r="I890" s="288">
        <v>40871</v>
      </c>
      <c r="J890" s="330" t="s">
        <v>1206</v>
      </c>
      <c r="K890" s="53">
        <v>24.3</v>
      </c>
      <c r="L890" s="44">
        <v>1</v>
      </c>
      <c r="M890" s="53">
        <v>96011</v>
      </c>
      <c r="N890" s="53">
        <v>34564</v>
      </c>
      <c r="O890" s="133" t="s">
        <v>13664</v>
      </c>
      <c r="P890" s="74" t="s">
        <v>9144</v>
      </c>
      <c r="Q890" s="74" t="s">
        <v>9145</v>
      </c>
      <c r="R890" s="330" t="s">
        <v>5565</v>
      </c>
      <c r="S890" s="330" t="s">
        <v>13666</v>
      </c>
      <c r="T890" s="453" t="s">
        <v>1206</v>
      </c>
      <c r="U890" s="453" t="s">
        <v>1206</v>
      </c>
      <c r="V890" s="241" t="s">
        <v>9289</v>
      </c>
      <c r="W890" s="117" t="s">
        <v>1206</v>
      </c>
      <c r="X890" s="117" t="s">
        <v>1206</v>
      </c>
    </row>
    <row r="891" spans="1:24" s="85" customFormat="1" ht="66.75" customHeight="1">
      <c r="A891" s="454">
        <v>884</v>
      </c>
      <c r="B891" s="162" t="s">
        <v>10715</v>
      </c>
      <c r="C891" s="162" t="s">
        <v>3973</v>
      </c>
      <c r="D891" s="172" t="s">
        <v>1503</v>
      </c>
      <c r="E891" s="172" t="s">
        <v>9833</v>
      </c>
      <c r="F891" s="44" t="s">
        <v>745</v>
      </c>
      <c r="G891" s="264">
        <v>19518000</v>
      </c>
      <c r="H891" s="44" t="s">
        <v>746</v>
      </c>
      <c r="I891" s="288">
        <v>40871</v>
      </c>
      <c r="J891" s="330" t="s">
        <v>1206</v>
      </c>
      <c r="K891" s="53">
        <v>56.4</v>
      </c>
      <c r="L891" s="44">
        <v>1</v>
      </c>
      <c r="M891" s="53">
        <v>184730</v>
      </c>
      <c r="N891" s="53">
        <v>121922</v>
      </c>
      <c r="O891" s="133" t="s">
        <v>13667</v>
      </c>
      <c r="P891" s="74" t="s">
        <v>9144</v>
      </c>
      <c r="Q891" s="74" t="s">
        <v>9145</v>
      </c>
      <c r="R891" s="330" t="s">
        <v>5565</v>
      </c>
      <c r="S891" s="330" t="s">
        <v>13668</v>
      </c>
      <c r="T891" s="453" t="s">
        <v>1206</v>
      </c>
      <c r="U891" s="453" t="s">
        <v>1206</v>
      </c>
      <c r="V891" s="241" t="s">
        <v>9289</v>
      </c>
      <c r="W891" s="117" t="s">
        <v>1206</v>
      </c>
      <c r="X891" s="117" t="s">
        <v>1206</v>
      </c>
    </row>
    <row r="892" spans="1:24" s="85" customFormat="1" ht="66.75" customHeight="1">
      <c r="A892" s="454">
        <v>885</v>
      </c>
      <c r="B892" s="162" t="s">
        <v>10716</v>
      </c>
      <c r="C892" s="162" t="s">
        <v>3973</v>
      </c>
      <c r="D892" s="172" t="s">
        <v>1503</v>
      </c>
      <c r="E892" s="172" t="s">
        <v>9833</v>
      </c>
      <c r="F892" s="44" t="s">
        <v>747</v>
      </c>
      <c r="G892" s="264">
        <v>19518000</v>
      </c>
      <c r="H892" s="44" t="s">
        <v>748</v>
      </c>
      <c r="I892" s="288">
        <v>40871</v>
      </c>
      <c r="J892" s="330" t="s">
        <v>1206</v>
      </c>
      <c r="K892" s="53">
        <v>56.3</v>
      </c>
      <c r="L892" s="44">
        <v>1</v>
      </c>
      <c r="M892" s="53">
        <v>151204</v>
      </c>
      <c r="N892" s="53">
        <v>99795</v>
      </c>
      <c r="O892" s="133" t="s">
        <v>13667</v>
      </c>
      <c r="P892" s="74" t="s">
        <v>9144</v>
      </c>
      <c r="Q892" s="74" t="s">
        <v>9145</v>
      </c>
      <c r="R892" s="330" t="s">
        <v>5565</v>
      </c>
      <c r="S892" s="330" t="s">
        <v>13669</v>
      </c>
      <c r="T892" s="453" t="s">
        <v>1206</v>
      </c>
      <c r="U892" s="453" t="s">
        <v>1206</v>
      </c>
      <c r="V892" s="241" t="s">
        <v>9289</v>
      </c>
      <c r="W892" s="117" t="s">
        <v>1206</v>
      </c>
      <c r="X892" s="117" t="s">
        <v>1206</v>
      </c>
    </row>
    <row r="893" spans="1:24" s="85" customFormat="1" ht="66.75" customHeight="1">
      <c r="A893" s="454">
        <v>886</v>
      </c>
      <c r="B893" s="162" t="s">
        <v>10717</v>
      </c>
      <c r="C893" s="162" t="s">
        <v>3973</v>
      </c>
      <c r="D893" s="172" t="s">
        <v>1503</v>
      </c>
      <c r="E893" s="172" t="s">
        <v>9833</v>
      </c>
      <c r="F893" s="44" t="s">
        <v>749</v>
      </c>
      <c r="G893" s="264">
        <v>19518000</v>
      </c>
      <c r="H893" s="44" t="s">
        <v>750</v>
      </c>
      <c r="I893" s="288">
        <v>40871</v>
      </c>
      <c r="J893" s="330" t="s">
        <v>1206</v>
      </c>
      <c r="K893" s="53">
        <v>66.7</v>
      </c>
      <c r="L893" s="44">
        <v>1</v>
      </c>
      <c r="M893" s="53">
        <v>175888</v>
      </c>
      <c r="N893" s="53">
        <v>116086</v>
      </c>
      <c r="O893" s="133" t="s">
        <v>13670</v>
      </c>
      <c r="P893" s="74" t="s">
        <v>9144</v>
      </c>
      <c r="Q893" s="74" t="s">
        <v>9145</v>
      </c>
      <c r="R893" s="330" t="s">
        <v>5565</v>
      </c>
      <c r="S893" s="330" t="s">
        <v>13671</v>
      </c>
      <c r="T893" s="2" t="s">
        <v>8048</v>
      </c>
      <c r="U893" s="116" t="s">
        <v>8045</v>
      </c>
      <c r="V893" s="241" t="s">
        <v>9289</v>
      </c>
      <c r="W893" s="117" t="s">
        <v>1206</v>
      </c>
      <c r="X893" s="117" t="s">
        <v>1206</v>
      </c>
    </row>
    <row r="894" spans="1:24" s="85" customFormat="1" ht="66.75" customHeight="1">
      <c r="A894" s="454">
        <v>887</v>
      </c>
      <c r="B894" s="162" t="s">
        <v>10718</v>
      </c>
      <c r="C894" s="162" t="s">
        <v>3973</v>
      </c>
      <c r="D894" s="172" t="s">
        <v>1503</v>
      </c>
      <c r="E894" s="172" t="s">
        <v>9833</v>
      </c>
      <c r="F894" s="44" t="s">
        <v>751</v>
      </c>
      <c r="G894" s="264">
        <v>19518000</v>
      </c>
      <c r="H894" s="44" t="s">
        <v>752</v>
      </c>
      <c r="I894" s="288">
        <v>40871</v>
      </c>
      <c r="J894" s="330" t="s">
        <v>1206</v>
      </c>
      <c r="K894" s="53">
        <v>71.900000000000006</v>
      </c>
      <c r="L894" s="44">
        <v>1</v>
      </c>
      <c r="M894" s="53">
        <v>124734</v>
      </c>
      <c r="N894" s="53">
        <v>77335</v>
      </c>
      <c r="O894" s="133" t="s">
        <v>14543</v>
      </c>
      <c r="P894" s="74" t="s">
        <v>9144</v>
      </c>
      <c r="Q894" s="74" t="s">
        <v>9145</v>
      </c>
      <c r="R894" s="330" t="s">
        <v>5565</v>
      </c>
      <c r="S894" s="330" t="s">
        <v>13672</v>
      </c>
      <c r="T894" s="116" t="s">
        <v>8052</v>
      </c>
      <c r="U894" s="116" t="s">
        <v>8045</v>
      </c>
      <c r="V894" s="241" t="s">
        <v>9289</v>
      </c>
      <c r="W894" s="117" t="s">
        <v>1206</v>
      </c>
      <c r="X894" s="117" t="s">
        <v>1206</v>
      </c>
    </row>
    <row r="895" spans="1:24" s="85" customFormat="1" ht="66.75" customHeight="1">
      <c r="A895" s="454">
        <v>888</v>
      </c>
      <c r="B895" s="162" t="s">
        <v>10719</v>
      </c>
      <c r="C895" s="162" t="s">
        <v>3973</v>
      </c>
      <c r="D895" s="172" t="s">
        <v>1503</v>
      </c>
      <c r="E895" s="172" t="s">
        <v>9833</v>
      </c>
      <c r="F895" s="44" t="s">
        <v>753</v>
      </c>
      <c r="G895" s="264">
        <v>19518000</v>
      </c>
      <c r="H895" s="44" t="s">
        <v>754</v>
      </c>
      <c r="I895" s="288">
        <v>40871</v>
      </c>
      <c r="J895" s="330" t="s">
        <v>1206</v>
      </c>
      <c r="K895" s="53">
        <v>25.9</v>
      </c>
      <c r="L895" s="44">
        <v>1</v>
      </c>
      <c r="M895" s="53">
        <v>79751</v>
      </c>
      <c r="N895" s="53">
        <v>51041</v>
      </c>
      <c r="O895" s="133" t="s">
        <v>13673</v>
      </c>
      <c r="P895" s="74" t="s">
        <v>9144</v>
      </c>
      <c r="Q895" s="74" t="s">
        <v>9145</v>
      </c>
      <c r="R895" s="330" t="s">
        <v>5565</v>
      </c>
      <c r="S895" s="330" t="s">
        <v>13674</v>
      </c>
      <c r="T895" s="453" t="s">
        <v>1206</v>
      </c>
      <c r="U895" s="453" t="s">
        <v>1206</v>
      </c>
      <c r="V895" s="241" t="s">
        <v>9289</v>
      </c>
      <c r="W895" s="117" t="s">
        <v>1206</v>
      </c>
      <c r="X895" s="117" t="s">
        <v>1206</v>
      </c>
    </row>
    <row r="896" spans="1:24" s="85" customFormat="1" ht="66.75" customHeight="1">
      <c r="A896" s="454">
        <v>889</v>
      </c>
      <c r="B896" s="162" t="s">
        <v>10720</v>
      </c>
      <c r="C896" s="162" t="s">
        <v>3973</v>
      </c>
      <c r="D896" s="172" t="s">
        <v>1503</v>
      </c>
      <c r="E896" s="172" t="s">
        <v>9833</v>
      </c>
      <c r="F896" s="44" t="s">
        <v>755</v>
      </c>
      <c r="G896" s="264">
        <v>19518000</v>
      </c>
      <c r="H896" s="44" t="s">
        <v>756</v>
      </c>
      <c r="I896" s="288">
        <v>41639</v>
      </c>
      <c r="J896" s="355" t="s">
        <v>1206</v>
      </c>
      <c r="K896" s="53">
        <v>57.3</v>
      </c>
      <c r="L896" s="44">
        <v>1</v>
      </c>
      <c r="M896" s="53">
        <v>171251</v>
      </c>
      <c r="N896" s="53">
        <v>149673</v>
      </c>
      <c r="O896" s="133" t="s">
        <v>14544</v>
      </c>
      <c r="P896" s="74" t="s">
        <v>9144</v>
      </c>
      <c r="Q896" s="74" t="s">
        <v>9145</v>
      </c>
      <c r="R896" s="355" t="s">
        <v>5565</v>
      </c>
      <c r="S896" s="355" t="s">
        <v>14545</v>
      </c>
      <c r="T896" s="116" t="s">
        <v>8730</v>
      </c>
      <c r="U896" s="116" t="s">
        <v>8045</v>
      </c>
      <c r="V896" s="241" t="s">
        <v>9289</v>
      </c>
      <c r="W896" s="117" t="s">
        <v>1206</v>
      </c>
      <c r="X896" s="117" t="s">
        <v>1206</v>
      </c>
    </row>
    <row r="897" spans="1:24" s="85" customFormat="1" ht="66.75" customHeight="1">
      <c r="A897" s="454">
        <v>890</v>
      </c>
      <c r="B897" s="162" t="s">
        <v>10721</v>
      </c>
      <c r="C897" s="162" t="s">
        <v>3973</v>
      </c>
      <c r="D897" s="172" t="s">
        <v>1503</v>
      </c>
      <c r="E897" s="172" t="s">
        <v>9833</v>
      </c>
      <c r="F897" s="44" t="s">
        <v>757</v>
      </c>
      <c r="G897" s="264">
        <v>19518000</v>
      </c>
      <c r="H897" s="44" t="s">
        <v>758</v>
      </c>
      <c r="I897" s="288">
        <v>41639</v>
      </c>
      <c r="J897" s="355" t="s">
        <v>1206</v>
      </c>
      <c r="K897" s="53">
        <v>56.1</v>
      </c>
      <c r="L897" s="44">
        <v>1</v>
      </c>
      <c r="M897" s="53">
        <v>168667</v>
      </c>
      <c r="N897" s="53">
        <v>147415</v>
      </c>
      <c r="O897" s="133" t="s">
        <v>14544</v>
      </c>
      <c r="P897" s="74" t="s">
        <v>9144</v>
      </c>
      <c r="Q897" s="74" t="s">
        <v>9145</v>
      </c>
      <c r="R897" s="355" t="s">
        <v>5565</v>
      </c>
      <c r="S897" s="355" t="s">
        <v>14546</v>
      </c>
      <c r="T897" s="453" t="s">
        <v>1206</v>
      </c>
      <c r="U897" s="453" t="s">
        <v>1206</v>
      </c>
      <c r="V897" s="241" t="s">
        <v>9289</v>
      </c>
      <c r="W897" s="117" t="s">
        <v>1206</v>
      </c>
      <c r="X897" s="117" t="s">
        <v>1206</v>
      </c>
    </row>
    <row r="898" spans="1:24" s="85" customFormat="1" ht="66.75" customHeight="1">
      <c r="A898" s="454">
        <v>891</v>
      </c>
      <c r="B898" s="162" t="s">
        <v>10722</v>
      </c>
      <c r="C898" s="162" t="s">
        <v>3973</v>
      </c>
      <c r="D898" s="172" t="s">
        <v>1503</v>
      </c>
      <c r="E898" s="172" t="s">
        <v>9833</v>
      </c>
      <c r="F898" s="44" t="s">
        <v>759</v>
      </c>
      <c r="G898" s="264">
        <v>19518000</v>
      </c>
      <c r="H898" s="44" t="s">
        <v>760</v>
      </c>
      <c r="I898" s="288">
        <v>40871</v>
      </c>
      <c r="J898" s="330" t="s">
        <v>1206</v>
      </c>
      <c r="K898" s="53">
        <v>53.7</v>
      </c>
      <c r="L898" s="44">
        <v>1</v>
      </c>
      <c r="M898" s="53">
        <v>212581</v>
      </c>
      <c r="N898" s="53">
        <v>185795</v>
      </c>
      <c r="O898" s="133" t="s">
        <v>12410</v>
      </c>
      <c r="P898" s="74" t="s">
        <v>9144</v>
      </c>
      <c r="Q898" s="74" t="s">
        <v>9145</v>
      </c>
      <c r="R898" s="330" t="s">
        <v>5565</v>
      </c>
      <c r="S898" s="330" t="s">
        <v>13675</v>
      </c>
      <c r="T898" s="116" t="s">
        <v>8646</v>
      </c>
      <c r="U898" s="116" t="s">
        <v>8045</v>
      </c>
      <c r="V898" s="241" t="s">
        <v>9289</v>
      </c>
      <c r="W898" s="117" t="s">
        <v>1206</v>
      </c>
      <c r="X898" s="117" t="s">
        <v>1206</v>
      </c>
    </row>
    <row r="899" spans="1:24" s="85" customFormat="1" ht="66.75" customHeight="1">
      <c r="A899" s="454">
        <v>892</v>
      </c>
      <c r="B899" s="162" t="s">
        <v>10723</v>
      </c>
      <c r="C899" s="162" t="s">
        <v>3973</v>
      </c>
      <c r="D899" s="172" t="s">
        <v>1503</v>
      </c>
      <c r="E899" s="172" t="s">
        <v>9833</v>
      </c>
      <c r="F899" s="44" t="s">
        <v>761</v>
      </c>
      <c r="G899" s="264">
        <v>19518000</v>
      </c>
      <c r="H899" s="44" t="s">
        <v>762</v>
      </c>
      <c r="I899" s="288">
        <v>40871</v>
      </c>
      <c r="J899" s="330" t="s">
        <v>1206</v>
      </c>
      <c r="K899" s="53">
        <v>63.1</v>
      </c>
      <c r="L899" s="44">
        <v>1</v>
      </c>
      <c r="M899" s="53">
        <v>208771</v>
      </c>
      <c r="N899" s="53">
        <v>129438</v>
      </c>
      <c r="O899" s="133" t="s">
        <v>13676</v>
      </c>
      <c r="P899" s="74" t="s">
        <v>9144</v>
      </c>
      <c r="Q899" s="74" t="s">
        <v>9145</v>
      </c>
      <c r="R899" s="330" t="s">
        <v>5565</v>
      </c>
      <c r="S899" s="330" t="s">
        <v>13677</v>
      </c>
      <c r="T899" s="400" t="s">
        <v>14959</v>
      </c>
      <c r="U899" s="400" t="s">
        <v>8045</v>
      </c>
      <c r="V899" s="241" t="s">
        <v>9289</v>
      </c>
      <c r="W899" s="117" t="s">
        <v>1206</v>
      </c>
      <c r="X899" s="117" t="s">
        <v>1206</v>
      </c>
    </row>
    <row r="900" spans="1:24" s="85" customFormat="1" ht="66.75" customHeight="1">
      <c r="A900" s="454">
        <v>893</v>
      </c>
      <c r="B900" s="162" t="s">
        <v>10724</v>
      </c>
      <c r="C900" s="162" t="s">
        <v>3973</v>
      </c>
      <c r="D900" s="172" t="s">
        <v>1503</v>
      </c>
      <c r="E900" s="172" t="s">
        <v>9833</v>
      </c>
      <c r="F900" s="44" t="s">
        <v>763</v>
      </c>
      <c r="G900" s="264">
        <v>19518000</v>
      </c>
      <c r="H900" s="44" t="s">
        <v>1876</v>
      </c>
      <c r="I900" s="288">
        <v>40871</v>
      </c>
      <c r="J900" s="330" t="s">
        <v>1206</v>
      </c>
      <c r="K900" s="53">
        <v>62.8</v>
      </c>
      <c r="L900" s="44">
        <v>1</v>
      </c>
      <c r="M900" s="53">
        <v>208109</v>
      </c>
      <c r="N900" s="53">
        <v>129028</v>
      </c>
      <c r="O900" s="133" t="s">
        <v>13676</v>
      </c>
      <c r="P900" s="74" t="s">
        <v>9144</v>
      </c>
      <c r="Q900" s="74" t="s">
        <v>9145</v>
      </c>
      <c r="R900" s="330" t="s">
        <v>5565</v>
      </c>
      <c r="S900" s="330" t="s">
        <v>13678</v>
      </c>
      <c r="T900" s="116" t="s">
        <v>8722</v>
      </c>
      <c r="U900" s="116" t="s">
        <v>8045</v>
      </c>
      <c r="V900" s="241" t="s">
        <v>9289</v>
      </c>
      <c r="W900" s="117" t="s">
        <v>1206</v>
      </c>
      <c r="X900" s="117" t="s">
        <v>1206</v>
      </c>
    </row>
    <row r="901" spans="1:24" s="85" customFormat="1" ht="66.75" customHeight="1">
      <c r="A901" s="454">
        <v>894</v>
      </c>
      <c r="B901" s="162" t="s">
        <v>10725</v>
      </c>
      <c r="C901" s="162" t="s">
        <v>3973</v>
      </c>
      <c r="D901" s="172" t="s">
        <v>1503</v>
      </c>
      <c r="E901" s="172" t="s">
        <v>9833</v>
      </c>
      <c r="F901" s="44" t="s">
        <v>1877</v>
      </c>
      <c r="G901" s="264">
        <v>19518000</v>
      </c>
      <c r="H901" s="44" t="s">
        <v>1878</v>
      </c>
      <c r="I901" s="288">
        <v>40871</v>
      </c>
      <c r="J901" s="330" t="s">
        <v>1206</v>
      </c>
      <c r="K901" s="53">
        <v>69.599999999999994</v>
      </c>
      <c r="L901" s="44">
        <v>1</v>
      </c>
      <c r="M901" s="53">
        <v>56361</v>
      </c>
      <c r="N901" s="53">
        <v>30435</v>
      </c>
      <c r="O901" s="133" t="s">
        <v>13679</v>
      </c>
      <c r="P901" s="74" t="s">
        <v>9144</v>
      </c>
      <c r="Q901" s="74" t="s">
        <v>9145</v>
      </c>
      <c r="R901" s="330" t="s">
        <v>5565</v>
      </c>
      <c r="S901" s="330" t="s">
        <v>13680</v>
      </c>
      <c r="T901" s="453" t="s">
        <v>1206</v>
      </c>
      <c r="U901" s="453" t="s">
        <v>1206</v>
      </c>
      <c r="V901" s="241" t="s">
        <v>9289</v>
      </c>
      <c r="W901" s="117" t="s">
        <v>1206</v>
      </c>
      <c r="X901" s="117" t="s">
        <v>1206</v>
      </c>
    </row>
    <row r="902" spans="1:24" s="85" customFormat="1" ht="66.75" customHeight="1">
      <c r="A902" s="454">
        <v>895</v>
      </c>
      <c r="B902" s="162" t="s">
        <v>10726</v>
      </c>
      <c r="C902" s="162" t="s">
        <v>3973</v>
      </c>
      <c r="D902" s="172" t="s">
        <v>1503</v>
      </c>
      <c r="E902" s="172" t="s">
        <v>9833</v>
      </c>
      <c r="F902" s="44" t="s">
        <v>1879</v>
      </c>
      <c r="G902" s="264">
        <v>19518000</v>
      </c>
      <c r="H902" s="44" t="s">
        <v>1880</v>
      </c>
      <c r="I902" s="288">
        <v>40871</v>
      </c>
      <c r="J902" s="330" t="s">
        <v>1206</v>
      </c>
      <c r="K902" s="53">
        <v>54.6</v>
      </c>
      <c r="L902" s="44">
        <v>1</v>
      </c>
      <c r="M902" s="53">
        <v>28549</v>
      </c>
      <c r="N902" s="53">
        <v>17130</v>
      </c>
      <c r="O902" s="133" t="s">
        <v>13681</v>
      </c>
      <c r="P902" s="74" t="s">
        <v>9144</v>
      </c>
      <c r="Q902" s="74" t="s">
        <v>9145</v>
      </c>
      <c r="R902" s="330" t="s">
        <v>5565</v>
      </c>
      <c r="S902" s="330" t="s">
        <v>13682</v>
      </c>
      <c r="T902" s="116" t="s">
        <v>8657</v>
      </c>
      <c r="U902" s="116" t="s">
        <v>8045</v>
      </c>
      <c r="V902" s="241" t="s">
        <v>9289</v>
      </c>
      <c r="W902" s="117" t="s">
        <v>1206</v>
      </c>
      <c r="X902" s="117" t="s">
        <v>1206</v>
      </c>
    </row>
    <row r="903" spans="1:24" s="85" customFormat="1" ht="66.75" customHeight="1">
      <c r="A903" s="454">
        <v>896</v>
      </c>
      <c r="B903" s="162" t="s">
        <v>10727</v>
      </c>
      <c r="C903" s="162" t="s">
        <v>3973</v>
      </c>
      <c r="D903" s="172" t="s">
        <v>1503</v>
      </c>
      <c r="E903" s="172" t="s">
        <v>9833</v>
      </c>
      <c r="F903" s="44" t="s">
        <v>1881</v>
      </c>
      <c r="G903" s="264">
        <v>19518000</v>
      </c>
      <c r="H903" s="44" t="s">
        <v>1882</v>
      </c>
      <c r="I903" s="288">
        <v>40871</v>
      </c>
      <c r="J903" s="330" t="s">
        <v>1206</v>
      </c>
      <c r="K903" s="53">
        <v>57</v>
      </c>
      <c r="L903" s="44">
        <v>2</v>
      </c>
      <c r="M903" s="53">
        <v>48343</v>
      </c>
      <c r="N903" s="53">
        <v>36837</v>
      </c>
      <c r="O903" s="133" t="s">
        <v>13683</v>
      </c>
      <c r="P903" s="74" t="s">
        <v>9144</v>
      </c>
      <c r="Q903" s="74" t="s">
        <v>9145</v>
      </c>
      <c r="R903" s="330" t="s">
        <v>5565</v>
      </c>
      <c r="S903" s="330" t="s">
        <v>13684</v>
      </c>
      <c r="T903" s="116" t="s">
        <v>8711</v>
      </c>
      <c r="U903" s="116" t="s">
        <v>8045</v>
      </c>
      <c r="V903" s="241" t="s">
        <v>9289</v>
      </c>
      <c r="W903" s="117" t="s">
        <v>1206</v>
      </c>
      <c r="X903" s="117" t="s">
        <v>1206</v>
      </c>
    </row>
    <row r="904" spans="1:24" s="85" customFormat="1" ht="66.75" customHeight="1">
      <c r="A904" s="454">
        <v>897</v>
      </c>
      <c r="B904" s="162" t="s">
        <v>10728</v>
      </c>
      <c r="C904" s="162" t="s">
        <v>3973</v>
      </c>
      <c r="D904" s="172" t="s">
        <v>1503</v>
      </c>
      <c r="E904" s="172" t="s">
        <v>9833</v>
      </c>
      <c r="F904" s="44" t="s">
        <v>1883</v>
      </c>
      <c r="G904" s="264">
        <v>19518000</v>
      </c>
      <c r="H904" s="44" t="s">
        <v>1884</v>
      </c>
      <c r="I904" s="288">
        <v>40871</v>
      </c>
      <c r="J904" s="330" t="s">
        <v>1206</v>
      </c>
      <c r="K904" s="53">
        <v>52.5</v>
      </c>
      <c r="L904" s="44">
        <v>1</v>
      </c>
      <c r="M904" s="53">
        <v>62068</v>
      </c>
      <c r="N904" s="53">
        <v>31654</v>
      </c>
      <c r="O904" s="133" t="s">
        <v>13685</v>
      </c>
      <c r="P904" s="74" t="s">
        <v>9144</v>
      </c>
      <c r="Q904" s="74" t="s">
        <v>9145</v>
      </c>
      <c r="R904" s="330" t="s">
        <v>5565</v>
      </c>
      <c r="S904" s="330" t="s">
        <v>13686</v>
      </c>
      <c r="T904" s="116" t="s">
        <v>8677</v>
      </c>
      <c r="U904" s="116" t="s">
        <v>8045</v>
      </c>
      <c r="V904" s="241" t="s">
        <v>9289</v>
      </c>
      <c r="W904" s="117" t="s">
        <v>1206</v>
      </c>
      <c r="X904" s="117" t="s">
        <v>1206</v>
      </c>
    </row>
    <row r="905" spans="1:24" s="85" customFormat="1" ht="66.75" customHeight="1">
      <c r="A905" s="454">
        <v>898</v>
      </c>
      <c r="B905" s="162" t="s">
        <v>10729</v>
      </c>
      <c r="C905" s="162" t="s">
        <v>3973</v>
      </c>
      <c r="D905" s="172" t="s">
        <v>1503</v>
      </c>
      <c r="E905" s="172" t="s">
        <v>9833</v>
      </c>
      <c r="F905" s="44" t="s">
        <v>1885</v>
      </c>
      <c r="G905" s="264">
        <v>19518000</v>
      </c>
      <c r="H905" s="116" t="s">
        <v>1886</v>
      </c>
      <c r="I905" s="42">
        <v>40871</v>
      </c>
      <c r="J905" s="330" t="s">
        <v>1206</v>
      </c>
      <c r="K905" s="80">
        <v>61.5</v>
      </c>
      <c r="L905" s="330">
        <v>2</v>
      </c>
      <c r="M905" s="80">
        <v>72500.7</v>
      </c>
      <c r="N905" s="80">
        <v>0</v>
      </c>
      <c r="O905" s="133" t="s">
        <v>13685</v>
      </c>
      <c r="P905" s="74" t="s">
        <v>9144</v>
      </c>
      <c r="Q905" s="74" t="s">
        <v>9145</v>
      </c>
      <c r="R905" s="330" t="s">
        <v>5565</v>
      </c>
      <c r="S905" s="330" t="s">
        <v>13687</v>
      </c>
      <c r="T905" s="116" t="s">
        <v>8705</v>
      </c>
      <c r="U905" s="116" t="s">
        <v>8045</v>
      </c>
      <c r="V905" s="241" t="s">
        <v>9289</v>
      </c>
      <c r="W905" s="117" t="s">
        <v>1206</v>
      </c>
      <c r="X905" s="117" t="s">
        <v>1206</v>
      </c>
    </row>
    <row r="906" spans="1:24" s="85" customFormat="1" ht="66.75" customHeight="1">
      <c r="A906" s="454">
        <v>899</v>
      </c>
      <c r="B906" s="162" t="s">
        <v>10730</v>
      </c>
      <c r="C906" s="162" t="s">
        <v>3973</v>
      </c>
      <c r="D906" s="172" t="s">
        <v>1503</v>
      </c>
      <c r="E906" s="172" t="s">
        <v>9833</v>
      </c>
      <c r="F906" s="44" t="s">
        <v>8034</v>
      </c>
      <c r="G906" s="264">
        <v>19518000</v>
      </c>
      <c r="H906" s="44" t="s">
        <v>8035</v>
      </c>
      <c r="I906" s="44" t="s">
        <v>12194</v>
      </c>
      <c r="J906" s="330" t="s">
        <v>1206</v>
      </c>
      <c r="K906" s="53">
        <v>65.599999999999994</v>
      </c>
      <c r="L906" s="44">
        <v>2</v>
      </c>
      <c r="M906" s="53">
        <v>79943.3</v>
      </c>
      <c r="N906" s="53">
        <v>42370</v>
      </c>
      <c r="O906" s="133" t="s">
        <v>12344</v>
      </c>
      <c r="P906" s="74" t="s">
        <v>9144</v>
      </c>
      <c r="Q906" s="74" t="s">
        <v>9145</v>
      </c>
      <c r="R906" s="330" t="s">
        <v>8036</v>
      </c>
      <c r="S906" s="330" t="s">
        <v>8037</v>
      </c>
      <c r="T906" s="453" t="s">
        <v>1206</v>
      </c>
      <c r="U906" s="453" t="s">
        <v>1206</v>
      </c>
      <c r="V906" s="241" t="s">
        <v>9289</v>
      </c>
      <c r="W906" s="117" t="s">
        <v>1206</v>
      </c>
      <c r="X906" s="117" t="s">
        <v>1206</v>
      </c>
    </row>
    <row r="907" spans="1:24" s="85" customFormat="1" ht="66.75" customHeight="1">
      <c r="A907" s="454">
        <v>900</v>
      </c>
      <c r="B907" s="162" t="s">
        <v>10731</v>
      </c>
      <c r="C907" s="162" t="s">
        <v>3973</v>
      </c>
      <c r="D907" s="172" t="s">
        <v>1503</v>
      </c>
      <c r="E907" s="172" t="s">
        <v>9833</v>
      </c>
      <c r="F907" s="44" t="s">
        <v>1887</v>
      </c>
      <c r="G907" s="264">
        <v>19518000</v>
      </c>
      <c r="H907" s="44" t="s">
        <v>1888</v>
      </c>
      <c r="I907" s="288">
        <v>40871</v>
      </c>
      <c r="J907" s="330" t="s">
        <v>1206</v>
      </c>
      <c r="K907" s="53">
        <v>67.3</v>
      </c>
      <c r="L907" s="44">
        <v>1</v>
      </c>
      <c r="M907" s="53">
        <v>82015</v>
      </c>
      <c r="N907" s="53">
        <v>43468</v>
      </c>
      <c r="O907" s="133" t="s">
        <v>12344</v>
      </c>
      <c r="P907" s="74" t="s">
        <v>9144</v>
      </c>
      <c r="Q907" s="74" t="s">
        <v>9145</v>
      </c>
      <c r="R907" s="330" t="s">
        <v>5565</v>
      </c>
      <c r="S907" s="330" t="s">
        <v>13688</v>
      </c>
      <c r="T907" s="453" t="s">
        <v>1206</v>
      </c>
      <c r="U907" s="453" t="s">
        <v>1206</v>
      </c>
      <c r="V907" s="241" t="s">
        <v>9289</v>
      </c>
      <c r="W907" s="117" t="s">
        <v>1206</v>
      </c>
      <c r="X907" s="117" t="s">
        <v>1206</v>
      </c>
    </row>
    <row r="908" spans="1:24" s="85" customFormat="1" ht="66.75" customHeight="1">
      <c r="A908" s="454">
        <v>901</v>
      </c>
      <c r="B908" s="162" t="s">
        <v>10732</v>
      </c>
      <c r="C908" s="162" t="s">
        <v>3973</v>
      </c>
      <c r="D908" s="172" t="s">
        <v>1503</v>
      </c>
      <c r="E908" s="172" t="s">
        <v>9833</v>
      </c>
      <c r="F908" s="116" t="s">
        <v>1889</v>
      </c>
      <c r="G908" s="264">
        <v>19518000</v>
      </c>
      <c r="H908" s="116" t="s">
        <v>1890</v>
      </c>
      <c r="I908" s="330" t="s">
        <v>12194</v>
      </c>
      <c r="J908" s="330" t="s">
        <v>1206</v>
      </c>
      <c r="K908" s="80">
        <v>66.400000000000006</v>
      </c>
      <c r="L908" s="330">
        <v>2</v>
      </c>
      <c r="M908" s="80">
        <v>841799.73</v>
      </c>
      <c r="N908" s="80">
        <v>0</v>
      </c>
      <c r="O908" s="133" t="s">
        <v>12344</v>
      </c>
      <c r="P908" s="74" t="s">
        <v>9144</v>
      </c>
      <c r="Q908" s="74" t="s">
        <v>9145</v>
      </c>
      <c r="R908" s="330" t="s">
        <v>5565</v>
      </c>
      <c r="S908" s="330" t="s">
        <v>13689</v>
      </c>
      <c r="T908" s="453" t="s">
        <v>1206</v>
      </c>
      <c r="U908" s="453" t="s">
        <v>1206</v>
      </c>
      <c r="V908" s="241" t="s">
        <v>9289</v>
      </c>
      <c r="W908" s="117" t="s">
        <v>1206</v>
      </c>
      <c r="X908" s="117" t="s">
        <v>1206</v>
      </c>
    </row>
    <row r="909" spans="1:24" s="85" customFormat="1" ht="66.75" customHeight="1">
      <c r="A909" s="454">
        <v>902</v>
      </c>
      <c r="B909" s="162" t="s">
        <v>10733</v>
      </c>
      <c r="C909" s="162" t="s">
        <v>3973</v>
      </c>
      <c r="D909" s="172" t="s">
        <v>1503</v>
      </c>
      <c r="E909" s="172" t="s">
        <v>9833</v>
      </c>
      <c r="F909" s="44" t="s">
        <v>1891</v>
      </c>
      <c r="G909" s="264">
        <v>19518000</v>
      </c>
      <c r="H909" s="44" t="s">
        <v>1892</v>
      </c>
      <c r="I909" s="288">
        <v>40871</v>
      </c>
      <c r="J909" s="330" t="s">
        <v>1206</v>
      </c>
      <c r="K909" s="53">
        <v>50</v>
      </c>
      <c r="L909" s="44">
        <v>2</v>
      </c>
      <c r="M909" s="53">
        <v>60935</v>
      </c>
      <c r="N909" s="53">
        <v>32295</v>
      </c>
      <c r="O909" s="133" t="s">
        <v>13690</v>
      </c>
      <c r="P909" s="74" t="s">
        <v>9144</v>
      </c>
      <c r="Q909" s="74" t="s">
        <v>9145</v>
      </c>
      <c r="R909" s="330" t="s">
        <v>5565</v>
      </c>
      <c r="S909" s="330" t="s">
        <v>13691</v>
      </c>
      <c r="T909" s="116" t="s">
        <v>8649</v>
      </c>
      <c r="U909" s="116" t="s">
        <v>8045</v>
      </c>
      <c r="V909" s="241" t="s">
        <v>9289</v>
      </c>
      <c r="W909" s="117" t="s">
        <v>1206</v>
      </c>
      <c r="X909" s="117" t="s">
        <v>1206</v>
      </c>
    </row>
    <row r="910" spans="1:24" s="85" customFormat="1" ht="66.75" customHeight="1">
      <c r="A910" s="454">
        <v>903</v>
      </c>
      <c r="B910" s="162" t="s">
        <v>10734</v>
      </c>
      <c r="C910" s="162" t="s">
        <v>3973</v>
      </c>
      <c r="D910" s="172" t="s">
        <v>1503</v>
      </c>
      <c r="E910" s="172" t="s">
        <v>9833</v>
      </c>
      <c r="F910" s="44" t="s">
        <v>1893</v>
      </c>
      <c r="G910" s="264">
        <v>19518000</v>
      </c>
      <c r="H910" s="44" t="s">
        <v>1894</v>
      </c>
      <c r="I910" s="288">
        <v>40871</v>
      </c>
      <c r="J910" s="330" t="s">
        <v>1206</v>
      </c>
      <c r="K910" s="53">
        <v>48.1</v>
      </c>
      <c r="L910" s="44">
        <v>1</v>
      </c>
      <c r="M910" s="53">
        <v>59728</v>
      </c>
      <c r="N910" s="53">
        <v>31656</v>
      </c>
      <c r="O910" s="133" t="s">
        <v>13690</v>
      </c>
      <c r="P910" s="74" t="s">
        <v>9144</v>
      </c>
      <c r="Q910" s="74" t="s">
        <v>9145</v>
      </c>
      <c r="R910" s="330" t="s">
        <v>5565</v>
      </c>
      <c r="S910" s="330" t="s">
        <v>13692</v>
      </c>
      <c r="T910" s="453" t="s">
        <v>1206</v>
      </c>
      <c r="U910" s="453" t="s">
        <v>1206</v>
      </c>
      <c r="V910" s="241" t="s">
        <v>9289</v>
      </c>
      <c r="W910" s="117" t="s">
        <v>1206</v>
      </c>
      <c r="X910" s="117" t="s">
        <v>1206</v>
      </c>
    </row>
    <row r="911" spans="1:24" s="85" customFormat="1" ht="66.75" customHeight="1">
      <c r="A911" s="454">
        <v>904</v>
      </c>
      <c r="B911" s="162" t="s">
        <v>10735</v>
      </c>
      <c r="C911" s="162" t="s">
        <v>3973</v>
      </c>
      <c r="D911" s="172" t="s">
        <v>1503</v>
      </c>
      <c r="E911" s="172" t="s">
        <v>9833</v>
      </c>
      <c r="F911" s="44" t="s">
        <v>1895</v>
      </c>
      <c r="G911" s="264">
        <v>19518000</v>
      </c>
      <c r="H911" s="44" t="s">
        <v>1896</v>
      </c>
      <c r="I911" s="288">
        <v>40871</v>
      </c>
      <c r="J911" s="330" t="s">
        <v>1206</v>
      </c>
      <c r="K911" s="53">
        <v>66</v>
      </c>
      <c r="L911" s="44">
        <v>2</v>
      </c>
      <c r="M911" s="53">
        <v>80361</v>
      </c>
      <c r="N911" s="53">
        <v>42592</v>
      </c>
      <c r="O911" s="133" t="s">
        <v>13690</v>
      </c>
      <c r="P911" s="74" t="s">
        <v>9144</v>
      </c>
      <c r="Q911" s="74" t="s">
        <v>9145</v>
      </c>
      <c r="R911" s="330" t="s">
        <v>5565</v>
      </c>
      <c r="S911" s="330" t="s">
        <v>13693</v>
      </c>
      <c r="T911" s="116" t="s">
        <v>8648</v>
      </c>
      <c r="U911" s="116" t="s">
        <v>8045</v>
      </c>
      <c r="V911" s="241" t="s">
        <v>9289</v>
      </c>
      <c r="W911" s="117" t="s">
        <v>1206</v>
      </c>
      <c r="X911" s="117" t="s">
        <v>1206</v>
      </c>
    </row>
    <row r="912" spans="1:24" s="85" customFormat="1" ht="66.75" customHeight="1">
      <c r="A912" s="454">
        <v>905</v>
      </c>
      <c r="B912" s="162" t="s">
        <v>10736</v>
      </c>
      <c r="C912" s="162" t="s">
        <v>3973</v>
      </c>
      <c r="D912" s="172" t="s">
        <v>1503</v>
      </c>
      <c r="E912" s="172" t="s">
        <v>9833</v>
      </c>
      <c r="F912" s="44" t="s">
        <v>1897</v>
      </c>
      <c r="G912" s="264">
        <v>19518000</v>
      </c>
      <c r="H912" s="44" t="s">
        <v>1898</v>
      </c>
      <c r="I912" s="288">
        <v>40871</v>
      </c>
      <c r="J912" s="330" t="s">
        <v>1206</v>
      </c>
      <c r="K912" s="53">
        <v>40.799999999999997</v>
      </c>
      <c r="L912" s="44">
        <v>1</v>
      </c>
      <c r="M912" s="53">
        <v>45137</v>
      </c>
      <c r="N912" s="53">
        <v>24825</v>
      </c>
      <c r="O912" s="133" t="s">
        <v>13694</v>
      </c>
      <c r="P912" s="74" t="s">
        <v>9144</v>
      </c>
      <c r="Q912" s="74" t="s">
        <v>9145</v>
      </c>
      <c r="R912" s="330" t="s">
        <v>5565</v>
      </c>
      <c r="S912" s="330" t="s">
        <v>13695</v>
      </c>
      <c r="T912" s="453" t="s">
        <v>1206</v>
      </c>
      <c r="U912" s="453" t="s">
        <v>1206</v>
      </c>
      <c r="V912" s="241" t="s">
        <v>9289</v>
      </c>
      <c r="W912" s="117" t="s">
        <v>1206</v>
      </c>
      <c r="X912" s="117" t="s">
        <v>1206</v>
      </c>
    </row>
    <row r="913" spans="1:24" s="85" customFormat="1" ht="66.75" customHeight="1">
      <c r="A913" s="454">
        <v>906</v>
      </c>
      <c r="B913" s="162" t="s">
        <v>10737</v>
      </c>
      <c r="C913" s="162" t="s">
        <v>3973</v>
      </c>
      <c r="D913" s="172" t="s">
        <v>1503</v>
      </c>
      <c r="E913" s="172" t="s">
        <v>9833</v>
      </c>
      <c r="F913" s="44" t="s">
        <v>1899</v>
      </c>
      <c r="G913" s="264">
        <v>19518000</v>
      </c>
      <c r="H913" s="44" t="s">
        <v>1900</v>
      </c>
      <c r="I913" s="288">
        <v>40871</v>
      </c>
      <c r="J913" s="355" t="s">
        <v>1206</v>
      </c>
      <c r="K913" s="53">
        <v>37.200000000000003</v>
      </c>
      <c r="L913" s="44">
        <v>1</v>
      </c>
      <c r="M913" s="53">
        <v>39928</v>
      </c>
      <c r="N913" s="53">
        <v>21960</v>
      </c>
      <c r="O913" s="133" t="s">
        <v>14547</v>
      </c>
      <c r="P913" s="74" t="s">
        <v>9144</v>
      </c>
      <c r="Q913" s="74" t="s">
        <v>9145</v>
      </c>
      <c r="R913" s="355" t="s">
        <v>5565</v>
      </c>
      <c r="S913" s="355" t="s">
        <v>14548</v>
      </c>
      <c r="T913" s="453" t="s">
        <v>1206</v>
      </c>
      <c r="U913" s="453" t="s">
        <v>1206</v>
      </c>
      <c r="V913" s="241" t="s">
        <v>9289</v>
      </c>
      <c r="W913" s="117" t="s">
        <v>1206</v>
      </c>
      <c r="X913" s="117" t="s">
        <v>1206</v>
      </c>
    </row>
    <row r="914" spans="1:24" s="85" customFormat="1" ht="66.75" customHeight="1">
      <c r="A914" s="454">
        <v>907</v>
      </c>
      <c r="B914" s="162" t="s">
        <v>10738</v>
      </c>
      <c r="C914" s="162" t="s">
        <v>3973</v>
      </c>
      <c r="D914" s="172" t="s">
        <v>1503</v>
      </c>
      <c r="E914" s="172" t="s">
        <v>9833</v>
      </c>
      <c r="F914" s="44" t="s">
        <v>1901</v>
      </c>
      <c r="G914" s="264">
        <v>19518000</v>
      </c>
      <c r="H914" s="44" t="s">
        <v>1902</v>
      </c>
      <c r="I914" s="288">
        <v>40871</v>
      </c>
      <c r="J914" s="355" t="s">
        <v>1206</v>
      </c>
      <c r="K914" s="53">
        <v>47.3</v>
      </c>
      <c r="L914" s="44"/>
      <c r="M914" s="53">
        <v>50446</v>
      </c>
      <c r="N914" s="53">
        <v>27745</v>
      </c>
      <c r="O914" s="133" t="s">
        <v>14547</v>
      </c>
      <c r="P914" s="74" t="s">
        <v>9144</v>
      </c>
      <c r="Q914" s="74" t="s">
        <v>9145</v>
      </c>
      <c r="R914" s="355" t="s">
        <v>5565</v>
      </c>
      <c r="S914" s="355" t="s">
        <v>14549</v>
      </c>
      <c r="T914" s="2" t="s">
        <v>8651</v>
      </c>
      <c r="U914" s="116" t="s">
        <v>8045</v>
      </c>
      <c r="V914" s="241" t="s">
        <v>9289</v>
      </c>
      <c r="W914" s="117" t="s">
        <v>1206</v>
      </c>
      <c r="X914" s="117" t="s">
        <v>1206</v>
      </c>
    </row>
    <row r="915" spans="1:24" s="85" customFormat="1" ht="66.75" customHeight="1">
      <c r="A915" s="454">
        <v>908</v>
      </c>
      <c r="B915" s="162" t="s">
        <v>10739</v>
      </c>
      <c r="C915" s="162" t="s">
        <v>3973</v>
      </c>
      <c r="D915" s="172" t="s">
        <v>1503</v>
      </c>
      <c r="E915" s="172" t="s">
        <v>9833</v>
      </c>
      <c r="F915" s="44" t="s">
        <v>1903</v>
      </c>
      <c r="G915" s="264">
        <v>19518000</v>
      </c>
      <c r="H915" s="44" t="s">
        <v>1904</v>
      </c>
      <c r="I915" s="288">
        <v>40871</v>
      </c>
      <c r="J915" s="330" t="s">
        <v>1206</v>
      </c>
      <c r="K915" s="53">
        <v>71.2</v>
      </c>
      <c r="L915" s="44">
        <v>1</v>
      </c>
      <c r="M915" s="53">
        <v>178959</v>
      </c>
      <c r="N915" s="53">
        <v>161421</v>
      </c>
      <c r="O915" s="133" t="s">
        <v>13420</v>
      </c>
      <c r="P915" s="74" t="s">
        <v>9144</v>
      </c>
      <c r="Q915" s="74" t="s">
        <v>9145</v>
      </c>
      <c r="R915" s="330" t="s">
        <v>5565</v>
      </c>
      <c r="S915" s="330" t="s">
        <v>13696</v>
      </c>
      <c r="T915" s="116" t="s">
        <v>8652</v>
      </c>
      <c r="U915" s="116" t="s">
        <v>8045</v>
      </c>
      <c r="V915" s="241" t="s">
        <v>9289</v>
      </c>
      <c r="W915" s="117" t="s">
        <v>1206</v>
      </c>
      <c r="X915" s="117" t="s">
        <v>1206</v>
      </c>
    </row>
    <row r="916" spans="1:24" s="85" customFormat="1" ht="66.75" customHeight="1">
      <c r="A916" s="454">
        <v>909</v>
      </c>
      <c r="B916" s="162" t="s">
        <v>10740</v>
      </c>
      <c r="C916" s="162" t="s">
        <v>3973</v>
      </c>
      <c r="D916" s="172" t="s">
        <v>1503</v>
      </c>
      <c r="E916" s="172" t="s">
        <v>9833</v>
      </c>
      <c r="F916" s="44" t="s">
        <v>1905</v>
      </c>
      <c r="G916" s="264">
        <v>19518000</v>
      </c>
      <c r="H916" s="44" t="s">
        <v>1906</v>
      </c>
      <c r="I916" s="288">
        <v>40871</v>
      </c>
      <c r="J916" s="330" t="s">
        <v>1206</v>
      </c>
      <c r="K916" s="53">
        <v>68</v>
      </c>
      <c r="L916" s="44">
        <v>2</v>
      </c>
      <c r="M916" s="53">
        <v>134485</v>
      </c>
      <c r="N916" s="53">
        <v>104360</v>
      </c>
      <c r="O916" s="133" t="s">
        <v>13697</v>
      </c>
      <c r="P916" s="74" t="s">
        <v>9144</v>
      </c>
      <c r="Q916" s="74" t="s">
        <v>9145</v>
      </c>
      <c r="R916" s="330" t="s">
        <v>5565</v>
      </c>
      <c r="S916" s="330" t="s">
        <v>13698</v>
      </c>
      <c r="T916" s="116" t="s">
        <v>8655</v>
      </c>
      <c r="U916" s="116" t="s">
        <v>8045</v>
      </c>
      <c r="V916" s="241" t="s">
        <v>9289</v>
      </c>
      <c r="W916" s="117" t="s">
        <v>1206</v>
      </c>
      <c r="X916" s="117" t="s">
        <v>1206</v>
      </c>
    </row>
    <row r="917" spans="1:24" s="85" customFormat="1" ht="66.75" customHeight="1">
      <c r="A917" s="454">
        <v>910</v>
      </c>
      <c r="B917" s="162" t="s">
        <v>10741</v>
      </c>
      <c r="C917" s="162" t="s">
        <v>3973</v>
      </c>
      <c r="D917" s="172" t="s">
        <v>1503</v>
      </c>
      <c r="E917" s="172" t="s">
        <v>9833</v>
      </c>
      <c r="F917" s="44" t="s">
        <v>1907</v>
      </c>
      <c r="G917" s="264">
        <v>19518000</v>
      </c>
      <c r="H917" s="44" t="s">
        <v>1908</v>
      </c>
      <c r="I917" s="288">
        <v>40871</v>
      </c>
      <c r="J917" s="330" t="s">
        <v>1206</v>
      </c>
      <c r="K917" s="53">
        <v>70.3</v>
      </c>
      <c r="L917" s="44">
        <v>1</v>
      </c>
      <c r="M917" s="53">
        <v>67700</v>
      </c>
      <c r="N917" s="53">
        <v>33850</v>
      </c>
      <c r="O917" s="133" t="s">
        <v>13699</v>
      </c>
      <c r="P917" s="74" t="s">
        <v>9144</v>
      </c>
      <c r="Q917" s="74" t="s">
        <v>9145</v>
      </c>
      <c r="R917" s="330" t="s">
        <v>5565</v>
      </c>
      <c r="S917" s="330" t="s">
        <v>13700</v>
      </c>
      <c r="T917" s="116" t="s">
        <v>8650</v>
      </c>
      <c r="U917" s="116" t="s">
        <v>8045</v>
      </c>
      <c r="V917" s="241" t="s">
        <v>9289</v>
      </c>
      <c r="W917" s="117" t="s">
        <v>1206</v>
      </c>
      <c r="X917" s="117" t="s">
        <v>1206</v>
      </c>
    </row>
    <row r="918" spans="1:24" s="85" customFormat="1" ht="66.75" customHeight="1">
      <c r="A918" s="454">
        <v>911</v>
      </c>
      <c r="B918" s="162" t="s">
        <v>10742</v>
      </c>
      <c r="C918" s="162" t="s">
        <v>3973</v>
      </c>
      <c r="D918" s="172" t="s">
        <v>1503</v>
      </c>
      <c r="E918" s="172" t="s">
        <v>9833</v>
      </c>
      <c r="F918" s="44" t="s">
        <v>1909</v>
      </c>
      <c r="G918" s="264">
        <v>19518000</v>
      </c>
      <c r="H918" s="44" t="s">
        <v>1910</v>
      </c>
      <c r="I918" s="288">
        <v>40871</v>
      </c>
      <c r="J918" s="330" t="s">
        <v>1206</v>
      </c>
      <c r="K918" s="53">
        <v>55</v>
      </c>
      <c r="L918" s="44">
        <v>1</v>
      </c>
      <c r="M918" s="53">
        <v>22249</v>
      </c>
      <c r="N918" s="53">
        <v>0</v>
      </c>
      <c r="O918" s="133" t="s">
        <v>13701</v>
      </c>
      <c r="P918" s="74" t="s">
        <v>9144</v>
      </c>
      <c r="Q918" s="74" t="s">
        <v>9145</v>
      </c>
      <c r="R918" s="330" t="s">
        <v>5565</v>
      </c>
      <c r="S918" s="330" t="s">
        <v>13702</v>
      </c>
      <c r="T918" s="116" t="s">
        <v>8686</v>
      </c>
      <c r="U918" s="116" t="s">
        <v>8045</v>
      </c>
      <c r="V918" s="241" t="s">
        <v>9289</v>
      </c>
      <c r="W918" s="117" t="s">
        <v>1206</v>
      </c>
      <c r="X918" s="117" t="s">
        <v>1206</v>
      </c>
    </row>
    <row r="919" spans="1:24" s="85" customFormat="1" ht="66.75" customHeight="1">
      <c r="A919" s="454">
        <v>912</v>
      </c>
      <c r="B919" s="162" t="s">
        <v>10743</v>
      </c>
      <c r="C919" s="162" t="s">
        <v>3973</v>
      </c>
      <c r="D919" s="172" t="s">
        <v>1503</v>
      </c>
      <c r="E919" s="172" t="s">
        <v>9833</v>
      </c>
      <c r="F919" s="44" t="s">
        <v>1911</v>
      </c>
      <c r="G919" s="264">
        <v>19518000</v>
      </c>
      <c r="H919" s="44" t="s">
        <v>1912</v>
      </c>
      <c r="I919" s="288">
        <v>40871</v>
      </c>
      <c r="J919" s="330" t="s">
        <v>1206</v>
      </c>
      <c r="K919" s="53">
        <v>43.5</v>
      </c>
      <c r="L919" s="44">
        <v>1</v>
      </c>
      <c r="M919" s="53">
        <v>21798</v>
      </c>
      <c r="N919" s="53">
        <v>0</v>
      </c>
      <c r="O919" s="133" t="s">
        <v>13701</v>
      </c>
      <c r="P919" s="74" t="s">
        <v>9144</v>
      </c>
      <c r="Q919" s="74" t="s">
        <v>9145</v>
      </c>
      <c r="R919" s="330" t="s">
        <v>5565</v>
      </c>
      <c r="S919" s="330" t="s">
        <v>13703</v>
      </c>
      <c r="T919" s="116" t="s">
        <v>8685</v>
      </c>
      <c r="U919" s="116" t="s">
        <v>8045</v>
      </c>
      <c r="V919" s="241" t="s">
        <v>9289</v>
      </c>
      <c r="W919" s="117" t="s">
        <v>1206</v>
      </c>
      <c r="X919" s="117" t="s">
        <v>1206</v>
      </c>
    </row>
    <row r="920" spans="1:24" s="85" customFormat="1" ht="66.75" customHeight="1">
      <c r="A920" s="454">
        <v>913</v>
      </c>
      <c r="B920" s="162" t="s">
        <v>10744</v>
      </c>
      <c r="C920" s="162" t="s">
        <v>3973</v>
      </c>
      <c r="D920" s="172" t="s">
        <v>1503</v>
      </c>
      <c r="E920" s="172" t="s">
        <v>9833</v>
      </c>
      <c r="F920" s="44" t="s">
        <v>1913</v>
      </c>
      <c r="G920" s="264">
        <v>19518000</v>
      </c>
      <c r="H920" s="44" t="s">
        <v>1914</v>
      </c>
      <c r="I920" s="288">
        <v>40871</v>
      </c>
      <c r="J920" s="330" t="s">
        <v>1206</v>
      </c>
      <c r="K920" s="53">
        <v>60.1</v>
      </c>
      <c r="L920" s="44">
        <v>1</v>
      </c>
      <c r="M920" s="53">
        <v>106356</v>
      </c>
      <c r="N920" s="53">
        <v>57432</v>
      </c>
      <c r="O920" s="133" t="s">
        <v>13704</v>
      </c>
      <c r="P920" s="74" t="s">
        <v>9144</v>
      </c>
      <c r="Q920" s="74" t="s">
        <v>9145</v>
      </c>
      <c r="R920" s="330" t="s">
        <v>5565</v>
      </c>
      <c r="S920" s="330" t="s">
        <v>13705</v>
      </c>
      <c r="T920" s="453" t="s">
        <v>1206</v>
      </c>
      <c r="U920" s="453" t="s">
        <v>1206</v>
      </c>
      <c r="V920" s="241" t="s">
        <v>9289</v>
      </c>
      <c r="W920" s="117" t="s">
        <v>1206</v>
      </c>
      <c r="X920" s="117" t="s">
        <v>1206</v>
      </c>
    </row>
    <row r="921" spans="1:24" s="85" customFormat="1" ht="66.75" customHeight="1">
      <c r="A921" s="454">
        <v>914</v>
      </c>
      <c r="B921" s="162" t="s">
        <v>10745</v>
      </c>
      <c r="C921" s="162" t="s">
        <v>3973</v>
      </c>
      <c r="D921" s="172" t="s">
        <v>1503</v>
      </c>
      <c r="E921" s="172" t="s">
        <v>9833</v>
      </c>
      <c r="F921" s="44" t="s">
        <v>1915</v>
      </c>
      <c r="G921" s="264">
        <v>19518000</v>
      </c>
      <c r="H921" s="44" t="s">
        <v>1916</v>
      </c>
      <c r="I921" s="288">
        <v>41687</v>
      </c>
      <c r="J921" s="330" t="s">
        <v>1206</v>
      </c>
      <c r="K921" s="53">
        <v>65.400000000000006</v>
      </c>
      <c r="L921" s="44">
        <v>1</v>
      </c>
      <c r="M921" s="53">
        <v>1</v>
      </c>
      <c r="N921" s="53">
        <v>0</v>
      </c>
      <c r="O921" s="133" t="s">
        <v>13420</v>
      </c>
      <c r="P921" s="74" t="s">
        <v>9144</v>
      </c>
      <c r="Q921" s="74" t="s">
        <v>9145</v>
      </c>
      <c r="R921" s="330" t="s">
        <v>5565</v>
      </c>
      <c r="S921" s="330" t="s">
        <v>13706</v>
      </c>
      <c r="T921" s="453" t="s">
        <v>1206</v>
      </c>
      <c r="U921" s="453" t="s">
        <v>1206</v>
      </c>
      <c r="V921" s="241" t="s">
        <v>9289</v>
      </c>
      <c r="W921" s="117" t="s">
        <v>1206</v>
      </c>
      <c r="X921" s="117" t="s">
        <v>1206</v>
      </c>
    </row>
    <row r="922" spans="1:24" s="85" customFormat="1" ht="66.75" customHeight="1">
      <c r="A922" s="454">
        <v>915</v>
      </c>
      <c r="B922" s="162" t="s">
        <v>10746</v>
      </c>
      <c r="C922" s="162" t="s">
        <v>3973</v>
      </c>
      <c r="D922" s="172" t="s">
        <v>1503</v>
      </c>
      <c r="E922" s="172" t="s">
        <v>9833</v>
      </c>
      <c r="F922" s="44" t="s">
        <v>1917</v>
      </c>
      <c r="G922" s="264">
        <v>19518000</v>
      </c>
      <c r="H922" s="44" t="s">
        <v>1918</v>
      </c>
      <c r="I922" s="288">
        <v>41639</v>
      </c>
      <c r="J922" s="330" t="s">
        <v>1206</v>
      </c>
      <c r="K922" s="53">
        <v>65.8</v>
      </c>
      <c r="L922" s="44">
        <v>1</v>
      </c>
      <c r="M922" s="53">
        <v>1</v>
      </c>
      <c r="N922" s="53">
        <v>0</v>
      </c>
      <c r="O922" s="133" t="s">
        <v>13420</v>
      </c>
      <c r="P922" s="74" t="s">
        <v>9144</v>
      </c>
      <c r="Q922" s="74" t="s">
        <v>9145</v>
      </c>
      <c r="R922" s="330" t="s">
        <v>5565</v>
      </c>
      <c r="S922" s="330" t="s">
        <v>13707</v>
      </c>
      <c r="T922" s="453" t="s">
        <v>1206</v>
      </c>
      <c r="U922" s="453" t="s">
        <v>1206</v>
      </c>
      <c r="V922" s="241" t="s">
        <v>9289</v>
      </c>
      <c r="W922" s="117" t="s">
        <v>1206</v>
      </c>
      <c r="X922" s="117" t="s">
        <v>1206</v>
      </c>
    </row>
    <row r="923" spans="1:24" s="85" customFormat="1" ht="66.75" customHeight="1">
      <c r="A923" s="454">
        <v>916</v>
      </c>
      <c r="B923" s="162" t="s">
        <v>10747</v>
      </c>
      <c r="C923" s="162" t="s">
        <v>3973</v>
      </c>
      <c r="D923" s="172" t="s">
        <v>1503</v>
      </c>
      <c r="E923" s="172" t="s">
        <v>9833</v>
      </c>
      <c r="F923" s="44" t="s">
        <v>1919</v>
      </c>
      <c r="G923" s="264">
        <v>19518000</v>
      </c>
      <c r="H923" s="44" t="s">
        <v>1920</v>
      </c>
      <c r="I923" s="288">
        <v>41687</v>
      </c>
      <c r="J923" s="330" t="s">
        <v>1206</v>
      </c>
      <c r="K923" s="53">
        <v>48.3</v>
      </c>
      <c r="L923" s="44">
        <v>1</v>
      </c>
      <c r="M923" s="53">
        <v>1</v>
      </c>
      <c r="N923" s="53">
        <v>0</v>
      </c>
      <c r="O923" s="133">
        <f>-L9228</f>
        <v>0</v>
      </c>
      <c r="P923" s="74" t="s">
        <v>9144</v>
      </c>
      <c r="Q923" s="74" t="s">
        <v>9145</v>
      </c>
      <c r="R923" s="330" t="s">
        <v>5565</v>
      </c>
      <c r="S923" s="330" t="s">
        <v>13708</v>
      </c>
      <c r="T923" s="453" t="s">
        <v>1206</v>
      </c>
      <c r="U923" s="453" t="s">
        <v>1206</v>
      </c>
      <c r="V923" s="241" t="s">
        <v>9289</v>
      </c>
      <c r="W923" s="117" t="s">
        <v>1206</v>
      </c>
      <c r="X923" s="117" t="s">
        <v>1206</v>
      </c>
    </row>
    <row r="924" spans="1:24" s="85" customFormat="1" ht="66.75" customHeight="1">
      <c r="A924" s="454">
        <v>917</v>
      </c>
      <c r="B924" s="162" t="s">
        <v>10748</v>
      </c>
      <c r="C924" s="162" t="s">
        <v>3973</v>
      </c>
      <c r="D924" s="172" t="s">
        <v>1503</v>
      </c>
      <c r="E924" s="172" t="s">
        <v>9833</v>
      </c>
      <c r="F924" s="116" t="s">
        <v>8972</v>
      </c>
      <c r="G924" s="264">
        <v>19518000</v>
      </c>
      <c r="H924" s="116" t="s">
        <v>8973</v>
      </c>
      <c r="I924" s="298" t="s">
        <v>12194</v>
      </c>
      <c r="J924" s="264" t="s">
        <v>1206</v>
      </c>
      <c r="K924" s="53">
        <v>29.4</v>
      </c>
      <c r="L924" s="44">
        <v>2</v>
      </c>
      <c r="M924" s="53">
        <v>49819.91</v>
      </c>
      <c r="N924" s="53">
        <v>19928.080000000002</v>
      </c>
      <c r="O924" s="133" t="s">
        <v>12340</v>
      </c>
      <c r="P924" s="181" t="s">
        <v>9144</v>
      </c>
      <c r="Q924" s="181" t="s">
        <v>9145</v>
      </c>
      <c r="R924" s="116" t="s">
        <v>8975</v>
      </c>
      <c r="S924" s="116" t="s">
        <v>8974</v>
      </c>
      <c r="T924" s="341" t="s">
        <v>1206</v>
      </c>
      <c r="U924" s="341" t="s">
        <v>1206</v>
      </c>
      <c r="V924" s="241" t="s">
        <v>9289</v>
      </c>
      <c r="W924" s="117" t="s">
        <v>1206</v>
      </c>
      <c r="X924" s="117" t="s">
        <v>1206</v>
      </c>
    </row>
    <row r="925" spans="1:24" s="96" customFormat="1" ht="61.15" customHeight="1">
      <c r="A925" s="454">
        <v>918</v>
      </c>
      <c r="B925" s="162" t="s">
        <v>10749</v>
      </c>
      <c r="C925" s="162" t="s">
        <v>3973</v>
      </c>
      <c r="D925" s="172" t="s">
        <v>1503</v>
      </c>
      <c r="E925" s="172" t="s">
        <v>9833</v>
      </c>
      <c r="F925" s="116" t="s">
        <v>3061</v>
      </c>
      <c r="G925" s="264">
        <v>19518000</v>
      </c>
      <c r="H925" s="116" t="s">
        <v>3062</v>
      </c>
      <c r="I925" s="42">
        <v>40871</v>
      </c>
      <c r="J925" s="264" t="s">
        <v>1206</v>
      </c>
      <c r="K925" s="80">
        <v>50.5</v>
      </c>
      <c r="L925" s="116">
        <v>1</v>
      </c>
      <c r="M925" s="80">
        <v>599530</v>
      </c>
      <c r="N925" s="80">
        <v>0</v>
      </c>
      <c r="O925" s="161" t="s">
        <v>11809</v>
      </c>
      <c r="P925" s="181" t="s">
        <v>9144</v>
      </c>
      <c r="Q925" s="181" t="s">
        <v>9145</v>
      </c>
      <c r="R925" s="116" t="s">
        <v>5565</v>
      </c>
      <c r="S925" s="355" t="s">
        <v>14550</v>
      </c>
      <c r="T925" s="116" t="s">
        <v>3100</v>
      </c>
      <c r="U925" s="116" t="s">
        <v>2617</v>
      </c>
      <c r="V925" s="241" t="s">
        <v>9289</v>
      </c>
      <c r="W925" s="117" t="s">
        <v>1206</v>
      </c>
      <c r="X925" s="117" t="s">
        <v>1206</v>
      </c>
    </row>
    <row r="926" spans="1:24" s="85" customFormat="1" ht="66.75" customHeight="1">
      <c r="A926" s="454">
        <v>919</v>
      </c>
      <c r="B926" s="162" t="s">
        <v>10750</v>
      </c>
      <c r="C926" s="162" t="s">
        <v>3973</v>
      </c>
      <c r="D926" s="172" t="s">
        <v>1503</v>
      </c>
      <c r="E926" s="172" t="s">
        <v>9833</v>
      </c>
      <c r="F926" s="44" t="s">
        <v>1921</v>
      </c>
      <c r="G926" s="264">
        <v>19518000</v>
      </c>
      <c r="H926" s="44" t="s">
        <v>1922</v>
      </c>
      <c r="I926" s="288">
        <v>40871</v>
      </c>
      <c r="J926" s="330" t="s">
        <v>1206</v>
      </c>
      <c r="K926" s="53">
        <v>24</v>
      </c>
      <c r="L926" s="44">
        <v>1</v>
      </c>
      <c r="M926" s="53">
        <v>51934</v>
      </c>
      <c r="N926" s="53">
        <v>17658</v>
      </c>
      <c r="O926" s="133" t="s">
        <v>13709</v>
      </c>
      <c r="P926" s="74" t="s">
        <v>9144</v>
      </c>
      <c r="Q926" s="74" t="s">
        <v>9145</v>
      </c>
      <c r="R926" s="330" t="s">
        <v>5565</v>
      </c>
      <c r="S926" s="330" t="s">
        <v>13710</v>
      </c>
      <c r="T926" s="453" t="s">
        <v>1206</v>
      </c>
      <c r="U926" s="453" t="s">
        <v>1206</v>
      </c>
      <c r="V926" s="241" t="s">
        <v>9289</v>
      </c>
      <c r="W926" s="117" t="s">
        <v>1206</v>
      </c>
      <c r="X926" s="117" t="s">
        <v>1206</v>
      </c>
    </row>
    <row r="927" spans="1:24" s="85" customFormat="1" ht="66.75" customHeight="1">
      <c r="A927" s="454">
        <v>920</v>
      </c>
      <c r="B927" s="162" t="s">
        <v>10751</v>
      </c>
      <c r="C927" s="162" t="s">
        <v>3973</v>
      </c>
      <c r="D927" s="172" t="s">
        <v>1503</v>
      </c>
      <c r="E927" s="172" t="s">
        <v>9833</v>
      </c>
      <c r="F927" s="44" t="s">
        <v>1923</v>
      </c>
      <c r="G927" s="264">
        <v>19518000</v>
      </c>
      <c r="H927" s="44" t="s">
        <v>1924</v>
      </c>
      <c r="I927" s="288">
        <v>40871</v>
      </c>
      <c r="J927" s="330" t="s">
        <v>1206</v>
      </c>
      <c r="K927" s="53">
        <v>47.3</v>
      </c>
      <c r="L927" s="44">
        <v>1</v>
      </c>
      <c r="M927" s="53">
        <v>102353</v>
      </c>
      <c r="N927" s="53">
        <v>34800</v>
      </c>
      <c r="O927" s="133" t="s">
        <v>13709</v>
      </c>
      <c r="P927" s="74" t="s">
        <v>9144</v>
      </c>
      <c r="Q927" s="74" t="s">
        <v>9145</v>
      </c>
      <c r="R927" s="330" t="s">
        <v>5565</v>
      </c>
      <c r="S927" s="330" t="s">
        <v>13711</v>
      </c>
      <c r="T927" s="116" t="s">
        <v>8103</v>
      </c>
      <c r="U927" s="116" t="s">
        <v>2617</v>
      </c>
      <c r="V927" s="241" t="s">
        <v>9289</v>
      </c>
      <c r="W927" s="117" t="s">
        <v>1206</v>
      </c>
      <c r="X927" s="117" t="s">
        <v>1206</v>
      </c>
    </row>
    <row r="928" spans="1:24" s="85" customFormat="1" ht="66.75" customHeight="1">
      <c r="A928" s="454">
        <v>921</v>
      </c>
      <c r="B928" s="162" t="s">
        <v>10752</v>
      </c>
      <c r="C928" s="162" t="s">
        <v>3973</v>
      </c>
      <c r="D928" s="172" t="s">
        <v>1503</v>
      </c>
      <c r="E928" s="172" t="s">
        <v>9833</v>
      </c>
      <c r="F928" s="44" t="s">
        <v>1925</v>
      </c>
      <c r="G928" s="264">
        <v>19518000</v>
      </c>
      <c r="H928" s="44" t="s">
        <v>1926</v>
      </c>
      <c r="I928" s="288">
        <v>40871</v>
      </c>
      <c r="J928" s="330" t="s">
        <v>1206</v>
      </c>
      <c r="K928" s="53">
        <v>65.8</v>
      </c>
      <c r="L928" s="44">
        <v>1</v>
      </c>
      <c r="M928" s="53">
        <v>24681</v>
      </c>
      <c r="N928" s="53">
        <v>0</v>
      </c>
      <c r="O928" s="133" t="s">
        <v>13712</v>
      </c>
      <c r="P928" s="74" t="s">
        <v>9144</v>
      </c>
      <c r="Q928" s="74" t="s">
        <v>9145</v>
      </c>
      <c r="R928" s="330" t="s">
        <v>5565</v>
      </c>
      <c r="S928" s="42" t="s">
        <v>13713</v>
      </c>
      <c r="T928" s="116" t="s">
        <v>8607</v>
      </c>
      <c r="U928" s="116" t="s">
        <v>2617</v>
      </c>
      <c r="V928" s="241" t="s">
        <v>9289</v>
      </c>
      <c r="W928" s="117" t="s">
        <v>1206</v>
      </c>
      <c r="X928" s="117" t="s">
        <v>1206</v>
      </c>
    </row>
    <row r="929" spans="1:25" s="85" customFormat="1" ht="66.75" customHeight="1">
      <c r="A929" s="454">
        <v>922</v>
      </c>
      <c r="B929" s="162" t="s">
        <v>10753</v>
      </c>
      <c r="C929" s="162" t="s">
        <v>3973</v>
      </c>
      <c r="D929" s="172" t="s">
        <v>1503</v>
      </c>
      <c r="E929" s="172" t="s">
        <v>9833</v>
      </c>
      <c r="F929" s="44" t="s">
        <v>1927</v>
      </c>
      <c r="G929" s="264">
        <v>19518000</v>
      </c>
      <c r="H929" s="44" t="s">
        <v>1928</v>
      </c>
      <c r="I929" s="288">
        <v>40871</v>
      </c>
      <c r="J929" s="330" t="s">
        <v>1206</v>
      </c>
      <c r="K929" s="53">
        <v>23.7</v>
      </c>
      <c r="L929" s="44">
        <v>1</v>
      </c>
      <c r="M929" s="53">
        <v>1</v>
      </c>
      <c r="N929" s="53">
        <v>0</v>
      </c>
      <c r="O929" s="133" t="s">
        <v>13714</v>
      </c>
      <c r="P929" s="74" t="s">
        <v>9144</v>
      </c>
      <c r="Q929" s="74" t="s">
        <v>9145</v>
      </c>
      <c r="R929" s="330" t="s">
        <v>5565</v>
      </c>
      <c r="S929" s="330" t="s">
        <v>13715</v>
      </c>
      <c r="T929" s="453" t="s">
        <v>1206</v>
      </c>
      <c r="U929" s="453" t="s">
        <v>1206</v>
      </c>
      <c r="V929" s="241" t="s">
        <v>9289</v>
      </c>
      <c r="W929" s="117" t="s">
        <v>1206</v>
      </c>
      <c r="X929" s="117" t="s">
        <v>1206</v>
      </c>
    </row>
    <row r="930" spans="1:25" s="85" customFormat="1" ht="66.75" customHeight="1">
      <c r="A930" s="454">
        <v>923</v>
      </c>
      <c r="B930" s="162" t="s">
        <v>10754</v>
      </c>
      <c r="C930" s="162" t="s">
        <v>3973</v>
      </c>
      <c r="D930" s="172" t="s">
        <v>1503</v>
      </c>
      <c r="E930" s="172" t="s">
        <v>9833</v>
      </c>
      <c r="F930" s="44" t="s">
        <v>1929</v>
      </c>
      <c r="G930" s="264">
        <v>19518000</v>
      </c>
      <c r="H930" s="44" t="s">
        <v>1930</v>
      </c>
      <c r="I930" s="288">
        <v>40871</v>
      </c>
      <c r="J930" s="330" t="s">
        <v>1206</v>
      </c>
      <c r="K930" s="53">
        <v>28.3</v>
      </c>
      <c r="L930" s="44">
        <v>1</v>
      </c>
      <c r="M930" s="53">
        <v>29471</v>
      </c>
      <c r="N930" s="53">
        <v>0</v>
      </c>
      <c r="O930" s="133" t="s">
        <v>13714</v>
      </c>
      <c r="P930" s="74" t="s">
        <v>9144</v>
      </c>
      <c r="Q930" s="74" t="s">
        <v>9145</v>
      </c>
      <c r="R930" s="330" t="s">
        <v>5565</v>
      </c>
      <c r="S930" s="330" t="s">
        <v>13716</v>
      </c>
      <c r="T930" s="453" t="s">
        <v>1206</v>
      </c>
      <c r="U930" s="453" t="s">
        <v>1206</v>
      </c>
      <c r="V930" s="241" t="s">
        <v>9289</v>
      </c>
      <c r="W930" s="117" t="s">
        <v>1206</v>
      </c>
      <c r="X930" s="117" t="s">
        <v>1206</v>
      </c>
    </row>
    <row r="931" spans="1:25" s="85" customFormat="1" ht="66.75" customHeight="1">
      <c r="A931" s="454">
        <v>924</v>
      </c>
      <c r="B931" s="162" t="s">
        <v>10755</v>
      </c>
      <c r="C931" s="162" t="s">
        <v>3973</v>
      </c>
      <c r="D931" s="172" t="s">
        <v>1503</v>
      </c>
      <c r="E931" s="172" t="s">
        <v>9833</v>
      </c>
      <c r="F931" s="44" t="s">
        <v>1931</v>
      </c>
      <c r="G931" s="264">
        <v>19518000</v>
      </c>
      <c r="H931" s="44" t="s">
        <v>1932</v>
      </c>
      <c r="I931" s="288">
        <v>40871</v>
      </c>
      <c r="J931" s="330" t="s">
        <v>1206</v>
      </c>
      <c r="K931" s="53">
        <v>33.5</v>
      </c>
      <c r="L931" s="44">
        <v>1</v>
      </c>
      <c r="M931" s="53">
        <v>3855</v>
      </c>
      <c r="N931" s="53">
        <v>77</v>
      </c>
      <c r="O931" s="133" t="s">
        <v>13717</v>
      </c>
      <c r="P931" s="74" t="s">
        <v>9144</v>
      </c>
      <c r="Q931" s="74" t="s">
        <v>9145</v>
      </c>
      <c r="R931" s="330" t="s">
        <v>5565</v>
      </c>
      <c r="S931" s="330" t="s">
        <v>13718</v>
      </c>
      <c r="T931" s="453" t="s">
        <v>1206</v>
      </c>
      <c r="U931" s="453" t="s">
        <v>1206</v>
      </c>
      <c r="V931" s="241" t="s">
        <v>9289</v>
      </c>
      <c r="W931" s="117" t="s">
        <v>1206</v>
      </c>
      <c r="X931" s="117" t="s">
        <v>1206</v>
      </c>
    </row>
    <row r="932" spans="1:25" s="85" customFormat="1" ht="66.75" customHeight="1">
      <c r="A932" s="454">
        <v>925</v>
      </c>
      <c r="B932" s="162" t="s">
        <v>10756</v>
      </c>
      <c r="C932" s="162" t="s">
        <v>3973</v>
      </c>
      <c r="D932" s="172" t="s">
        <v>1503</v>
      </c>
      <c r="E932" s="172" t="s">
        <v>9833</v>
      </c>
      <c r="F932" s="44" t="s">
        <v>1933</v>
      </c>
      <c r="G932" s="264">
        <v>19518000</v>
      </c>
      <c r="H932" s="44" t="s">
        <v>1934</v>
      </c>
      <c r="I932" s="288">
        <v>41639</v>
      </c>
      <c r="J932" s="330" t="s">
        <v>1206</v>
      </c>
      <c r="K932" s="53">
        <v>34.799999999999997</v>
      </c>
      <c r="L932" s="44">
        <v>1</v>
      </c>
      <c r="M932" s="53">
        <v>4828</v>
      </c>
      <c r="N932" s="53">
        <v>1159</v>
      </c>
      <c r="O932" s="133" t="s">
        <v>13719</v>
      </c>
      <c r="P932" s="74" t="s">
        <v>9144</v>
      </c>
      <c r="Q932" s="74" t="s">
        <v>9145</v>
      </c>
      <c r="R932" s="330" t="s">
        <v>5565</v>
      </c>
      <c r="S932" s="330" t="s">
        <v>13720</v>
      </c>
      <c r="T932" s="116" t="s">
        <v>8663</v>
      </c>
      <c r="U932" s="116" t="s">
        <v>2617</v>
      </c>
      <c r="V932" s="241" t="s">
        <v>9289</v>
      </c>
      <c r="W932" s="117" t="s">
        <v>1206</v>
      </c>
      <c r="X932" s="117" t="s">
        <v>1206</v>
      </c>
    </row>
    <row r="933" spans="1:25" s="85" customFormat="1" ht="66.75" customHeight="1">
      <c r="A933" s="454">
        <v>926</v>
      </c>
      <c r="B933" s="162" t="s">
        <v>10757</v>
      </c>
      <c r="C933" s="162" t="s">
        <v>3973</v>
      </c>
      <c r="D933" s="172" t="s">
        <v>1503</v>
      </c>
      <c r="E933" s="172" t="s">
        <v>9833</v>
      </c>
      <c r="F933" s="44" t="s">
        <v>1935</v>
      </c>
      <c r="G933" s="264">
        <v>19518000</v>
      </c>
      <c r="H933" s="44" t="s">
        <v>1936</v>
      </c>
      <c r="I933" s="288">
        <v>41639</v>
      </c>
      <c r="J933" s="330" t="s">
        <v>1206</v>
      </c>
      <c r="K933" s="53">
        <v>35.9</v>
      </c>
      <c r="L933" s="44">
        <v>1</v>
      </c>
      <c r="M933" s="53">
        <v>4654</v>
      </c>
      <c r="N933" s="53">
        <v>1117</v>
      </c>
      <c r="O933" s="133" t="s">
        <v>13719</v>
      </c>
      <c r="P933" s="74" t="s">
        <v>9144</v>
      </c>
      <c r="Q933" s="74" t="s">
        <v>9145</v>
      </c>
      <c r="R933" s="330" t="s">
        <v>5565</v>
      </c>
      <c r="S933" s="330" t="s">
        <v>13721</v>
      </c>
      <c r="T933" s="453" t="s">
        <v>1206</v>
      </c>
      <c r="U933" s="453" t="s">
        <v>1206</v>
      </c>
      <c r="V933" s="241" t="s">
        <v>9289</v>
      </c>
      <c r="W933" s="117" t="s">
        <v>1206</v>
      </c>
      <c r="X933" s="117" t="s">
        <v>1206</v>
      </c>
    </row>
    <row r="934" spans="1:25" s="85" customFormat="1" ht="66.75" customHeight="1">
      <c r="A934" s="454">
        <v>927</v>
      </c>
      <c r="B934" s="162" t="s">
        <v>10758</v>
      </c>
      <c r="C934" s="162" t="s">
        <v>3973</v>
      </c>
      <c r="D934" s="172" t="s">
        <v>1503</v>
      </c>
      <c r="E934" s="172" t="s">
        <v>9833</v>
      </c>
      <c r="F934" s="44" t="s">
        <v>1937</v>
      </c>
      <c r="G934" s="264">
        <v>19518000</v>
      </c>
      <c r="H934" s="44" t="s">
        <v>1938</v>
      </c>
      <c r="I934" s="288">
        <v>41639</v>
      </c>
      <c r="J934" s="330" t="s">
        <v>1206</v>
      </c>
      <c r="K934" s="53">
        <v>72.900000000000006</v>
      </c>
      <c r="L934" s="44">
        <v>2</v>
      </c>
      <c r="M934" s="53">
        <v>9642</v>
      </c>
      <c r="N934" s="53">
        <v>2314</v>
      </c>
      <c r="O934" s="133" t="s">
        <v>13719</v>
      </c>
      <c r="P934" s="74" t="s">
        <v>9144</v>
      </c>
      <c r="Q934" s="74" t="s">
        <v>9145</v>
      </c>
      <c r="R934" s="330" t="s">
        <v>5565</v>
      </c>
      <c r="S934" s="330" t="s">
        <v>13722</v>
      </c>
      <c r="T934" s="116" t="s">
        <v>8678</v>
      </c>
      <c r="U934" s="116" t="s">
        <v>2617</v>
      </c>
      <c r="V934" s="241" t="s">
        <v>9289</v>
      </c>
      <c r="W934" s="117" t="s">
        <v>1206</v>
      </c>
      <c r="X934" s="117" t="s">
        <v>1206</v>
      </c>
    </row>
    <row r="935" spans="1:25" s="85" customFormat="1" ht="66.75" customHeight="1">
      <c r="A935" s="454">
        <v>928</v>
      </c>
      <c r="B935" s="162" t="s">
        <v>10759</v>
      </c>
      <c r="C935" s="162" t="s">
        <v>3973</v>
      </c>
      <c r="D935" s="172" t="s">
        <v>1503</v>
      </c>
      <c r="E935" s="172" t="s">
        <v>9833</v>
      </c>
      <c r="F935" s="44" t="s">
        <v>1939</v>
      </c>
      <c r="G935" s="264">
        <v>19518000</v>
      </c>
      <c r="H935" s="44" t="s">
        <v>1940</v>
      </c>
      <c r="I935" s="288">
        <v>41639</v>
      </c>
      <c r="J935" s="330" t="s">
        <v>1206</v>
      </c>
      <c r="K935" s="53">
        <v>20.100000000000001</v>
      </c>
      <c r="L935" s="44">
        <v>1</v>
      </c>
      <c r="M935" s="53">
        <v>19140</v>
      </c>
      <c r="N935" s="53">
        <v>766</v>
      </c>
      <c r="O935" s="133" t="s">
        <v>13723</v>
      </c>
      <c r="P935" s="74" t="s">
        <v>9144</v>
      </c>
      <c r="Q935" s="74" t="s">
        <v>9145</v>
      </c>
      <c r="R935" s="330" t="s">
        <v>5565</v>
      </c>
      <c r="S935" s="330" t="s">
        <v>13724</v>
      </c>
      <c r="T935" s="453" t="s">
        <v>1206</v>
      </c>
      <c r="U935" s="453" t="s">
        <v>1206</v>
      </c>
      <c r="V935" s="241" t="s">
        <v>9289</v>
      </c>
      <c r="W935" s="117" t="s">
        <v>1206</v>
      </c>
      <c r="X935" s="117" t="s">
        <v>1206</v>
      </c>
    </row>
    <row r="936" spans="1:25" s="85" customFormat="1" ht="66.75" customHeight="1">
      <c r="A936" s="494">
        <v>929</v>
      </c>
      <c r="B936" s="162" t="s">
        <v>10760</v>
      </c>
      <c r="C936" s="162" t="s">
        <v>3973</v>
      </c>
      <c r="D936" s="172" t="s">
        <v>1503</v>
      </c>
      <c r="E936" s="172" t="s">
        <v>9833</v>
      </c>
      <c r="F936" s="44" t="s">
        <v>1941</v>
      </c>
      <c r="G936" s="264">
        <v>19518000</v>
      </c>
      <c r="H936" s="44" t="s">
        <v>1942</v>
      </c>
      <c r="I936" s="288">
        <v>41639</v>
      </c>
      <c r="J936" s="330" t="s">
        <v>1206</v>
      </c>
      <c r="K936" s="53">
        <v>26.5</v>
      </c>
      <c r="L936" s="44">
        <v>1</v>
      </c>
      <c r="M936" s="53">
        <v>25234</v>
      </c>
      <c r="N936" s="53">
        <v>1009</v>
      </c>
      <c r="O936" s="133" t="s">
        <v>13723</v>
      </c>
      <c r="P936" s="74" t="s">
        <v>9144</v>
      </c>
      <c r="Q936" s="74" t="s">
        <v>9145</v>
      </c>
      <c r="R936" s="330" t="s">
        <v>5565</v>
      </c>
      <c r="S936" s="330" t="s">
        <v>13725</v>
      </c>
      <c r="T936" s="453" t="s">
        <v>1206</v>
      </c>
      <c r="U936" s="453" t="s">
        <v>1206</v>
      </c>
      <c r="V936" s="241" t="s">
        <v>9289</v>
      </c>
      <c r="W936" s="117" t="s">
        <v>1206</v>
      </c>
      <c r="X936" s="117" t="s">
        <v>1206</v>
      </c>
    </row>
    <row r="937" spans="1:25" s="85" customFormat="1" ht="66.75" customHeight="1">
      <c r="A937" s="494">
        <v>930</v>
      </c>
      <c r="B937" s="162" t="s">
        <v>16742</v>
      </c>
      <c r="C937" s="162" t="s">
        <v>3973</v>
      </c>
      <c r="D937" s="172" t="s">
        <v>1503</v>
      </c>
      <c r="E937" s="172" t="s">
        <v>9833</v>
      </c>
      <c r="F937" s="44" t="s">
        <v>16743</v>
      </c>
      <c r="G937" s="493">
        <v>19518000</v>
      </c>
      <c r="H937" s="44" t="s">
        <v>16744</v>
      </c>
      <c r="I937" s="497">
        <v>40871</v>
      </c>
      <c r="J937" s="493" t="s">
        <v>1206</v>
      </c>
      <c r="K937" s="44">
        <v>33.6</v>
      </c>
      <c r="L937" s="44">
        <v>1</v>
      </c>
      <c r="M937" s="53">
        <v>49144</v>
      </c>
      <c r="N937" s="53">
        <v>24572</v>
      </c>
      <c r="O937" s="133" t="s">
        <v>16745</v>
      </c>
      <c r="P937" s="74" t="s">
        <v>9144</v>
      </c>
      <c r="Q937" s="74" t="s">
        <v>9145</v>
      </c>
      <c r="R937" s="493" t="s">
        <v>5565</v>
      </c>
      <c r="S937" s="493" t="s">
        <v>16746</v>
      </c>
      <c r="T937" s="493" t="s">
        <v>16747</v>
      </c>
      <c r="U937" s="493" t="s">
        <v>8045</v>
      </c>
      <c r="V937" s="492" t="s">
        <v>9289</v>
      </c>
      <c r="W937" s="117" t="s">
        <v>1206</v>
      </c>
      <c r="X937" s="117" t="s">
        <v>1206</v>
      </c>
      <c r="Y937" s="565"/>
    </row>
    <row r="938" spans="1:25" s="85" customFormat="1" ht="66.75" customHeight="1">
      <c r="A938" s="494">
        <v>931</v>
      </c>
      <c r="B938" s="162" t="s">
        <v>16748</v>
      </c>
      <c r="C938" s="162" t="s">
        <v>3973</v>
      </c>
      <c r="D938" s="172" t="s">
        <v>1503</v>
      </c>
      <c r="E938" s="172" t="s">
        <v>9833</v>
      </c>
      <c r="F938" s="44" t="s">
        <v>16749</v>
      </c>
      <c r="G938" s="493">
        <v>19518000</v>
      </c>
      <c r="H938" s="44" t="s">
        <v>16750</v>
      </c>
      <c r="I938" s="498">
        <v>40871</v>
      </c>
      <c r="J938" s="493" t="s">
        <v>1206</v>
      </c>
      <c r="K938" s="44">
        <v>41.4</v>
      </c>
      <c r="L938" s="44">
        <v>1</v>
      </c>
      <c r="M938" s="53">
        <v>60553</v>
      </c>
      <c r="N938" s="53">
        <v>30277</v>
      </c>
      <c r="O938" s="133" t="s">
        <v>16745</v>
      </c>
      <c r="P938" s="74" t="s">
        <v>9144</v>
      </c>
      <c r="Q938" s="74" t="s">
        <v>9145</v>
      </c>
      <c r="R938" s="493" t="s">
        <v>5565</v>
      </c>
      <c r="S938" s="493" t="s">
        <v>16751</v>
      </c>
      <c r="T938" s="493" t="s">
        <v>1206</v>
      </c>
      <c r="U938" s="493" t="s">
        <v>1206</v>
      </c>
      <c r="V938" s="492" t="s">
        <v>9289</v>
      </c>
      <c r="W938" s="117" t="s">
        <v>1206</v>
      </c>
      <c r="X938" s="117" t="s">
        <v>1206</v>
      </c>
      <c r="Y938" s="566"/>
    </row>
    <row r="939" spans="1:25" s="85" customFormat="1" ht="66.75" customHeight="1">
      <c r="A939" s="494">
        <v>932</v>
      </c>
      <c r="B939" s="162" t="s">
        <v>16752</v>
      </c>
      <c r="C939" s="162" t="s">
        <v>3973</v>
      </c>
      <c r="D939" s="172" t="s">
        <v>1503</v>
      </c>
      <c r="E939" s="172" t="s">
        <v>9833</v>
      </c>
      <c r="F939" s="44" t="s">
        <v>16753</v>
      </c>
      <c r="G939" s="493">
        <v>19518000</v>
      </c>
      <c r="H939" s="44" t="s">
        <v>16754</v>
      </c>
      <c r="I939" s="498">
        <v>40871</v>
      </c>
      <c r="J939" s="493" t="s">
        <v>1206</v>
      </c>
      <c r="K939" s="44">
        <v>33.5</v>
      </c>
      <c r="L939" s="44">
        <v>2</v>
      </c>
      <c r="M939" s="53">
        <v>48998</v>
      </c>
      <c r="N939" s="53">
        <v>24499</v>
      </c>
      <c r="O939" s="133" t="s">
        <v>16745</v>
      </c>
      <c r="P939" s="74" t="s">
        <v>9144</v>
      </c>
      <c r="Q939" s="74" t="s">
        <v>9145</v>
      </c>
      <c r="R939" s="493" t="s">
        <v>5565</v>
      </c>
      <c r="S939" s="493" t="s">
        <v>16755</v>
      </c>
      <c r="T939" s="493" t="s">
        <v>16756</v>
      </c>
      <c r="U939" s="493" t="s">
        <v>8045</v>
      </c>
      <c r="V939" s="492" t="s">
        <v>9289</v>
      </c>
      <c r="W939" s="117" t="s">
        <v>1206</v>
      </c>
      <c r="X939" s="117" t="s">
        <v>1206</v>
      </c>
      <c r="Y939" s="566"/>
    </row>
    <row r="940" spans="1:25" s="85" customFormat="1" ht="66.75" customHeight="1">
      <c r="A940" s="494">
        <v>933</v>
      </c>
      <c r="B940" s="162" t="s">
        <v>16757</v>
      </c>
      <c r="C940" s="162" t="s">
        <v>3973</v>
      </c>
      <c r="D940" s="172" t="s">
        <v>1503</v>
      </c>
      <c r="E940" s="172" t="s">
        <v>9833</v>
      </c>
      <c r="F940" s="44" t="s">
        <v>16758</v>
      </c>
      <c r="G940" s="493">
        <v>19518000</v>
      </c>
      <c r="H940" s="44" t="s">
        <v>16759</v>
      </c>
      <c r="I940" s="498">
        <v>40871</v>
      </c>
      <c r="J940" s="493" t="s">
        <v>1206</v>
      </c>
      <c r="K940" s="44">
        <v>16.8</v>
      </c>
      <c r="L940" s="44">
        <v>2</v>
      </c>
      <c r="M940" s="53">
        <v>44623.91</v>
      </c>
      <c r="N940" s="53">
        <v>44623.91</v>
      </c>
      <c r="O940" s="133" t="s">
        <v>16745</v>
      </c>
      <c r="P940" s="74" t="s">
        <v>9144</v>
      </c>
      <c r="Q940" s="74" t="s">
        <v>9145</v>
      </c>
      <c r="R940" s="493" t="s">
        <v>16760</v>
      </c>
      <c r="S940" s="493" t="s">
        <v>16761</v>
      </c>
      <c r="T940" s="493" t="s">
        <v>16762</v>
      </c>
      <c r="U940" s="493" t="s">
        <v>8045</v>
      </c>
      <c r="V940" s="492" t="s">
        <v>9289</v>
      </c>
      <c r="W940" s="117" t="s">
        <v>1206</v>
      </c>
      <c r="X940" s="117" t="s">
        <v>1206</v>
      </c>
      <c r="Y940" s="566"/>
    </row>
    <row r="941" spans="1:25" s="85" customFormat="1" ht="66.75" customHeight="1">
      <c r="A941" s="494">
        <v>934</v>
      </c>
      <c r="B941" s="162" t="s">
        <v>10761</v>
      </c>
      <c r="C941" s="162" t="s">
        <v>3973</v>
      </c>
      <c r="D941" s="172" t="s">
        <v>1503</v>
      </c>
      <c r="E941" s="172" t="s">
        <v>9833</v>
      </c>
      <c r="F941" s="44" t="s">
        <v>1943</v>
      </c>
      <c r="G941" s="264">
        <v>19518000</v>
      </c>
      <c r="H941" s="44" t="s">
        <v>1944</v>
      </c>
      <c r="I941" s="288">
        <v>41639</v>
      </c>
      <c r="J941" s="264" t="s">
        <v>1206</v>
      </c>
      <c r="K941" s="53">
        <v>22</v>
      </c>
      <c r="L941" s="44">
        <v>1</v>
      </c>
      <c r="M941" s="53">
        <v>1</v>
      </c>
      <c r="N941" s="53">
        <v>0</v>
      </c>
      <c r="O941" s="133" t="s">
        <v>12574</v>
      </c>
      <c r="P941" s="181" t="s">
        <v>9144</v>
      </c>
      <c r="Q941" s="181" t="s">
        <v>9145</v>
      </c>
      <c r="R941" s="116" t="s">
        <v>5565</v>
      </c>
      <c r="S941" s="313" t="s">
        <v>12587</v>
      </c>
      <c r="T941" s="453" t="s">
        <v>1206</v>
      </c>
      <c r="U941" s="453" t="s">
        <v>1206</v>
      </c>
      <c r="V941" s="241" t="s">
        <v>9289</v>
      </c>
      <c r="W941" s="117" t="s">
        <v>1206</v>
      </c>
      <c r="X941" s="117" t="s">
        <v>1206</v>
      </c>
    </row>
    <row r="942" spans="1:25" s="85" customFormat="1" ht="66.75" customHeight="1">
      <c r="A942" s="494">
        <v>935</v>
      </c>
      <c r="B942" s="162" t="s">
        <v>10762</v>
      </c>
      <c r="C942" s="162" t="s">
        <v>3973</v>
      </c>
      <c r="D942" s="172" t="s">
        <v>1503</v>
      </c>
      <c r="E942" s="172" t="s">
        <v>9833</v>
      </c>
      <c r="F942" s="44" t="s">
        <v>1945</v>
      </c>
      <c r="G942" s="264">
        <v>19518000</v>
      </c>
      <c r="H942" s="44" t="s">
        <v>1946</v>
      </c>
      <c r="I942" s="288">
        <v>41639</v>
      </c>
      <c r="J942" s="264" t="s">
        <v>1206</v>
      </c>
      <c r="K942" s="53">
        <v>13</v>
      </c>
      <c r="L942" s="44">
        <v>1</v>
      </c>
      <c r="M942" s="53">
        <v>17105</v>
      </c>
      <c r="N942" s="53">
        <v>4789</v>
      </c>
      <c r="O942" s="133" t="s">
        <v>12574</v>
      </c>
      <c r="P942" s="181" t="s">
        <v>9144</v>
      </c>
      <c r="Q942" s="181" t="s">
        <v>9145</v>
      </c>
      <c r="R942" s="116" t="s">
        <v>5565</v>
      </c>
      <c r="S942" s="313" t="s">
        <v>12588</v>
      </c>
      <c r="T942" s="453" t="s">
        <v>1206</v>
      </c>
      <c r="U942" s="453" t="s">
        <v>1206</v>
      </c>
      <c r="V942" s="241" t="s">
        <v>9289</v>
      </c>
      <c r="W942" s="117" t="s">
        <v>1206</v>
      </c>
      <c r="X942" s="117" t="s">
        <v>1206</v>
      </c>
    </row>
    <row r="943" spans="1:25" s="85" customFormat="1" ht="66.75" customHeight="1">
      <c r="A943" s="494">
        <v>936</v>
      </c>
      <c r="B943" s="162" t="s">
        <v>10763</v>
      </c>
      <c r="C943" s="162" t="s">
        <v>3973</v>
      </c>
      <c r="D943" s="172" t="s">
        <v>1503</v>
      </c>
      <c r="E943" s="172" t="s">
        <v>9833</v>
      </c>
      <c r="F943" s="44" t="s">
        <v>1947</v>
      </c>
      <c r="G943" s="264">
        <v>19518000</v>
      </c>
      <c r="H943" s="44" t="s">
        <v>1948</v>
      </c>
      <c r="I943" s="288">
        <v>41639</v>
      </c>
      <c r="J943" s="264" t="s">
        <v>1206</v>
      </c>
      <c r="K943" s="53">
        <v>48</v>
      </c>
      <c r="L943" s="44">
        <v>1</v>
      </c>
      <c r="M943" s="53">
        <v>63553</v>
      </c>
      <c r="N943" s="53">
        <v>17795</v>
      </c>
      <c r="O943" s="133" t="s">
        <v>12574</v>
      </c>
      <c r="P943" s="181" t="s">
        <v>9144</v>
      </c>
      <c r="Q943" s="181" t="s">
        <v>9145</v>
      </c>
      <c r="R943" s="116" t="s">
        <v>5565</v>
      </c>
      <c r="S943" s="313" t="s">
        <v>12590</v>
      </c>
      <c r="T943" s="453" t="s">
        <v>1206</v>
      </c>
      <c r="U943" s="453" t="s">
        <v>1206</v>
      </c>
      <c r="V943" s="241" t="s">
        <v>9289</v>
      </c>
      <c r="W943" s="117" t="s">
        <v>1206</v>
      </c>
      <c r="X943" s="117" t="s">
        <v>1206</v>
      </c>
    </row>
    <row r="944" spans="1:25" s="85" customFormat="1" ht="66.75" customHeight="1">
      <c r="A944" s="494">
        <v>937</v>
      </c>
      <c r="B944" s="162" t="s">
        <v>10764</v>
      </c>
      <c r="C944" s="162" t="s">
        <v>3973</v>
      </c>
      <c r="D944" s="172" t="s">
        <v>1503</v>
      </c>
      <c r="E944" s="172" t="s">
        <v>9833</v>
      </c>
      <c r="F944" s="44" t="s">
        <v>1949</v>
      </c>
      <c r="G944" s="264">
        <v>19518000</v>
      </c>
      <c r="H944" s="44" t="s">
        <v>1950</v>
      </c>
      <c r="I944" s="288">
        <v>41639</v>
      </c>
      <c r="J944" s="264" t="s">
        <v>1206</v>
      </c>
      <c r="K944" s="53">
        <v>25.7</v>
      </c>
      <c r="L944" s="44">
        <v>1</v>
      </c>
      <c r="M944" s="53">
        <v>33816</v>
      </c>
      <c r="N944" s="53">
        <v>9468</v>
      </c>
      <c r="O944" s="133" t="s">
        <v>12574</v>
      </c>
      <c r="P944" s="181" t="s">
        <v>9144</v>
      </c>
      <c r="Q944" s="181" t="s">
        <v>9145</v>
      </c>
      <c r="R944" s="116" t="s">
        <v>5565</v>
      </c>
      <c r="S944" s="313" t="s">
        <v>12589</v>
      </c>
      <c r="T944" s="453" t="s">
        <v>1206</v>
      </c>
      <c r="U944" s="453" t="s">
        <v>1206</v>
      </c>
      <c r="V944" s="241" t="s">
        <v>9289</v>
      </c>
      <c r="W944" s="117" t="s">
        <v>1206</v>
      </c>
      <c r="X944" s="117" t="s">
        <v>1206</v>
      </c>
    </row>
    <row r="945" spans="1:24" s="85" customFormat="1" ht="66.75" customHeight="1">
      <c r="A945" s="494">
        <v>938</v>
      </c>
      <c r="B945" s="162" t="s">
        <v>10765</v>
      </c>
      <c r="C945" s="162" t="s">
        <v>3973</v>
      </c>
      <c r="D945" s="172" t="s">
        <v>1503</v>
      </c>
      <c r="E945" s="172" t="s">
        <v>9833</v>
      </c>
      <c r="F945" s="44" t="s">
        <v>1951</v>
      </c>
      <c r="G945" s="264">
        <v>19518000</v>
      </c>
      <c r="H945" s="44" t="s">
        <v>1952</v>
      </c>
      <c r="I945" s="288">
        <v>41639</v>
      </c>
      <c r="J945" s="264" t="s">
        <v>1206</v>
      </c>
      <c r="K945" s="53">
        <v>24.1</v>
      </c>
      <c r="L945" s="44">
        <v>1</v>
      </c>
      <c r="M945" s="53">
        <v>1</v>
      </c>
      <c r="N945" s="53">
        <v>0</v>
      </c>
      <c r="O945" s="133" t="s">
        <v>12574</v>
      </c>
      <c r="P945" s="181" t="s">
        <v>9144</v>
      </c>
      <c r="Q945" s="181" t="s">
        <v>9145</v>
      </c>
      <c r="R945" s="116" t="s">
        <v>5565</v>
      </c>
      <c r="S945" s="312" t="s">
        <v>12575</v>
      </c>
      <c r="T945" s="453" t="s">
        <v>1206</v>
      </c>
      <c r="U945" s="453" t="s">
        <v>1206</v>
      </c>
      <c r="V945" s="241" t="s">
        <v>9289</v>
      </c>
      <c r="W945" s="117" t="s">
        <v>1206</v>
      </c>
      <c r="X945" s="117" t="s">
        <v>1206</v>
      </c>
    </row>
    <row r="946" spans="1:24" s="85" customFormat="1" ht="66.75" customHeight="1">
      <c r="A946" s="494">
        <v>939</v>
      </c>
      <c r="B946" s="162" t="s">
        <v>10766</v>
      </c>
      <c r="C946" s="162" t="s">
        <v>3973</v>
      </c>
      <c r="D946" s="172" t="s">
        <v>1503</v>
      </c>
      <c r="E946" s="172" t="s">
        <v>9833</v>
      </c>
      <c r="F946" s="44" t="s">
        <v>1953</v>
      </c>
      <c r="G946" s="264">
        <v>19518000</v>
      </c>
      <c r="H946" s="44" t="s">
        <v>1954</v>
      </c>
      <c r="I946" s="44" t="s">
        <v>12194</v>
      </c>
      <c r="J946" s="264" t="s">
        <v>1206</v>
      </c>
      <c r="K946" s="53">
        <v>39.9</v>
      </c>
      <c r="L946" s="44">
        <v>1</v>
      </c>
      <c r="M946" s="53">
        <v>23595</v>
      </c>
      <c r="N946" s="53">
        <v>6607</v>
      </c>
      <c r="O946" s="133" t="s">
        <v>12324</v>
      </c>
      <c r="P946" s="181" t="s">
        <v>9144</v>
      </c>
      <c r="Q946" s="181" t="s">
        <v>9145</v>
      </c>
      <c r="R946" s="116" t="s">
        <v>5565</v>
      </c>
      <c r="S946" s="116" t="s">
        <v>8917</v>
      </c>
      <c r="T946" s="453" t="s">
        <v>1206</v>
      </c>
      <c r="U946" s="453" t="s">
        <v>1206</v>
      </c>
      <c r="V946" s="241" t="s">
        <v>9289</v>
      </c>
      <c r="W946" s="117" t="s">
        <v>1206</v>
      </c>
      <c r="X946" s="117" t="s">
        <v>1206</v>
      </c>
    </row>
    <row r="947" spans="1:24" s="85" customFormat="1" ht="66.75" customHeight="1">
      <c r="A947" s="494">
        <v>940</v>
      </c>
      <c r="B947" s="162" t="s">
        <v>10767</v>
      </c>
      <c r="C947" s="162" t="s">
        <v>3973</v>
      </c>
      <c r="D947" s="172" t="s">
        <v>1503</v>
      </c>
      <c r="E947" s="172" t="s">
        <v>9833</v>
      </c>
      <c r="F947" s="44" t="s">
        <v>1955</v>
      </c>
      <c r="G947" s="264">
        <v>19518000</v>
      </c>
      <c r="H947" s="44" t="s">
        <v>1956</v>
      </c>
      <c r="I947" s="44" t="s">
        <v>12194</v>
      </c>
      <c r="J947" s="264" t="s">
        <v>1206</v>
      </c>
      <c r="K947" s="53">
        <v>40.700000000000003</v>
      </c>
      <c r="L947" s="44">
        <v>1</v>
      </c>
      <c r="M947" s="53">
        <v>23480</v>
      </c>
      <c r="N947" s="53">
        <v>6574</v>
      </c>
      <c r="O947" s="133" t="s">
        <v>12324</v>
      </c>
      <c r="P947" s="181" t="s">
        <v>9144</v>
      </c>
      <c r="Q947" s="181" t="s">
        <v>9145</v>
      </c>
      <c r="R947" s="116" t="s">
        <v>5565</v>
      </c>
      <c r="S947" s="355" t="s">
        <v>14551</v>
      </c>
      <c r="T947" s="116" t="s">
        <v>8640</v>
      </c>
      <c r="U947" s="116" t="s">
        <v>8045</v>
      </c>
      <c r="V947" s="241" t="s">
        <v>9289</v>
      </c>
      <c r="W947" s="117" t="s">
        <v>1206</v>
      </c>
      <c r="X947" s="117" t="s">
        <v>1206</v>
      </c>
    </row>
    <row r="948" spans="1:24" s="85" customFormat="1" ht="66.75" customHeight="1">
      <c r="A948" s="494">
        <v>941</v>
      </c>
      <c r="B948" s="162" t="s">
        <v>10768</v>
      </c>
      <c r="C948" s="162" t="s">
        <v>3973</v>
      </c>
      <c r="D948" s="172" t="s">
        <v>1503</v>
      </c>
      <c r="E948" s="172" t="s">
        <v>9833</v>
      </c>
      <c r="F948" s="44" t="s">
        <v>1957</v>
      </c>
      <c r="G948" s="264">
        <v>19518000</v>
      </c>
      <c r="H948" s="44" t="s">
        <v>1958</v>
      </c>
      <c r="I948" s="44" t="s">
        <v>12194</v>
      </c>
      <c r="J948" s="264" t="s">
        <v>1206</v>
      </c>
      <c r="K948" s="53">
        <v>40</v>
      </c>
      <c r="L948" s="44">
        <v>2</v>
      </c>
      <c r="M948" s="53">
        <v>23710</v>
      </c>
      <c r="N948" s="53">
        <v>6639</v>
      </c>
      <c r="O948" s="133" t="s">
        <v>12324</v>
      </c>
      <c r="P948" s="181" t="s">
        <v>9144</v>
      </c>
      <c r="Q948" s="181" t="s">
        <v>9145</v>
      </c>
      <c r="R948" s="116" t="s">
        <v>5565</v>
      </c>
      <c r="S948" s="355" t="s">
        <v>14552</v>
      </c>
      <c r="T948" s="116" t="s">
        <v>8624</v>
      </c>
      <c r="U948" s="116" t="s">
        <v>8045</v>
      </c>
      <c r="V948" s="241" t="s">
        <v>9289</v>
      </c>
      <c r="W948" s="117" t="s">
        <v>1206</v>
      </c>
      <c r="X948" s="117" t="s">
        <v>1206</v>
      </c>
    </row>
    <row r="949" spans="1:24" s="85" customFormat="1" ht="66.75" customHeight="1">
      <c r="A949" s="494">
        <v>942</v>
      </c>
      <c r="B949" s="162" t="s">
        <v>10769</v>
      </c>
      <c r="C949" s="162" t="s">
        <v>3973</v>
      </c>
      <c r="D949" s="172" t="s">
        <v>1503</v>
      </c>
      <c r="E949" s="172" t="s">
        <v>9833</v>
      </c>
      <c r="F949" s="44" t="s">
        <v>1959</v>
      </c>
      <c r="G949" s="264">
        <v>19518000</v>
      </c>
      <c r="H949" s="44" t="s">
        <v>1960</v>
      </c>
      <c r="I949" s="44" t="s">
        <v>12194</v>
      </c>
      <c r="J949" s="264" t="s">
        <v>1206</v>
      </c>
      <c r="K949" s="53">
        <v>40.700000000000003</v>
      </c>
      <c r="L949" s="44">
        <v>2</v>
      </c>
      <c r="M949" s="53">
        <v>23998</v>
      </c>
      <c r="N949" s="53">
        <v>6720</v>
      </c>
      <c r="O949" s="133" t="s">
        <v>12324</v>
      </c>
      <c r="P949" s="181" t="s">
        <v>9144</v>
      </c>
      <c r="Q949" s="181" t="s">
        <v>9145</v>
      </c>
      <c r="R949" s="116" t="s">
        <v>5565</v>
      </c>
      <c r="S949" s="116" t="s">
        <v>8916</v>
      </c>
      <c r="T949" s="453" t="s">
        <v>1206</v>
      </c>
      <c r="U949" s="453" t="s">
        <v>1206</v>
      </c>
      <c r="V949" s="241" t="s">
        <v>9289</v>
      </c>
      <c r="W949" s="117" t="s">
        <v>1206</v>
      </c>
      <c r="X949" s="117" t="s">
        <v>1206</v>
      </c>
    </row>
    <row r="950" spans="1:24" s="85" customFormat="1" ht="66.75" customHeight="1">
      <c r="A950" s="494">
        <v>943</v>
      </c>
      <c r="B950" s="162" t="s">
        <v>10770</v>
      </c>
      <c r="C950" s="162" t="s">
        <v>3973</v>
      </c>
      <c r="D950" s="172" t="s">
        <v>1503</v>
      </c>
      <c r="E950" s="172" t="s">
        <v>9833</v>
      </c>
      <c r="F950" s="44" t="s">
        <v>1961</v>
      </c>
      <c r="G950" s="264">
        <v>19518000</v>
      </c>
      <c r="H950" s="44" t="s">
        <v>1962</v>
      </c>
      <c r="I950" s="44" t="s">
        <v>12194</v>
      </c>
      <c r="J950" s="264" t="s">
        <v>1206</v>
      </c>
      <c r="K950" s="53">
        <v>40.799999999999997</v>
      </c>
      <c r="L950" s="44">
        <v>2</v>
      </c>
      <c r="M950" s="53">
        <v>24113</v>
      </c>
      <c r="N950" s="53">
        <v>6752</v>
      </c>
      <c r="O950" s="133" t="s">
        <v>12324</v>
      </c>
      <c r="P950" s="181" t="s">
        <v>9144</v>
      </c>
      <c r="Q950" s="181" t="s">
        <v>9145</v>
      </c>
      <c r="R950" s="116" t="s">
        <v>5565</v>
      </c>
      <c r="S950" s="116" t="s">
        <v>8915</v>
      </c>
      <c r="T950" s="453" t="s">
        <v>1206</v>
      </c>
      <c r="U950" s="453" t="s">
        <v>1206</v>
      </c>
      <c r="V950" s="241" t="s">
        <v>9289</v>
      </c>
      <c r="W950" s="117" t="s">
        <v>1206</v>
      </c>
      <c r="X950" s="117" t="s">
        <v>1206</v>
      </c>
    </row>
    <row r="951" spans="1:24" s="85" customFormat="1" ht="66.75" customHeight="1">
      <c r="A951" s="494">
        <v>944</v>
      </c>
      <c r="B951" s="162" t="s">
        <v>10771</v>
      </c>
      <c r="C951" s="162" t="s">
        <v>3973</v>
      </c>
      <c r="D951" s="172" t="s">
        <v>1503</v>
      </c>
      <c r="E951" s="172" t="s">
        <v>9833</v>
      </c>
      <c r="F951" s="44" t="s">
        <v>1963</v>
      </c>
      <c r="G951" s="264">
        <v>19518000</v>
      </c>
      <c r="H951" s="44" t="s">
        <v>1964</v>
      </c>
      <c r="I951" s="288">
        <v>40871</v>
      </c>
      <c r="J951" s="330" t="s">
        <v>1206</v>
      </c>
      <c r="K951" s="53">
        <v>45.2</v>
      </c>
      <c r="L951" s="44">
        <v>1</v>
      </c>
      <c r="M951" s="53">
        <v>26012</v>
      </c>
      <c r="N951" s="53">
        <v>7284</v>
      </c>
      <c r="O951" s="133" t="s">
        <v>13726</v>
      </c>
      <c r="P951" s="74" t="s">
        <v>9144</v>
      </c>
      <c r="Q951" s="74" t="s">
        <v>9145</v>
      </c>
      <c r="R951" s="330" t="s">
        <v>5565</v>
      </c>
      <c r="S951" s="330" t="s">
        <v>13727</v>
      </c>
      <c r="T951" s="116" t="s">
        <v>8639</v>
      </c>
      <c r="U951" s="116" t="s">
        <v>8045</v>
      </c>
      <c r="V951" s="241" t="s">
        <v>9289</v>
      </c>
      <c r="W951" s="117" t="s">
        <v>1206</v>
      </c>
      <c r="X951" s="117" t="s">
        <v>1206</v>
      </c>
    </row>
    <row r="952" spans="1:24" s="85" customFormat="1" ht="66.75" customHeight="1">
      <c r="A952" s="494">
        <v>945</v>
      </c>
      <c r="B952" s="162" t="s">
        <v>10772</v>
      </c>
      <c r="C952" s="162" t="s">
        <v>3973</v>
      </c>
      <c r="D952" s="172" t="s">
        <v>1503</v>
      </c>
      <c r="E952" s="172" t="s">
        <v>9833</v>
      </c>
      <c r="F952" s="44" t="s">
        <v>1965</v>
      </c>
      <c r="G952" s="264">
        <v>19518000</v>
      </c>
      <c r="H952" s="44" t="s">
        <v>1966</v>
      </c>
      <c r="I952" s="288">
        <v>40871</v>
      </c>
      <c r="J952" s="330" t="s">
        <v>1206</v>
      </c>
      <c r="K952" s="53">
        <v>44.1</v>
      </c>
      <c r="L952" s="44">
        <v>1</v>
      </c>
      <c r="M952" s="53">
        <v>26012</v>
      </c>
      <c r="N952" s="53">
        <v>7284</v>
      </c>
      <c r="O952" s="133" t="s">
        <v>13726</v>
      </c>
      <c r="P952" s="74" t="s">
        <v>9144</v>
      </c>
      <c r="Q952" s="74" t="s">
        <v>9145</v>
      </c>
      <c r="R952" s="330" t="s">
        <v>5565</v>
      </c>
      <c r="S952" s="330" t="s">
        <v>13728</v>
      </c>
      <c r="T952" s="453" t="s">
        <v>1206</v>
      </c>
      <c r="U952" s="453" t="s">
        <v>1206</v>
      </c>
      <c r="V952" s="241" t="s">
        <v>9289</v>
      </c>
      <c r="W952" s="117" t="s">
        <v>1206</v>
      </c>
      <c r="X952" s="117" t="s">
        <v>1206</v>
      </c>
    </row>
    <row r="953" spans="1:24" s="85" customFormat="1" ht="66.75" customHeight="1">
      <c r="A953" s="494">
        <v>946</v>
      </c>
      <c r="B953" s="162" t="s">
        <v>10773</v>
      </c>
      <c r="C953" s="162" t="s">
        <v>3973</v>
      </c>
      <c r="D953" s="172" t="s">
        <v>1503</v>
      </c>
      <c r="E953" s="172" t="s">
        <v>9833</v>
      </c>
      <c r="F953" s="44" t="s">
        <v>1967</v>
      </c>
      <c r="G953" s="264">
        <v>19518000</v>
      </c>
      <c r="H953" s="44" t="s">
        <v>1968</v>
      </c>
      <c r="I953" s="288">
        <v>40871</v>
      </c>
      <c r="J953" s="330" t="s">
        <v>1206</v>
      </c>
      <c r="K953" s="53">
        <v>32.299999999999997</v>
      </c>
      <c r="L953" s="44">
        <v>1</v>
      </c>
      <c r="M953" s="53">
        <v>87307</v>
      </c>
      <c r="N953" s="53">
        <v>15715</v>
      </c>
      <c r="O953" s="133" t="s">
        <v>13729</v>
      </c>
      <c r="P953" s="74" t="s">
        <v>9144</v>
      </c>
      <c r="Q953" s="74" t="s">
        <v>9145</v>
      </c>
      <c r="R953" s="330" t="s">
        <v>5565</v>
      </c>
      <c r="S953" s="330" t="s">
        <v>13730</v>
      </c>
      <c r="T953" s="453" t="s">
        <v>1206</v>
      </c>
      <c r="U953" s="453" t="s">
        <v>1206</v>
      </c>
      <c r="V953" s="241" t="s">
        <v>9289</v>
      </c>
      <c r="W953" s="117" t="s">
        <v>1206</v>
      </c>
      <c r="X953" s="117" t="s">
        <v>1206</v>
      </c>
    </row>
    <row r="954" spans="1:24" s="85" customFormat="1" ht="66.75" customHeight="1">
      <c r="A954" s="494">
        <v>947</v>
      </c>
      <c r="B954" s="162" t="s">
        <v>10774</v>
      </c>
      <c r="C954" s="162" t="s">
        <v>3973</v>
      </c>
      <c r="D954" s="172" t="s">
        <v>1503</v>
      </c>
      <c r="E954" s="172" t="s">
        <v>9833</v>
      </c>
      <c r="F954" s="44" t="s">
        <v>1969</v>
      </c>
      <c r="G954" s="264">
        <v>19518000</v>
      </c>
      <c r="H954" s="44" t="s">
        <v>1970</v>
      </c>
      <c r="I954" s="288">
        <v>40871</v>
      </c>
      <c r="J954" s="330" t="s">
        <v>1206</v>
      </c>
      <c r="K954" s="53">
        <v>46.1</v>
      </c>
      <c r="L954" s="44">
        <v>1</v>
      </c>
      <c r="M954" s="53">
        <v>37959</v>
      </c>
      <c r="N954" s="53">
        <v>6833</v>
      </c>
      <c r="O954" s="133" t="s">
        <v>13731</v>
      </c>
      <c r="P954" s="74" t="s">
        <v>9144</v>
      </c>
      <c r="Q954" s="74" t="s">
        <v>9145</v>
      </c>
      <c r="R954" s="330" t="s">
        <v>5565</v>
      </c>
      <c r="S954" s="330" t="s">
        <v>13732</v>
      </c>
      <c r="T954" s="2" t="s">
        <v>8608</v>
      </c>
      <c r="U954" s="116" t="s">
        <v>2617</v>
      </c>
      <c r="V954" s="241" t="s">
        <v>9289</v>
      </c>
      <c r="W954" s="117" t="s">
        <v>1206</v>
      </c>
      <c r="X954" s="117" t="s">
        <v>1206</v>
      </c>
    </row>
    <row r="955" spans="1:24" s="85" customFormat="1" ht="66.75" customHeight="1">
      <c r="A955" s="494">
        <v>948</v>
      </c>
      <c r="B955" s="162" t="s">
        <v>10775</v>
      </c>
      <c r="C955" s="162" t="s">
        <v>3973</v>
      </c>
      <c r="D955" s="172" t="s">
        <v>1503</v>
      </c>
      <c r="E955" s="172" t="s">
        <v>9833</v>
      </c>
      <c r="F955" s="44" t="s">
        <v>1971</v>
      </c>
      <c r="G955" s="264">
        <v>19518000</v>
      </c>
      <c r="H955" s="44" t="s">
        <v>1972</v>
      </c>
      <c r="I955" s="288">
        <v>40871</v>
      </c>
      <c r="J955" s="330" t="s">
        <v>1206</v>
      </c>
      <c r="K955" s="53">
        <v>22.6</v>
      </c>
      <c r="L955" s="44">
        <v>1</v>
      </c>
      <c r="M955" s="53">
        <v>18609</v>
      </c>
      <c r="N955" s="53">
        <v>3350</v>
      </c>
      <c r="O955" s="133" t="s">
        <v>13731</v>
      </c>
      <c r="P955" s="74" t="s">
        <v>9144</v>
      </c>
      <c r="Q955" s="74" t="s">
        <v>9145</v>
      </c>
      <c r="R955" s="330" t="s">
        <v>5565</v>
      </c>
      <c r="S955" s="330" t="s">
        <v>13733</v>
      </c>
      <c r="T955" s="453" t="s">
        <v>1206</v>
      </c>
      <c r="U955" s="453" t="s">
        <v>1206</v>
      </c>
      <c r="V955" s="241" t="s">
        <v>9289</v>
      </c>
      <c r="W955" s="117" t="s">
        <v>1206</v>
      </c>
      <c r="X955" s="117" t="s">
        <v>1206</v>
      </c>
    </row>
    <row r="956" spans="1:24" s="85" customFormat="1" ht="66.75" customHeight="1">
      <c r="A956" s="494">
        <v>949</v>
      </c>
      <c r="B956" s="162" t="s">
        <v>10776</v>
      </c>
      <c r="C956" s="162" t="s">
        <v>3973</v>
      </c>
      <c r="D956" s="172" t="s">
        <v>1503</v>
      </c>
      <c r="E956" s="172" t="s">
        <v>9833</v>
      </c>
      <c r="F956" s="44" t="s">
        <v>7257</v>
      </c>
      <c r="G956" s="264">
        <v>19518000</v>
      </c>
      <c r="H956" s="44" t="s">
        <v>183</v>
      </c>
      <c r="I956" s="288">
        <v>41676</v>
      </c>
      <c r="J956" s="264" t="s">
        <v>1206</v>
      </c>
      <c r="K956" s="53">
        <v>10.3</v>
      </c>
      <c r="L956" s="44">
        <v>1</v>
      </c>
      <c r="M956" s="133">
        <v>132477.09</v>
      </c>
      <c r="N956" s="133">
        <v>132477.09</v>
      </c>
      <c r="O956" s="133" t="s">
        <v>1206</v>
      </c>
      <c r="P956" s="181" t="s">
        <v>9144</v>
      </c>
      <c r="Q956" s="181" t="s">
        <v>9145</v>
      </c>
      <c r="R956" s="116" t="s">
        <v>7275</v>
      </c>
      <c r="S956" s="116" t="s">
        <v>275</v>
      </c>
      <c r="T956" s="453" t="s">
        <v>1206</v>
      </c>
      <c r="U956" s="453" t="s">
        <v>1206</v>
      </c>
      <c r="V956" s="241" t="s">
        <v>9289</v>
      </c>
      <c r="W956" s="117" t="s">
        <v>1206</v>
      </c>
      <c r="X956" s="117" t="s">
        <v>1206</v>
      </c>
    </row>
    <row r="957" spans="1:24" s="85" customFormat="1" ht="66.75" customHeight="1">
      <c r="A957" s="494">
        <v>950</v>
      </c>
      <c r="B957" s="162" t="s">
        <v>10777</v>
      </c>
      <c r="C957" s="162" t="s">
        <v>3973</v>
      </c>
      <c r="D957" s="172" t="s">
        <v>1503</v>
      </c>
      <c r="E957" s="172" t="s">
        <v>9833</v>
      </c>
      <c r="F957" s="44" t="s">
        <v>7258</v>
      </c>
      <c r="G957" s="264">
        <v>19518000</v>
      </c>
      <c r="H957" s="44" t="s">
        <v>1973</v>
      </c>
      <c r="I957" s="288">
        <v>40871</v>
      </c>
      <c r="J957" s="330" t="s">
        <v>1206</v>
      </c>
      <c r="K957" s="53">
        <v>68.2</v>
      </c>
      <c r="L957" s="44">
        <v>1</v>
      </c>
      <c r="M957" s="53">
        <v>79665</v>
      </c>
      <c r="N957" s="53">
        <v>79665</v>
      </c>
      <c r="O957" s="133" t="s">
        <v>13734</v>
      </c>
      <c r="P957" s="74" t="s">
        <v>9144</v>
      </c>
      <c r="Q957" s="74" t="s">
        <v>9145</v>
      </c>
      <c r="R957" s="330" t="s">
        <v>5565</v>
      </c>
      <c r="S957" s="330" t="s">
        <v>13735</v>
      </c>
      <c r="T957" s="2" t="s">
        <v>8051</v>
      </c>
      <c r="U957" s="116" t="s">
        <v>8045</v>
      </c>
      <c r="V957" s="241" t="s">
        <v>9289</v>
      </c>
      <c r="W957" s="117" t="s">
        <v>1206</v>
      </c>
      <c r="X957" s="117" t="s">
        <v>1206</v>
      </c>
    </row>
    <row r="958" spans="1:24" s="85" customFormat="1" ht="66.75" customHeight="1">
      <c r="A958" s="494">
        <v>951</v>
      </c>
      <c r="B958" s="162" t="s">
        <v>10778</v>
      </c>
      <c r="C958" s="162" t="s">
        <v>3973</v>
      </c>
      <c r="D958" s="172" t="s">
        <v>1503</v>
      </c>
      <c r="E958" s="172" t="s">
        <v>9833</v>
      </c>
      <c r="F958" s="44" t="s">
        <v>7259</v>
      </c>
      <c r="G958" s="264">
        <v>19518000</v>
      </c>
      <c r="H958" s="44" t="s">
        <v>1974</v>
      </c>
      <c r="I958" s="288">
        <v>40871</v>
      </c>
      <c r="J958" s="330" t="s">
        <v>1206</v>
      </c>
      <c r="K958" s="53">
        <v>68.900000000000006</v>
      </c>
      <c r="L958" s="44">
        <v>1</v>
      </c>
      <c r="M958" s="53">
        <v>80482</v>
      </c>
      <c r="N958" s="53">
        <v>80482</v>
      </c>
      <c r="O958" s="133" t="s">
        <v>13734</v>
      </c>
      <c r="P958" s="74" t="s">
        <v>9144</v>
      </c>
      <c r="Q958" s="74" t="s">
        <v>9145</v>
      </c>
      <c r="R958" s="330" t="s">
        <v>5565</v>
      </c>
      <c r="S958" s="330" t="s">
        <v>13736</v>
      </c>
      <c r="T958" s="453" t="s">
        <v>1206</v>
      </c>
      <c r="U958" s="453" t="s">
        <v>1206</v>
      </c>
      <c r="V958" s="241" t="s">
        <v>9289</v>
      </c>
      <c r="W958" s="117" t="s">
        <v>1206</v>
      </c>
      <c r="X958" s="117" t="s">
        <v>1206</v>
      </c>
    </row>
    <row r="959" spans="1:24" s="85" customFormat="1" ht="66.75" customHeight="1">
      <c r="A959" s="494">
        <v>952</v>
      </c>
      <c r="B959" s="162" t="s">
        <v>10779</v>
      </c>
      <c r="C959" s="162" t="s">
        <v>3973</v>
      </c>
      <c r="D959" s="172" t="s">
        <v>1503</v>
      </c>
      <c r="E959" s="172" t="s">
        <v>9833</v>
      </c>
      <c r="F959" s="44" t="s">
        <v>7262</v>
      </c>
      <c r="G959" s="264">
        <v>19518000</v>
      </c>
      <c r="H959" s="44" t="s">
        <v>1975</v>
      </c>
      <c r="I959" s="288">
        <v>40871</v>
      </c>
      <c r="J959" s="330" t="s">
        <v>1206</v>
      </c>
      <c r="K959" s="53">
        <v>52.7</v>
      </c>
      <c r="L959" s="44">
        <v>1</v>
      </c>
      <c r="M959" s="53">
        <v>61559</v>
      </c>
      <c r="N959" s="53">
        <v>61559</v>
      </c>
      <c r="O959" s="133" t="s">
        <v>13734</v>
      </c>
      <c r="P959" s="74" t="s">
        <v>9144</v>
      </c>
      <c r="Q959" s="74" t="s">
        <v>9145</v>
      </c>
      <c r="R959" s="330" t="s">
        <v>5565</v>
      </c>
      <c r="S959" s="330" t="s">
        <v>13737</v>
      </c>
      <c r="T959" s="453" t="s">
        <v>1206</v>
      </c>
      <c r="U959" s="453" t="s">
        <v>1206</v>
      </c>
      <c r="V959" s="241" t="s">
        <v>9289</v>
      </c>
      <c r="W959" s="117" t="s">
        <v>1206</v>
      </c>
      <c r="X959" s="117" t="s">
        <v>1206</v>
      </c>
    </row>
    <row r="960" spans="1:24" s="85" customFormat="1" ht="66.75" customHeight="1">
      <c r="A960" s="494">
        <v>953</v>
      </c>
      <c r="B960" s="162" t="s">
        <v>10780</v>
      </c>
      <c r="C960" s="162" t="s">
        <v>3973</v>
      </c>
      <c r="D960" s="172" t="s">
        <v>1503</v>
      </c>
      <c r="E960" s="172" t="s">
        <v>9833</v>
      </c>
      <c r="F960" s="44" t="s">
        <v>7260</v>
      </c>
      <c r="G960" s="264">
        <v>19518000</v>
      </c>
      <c r="H960" s="44" t="s">
        <v>1976</v>
      </c>
      <c r="I960" s="288">
        <v>40871</v>
      </c>
      <c r="J960" s="330" t="s">
        <v>1206</v>
      </c>
      <c r="K960" s="53">
        <v>49.9</v>
      </c>
      <c r="L960" s="44">
        <v>2</v>
      </c>
      <c r="M960" s="53">
        <v>60496</v>
      </c>
      <c r="N960" s="53">
        <v>60496</v>
      </c>
      <c r="O960" s="133" t="s">
        <v>13738</v>
      </c>
      <c r="P960" s="74" t="s">
        <v>9144</v>
      </c>
      <c r="Q960" s="74" t="s">
        <v>9145</v>
      </c>
      <c r="R960" s="330" t="s">
        <v>5565</v>
      </c>
      <c r="S960" s="330" t="s">
        <v>13739</v>
      </c>
      <c r="T960" s="116" t="s">
        <v>8673</v>
      </c>
      <c r="U960" s="116" t="s">
        <v>8045</v>
      </c>
      <c r="V960" s="241" t="s">
        <v>9289</v>
      </c>
      <c r="W960" s="117" t="s">
        <v>1206</v>
      </c>
      <c r="X960" s="117" t="s">
        <v>1206</v>
      </c>
    </row>
    <row r="961" spans="1:24" s="85" customFormat="1" ht="66.75" customHeight="1">
      <c r="A961" s="494">
        <v>954</v>
      </c>
      <c r="B961" s="162" t="s">
        <v>10781</v>
      </c>
      <c r="C961" s="162" t="s">
        <v>3973</v>
      </c>
      <c r="D961" s="172" t="s">
        <v>1503</v>
      </c>
      <c r="E961" s="172" t="s">
        <v>9833</v>
      </c>
      <c r="F961" s="44" t="s">
        <v>7261</v>
      </c>
      <c r="G961" s="264">
        <v>19518000</v>
      </c>
      <c r="H961" s="44" t="s">
        <v>170</v>
      </c>
      <c r="I961" s="288">
        <v>40871</v>
      </c>
      <c r="J961" s="330" t="s">
        <v>1206</v>
      </c>
      <c r="K961" s="53">
        <v>68.7</v>
      </c>
      <c r="L961" s="44">
        <v>1</v>
      </c>
      <c r="M961" s="53">
        <v>68570</v>
      </c>
      <c r="N961" s="53">
        <v>68570</v>
      </c>
      <c r="O961" s="133" t="s">
        <v>13740</v>
      </c>
      <c r="P961" s="74" t="s">
        <v>9144</v>
      </c>
      <c r="Q961" s="74" t="s">
        <v>9145</v>
      </c>
      <c r="R961" s="330" t="s">
        <v>5565</v>
      </c>
      <c r="S961" s="330" t="s">
        <v>13741</v>
      </c>
      <c r="T961" s="453" t="s">
        <v>1206</v>
      </c>
      <c r="U961" s="453" t="s">
        <v>1206</v>
      </c>
      <c r="V961" s="241" t="s">
        <v>9289</v>
      </c>
      <c r="W961" s="117" t="s">
        <v>1206</v>
      </c>
      <c r="X961" s="117" t="s">
        <v>1206</v>
      </c>
    </row>
    <row r="962" spans="1:24" s="85" customFormat="1" ht="66.75" customHeight="1">
      <c r="A962" s="494">
        <v>955</v>
      </c>
      <c r="B962" s="162" t="s">
        <v>10782</v>
      </c>
      <c r="C962" s="162" t="s">
        <v>3973</v>
      </c>
      <c r="D962" s="172" t="s">
        <v>1503</v>
      </c>
      <c r="E962" s="172" t="s">
        <v>9833</v>
      </c>
      <c r="F962" s="44" t="s">
        <v>1978</v>
      </c>
      <c r="G962" s="264">
        <v>19518000</v>
      </c>
      <c r="H962" s="44" t="s">
        <v>1979</v>
      </c>
      <c r="I962" s="288">
        <v>40871</v>
      </c>
      <c r="J962" s="330" t="s">
        <v>1206</v>
      </c>
      <c r="K962" s="53">
        <v>43.8</v>
      </c>
      <c r="L962" s="44">
        <v>1</v>
      </c>
      <c r="M962" s="53">
        <v>43259</v>
      </c>
      <c r="N962" s="53">
        <v>43259</v>
      </c>
      <c r="O962" s="133" t="s">
        <v>13742</v>
      </c>
      <c r="P962" s="74" t="s">
        <v>9144</v>
      </c>
      <c r="Q962" s="74" t="s">
        <v>9145</v>
      </c>
      <c r="R962" s="330" t="s">
        <v>5565</v>
      </c>
      <c r="S962" s="330" t="s">
        <v>13743</v>
      </c>
      <c r="T962" s="453" t="s">
        <v>1206</v>
      </c>
      <c r="U962" s="453" t="s">
        <v>1206</v>
      </c>
      <c r="V962" s="241" t="s">
        <v>9289</v>
      </c>
      <c r="W962" s="117" t="s">
        <v>1206</v>
      </c>
      <c r="X962" s="117" t="s">
        <v>1206</v>
      </c>
    </row>
    <row r="963" spans="1:24" s="85" customFormat="1" ht="66.75" customHeight="1">
      <c r="A963" s="494">
        <v>956</v>
      </c>
      <c r="B963" s="162" t="s">
        <v>10783</v>
      </c>
      <c r="C963" s="162" t="s">
        <v>3973</v>
      </c>
      <c r="D963" s="172" t="s">
        <v>1503</v>
      </c>
      <c r="E963" s="172" t="s">
        <v>9833</v>
      </c>
      <c r="F963" s="44" t="s">
        <v>1980</v>
      </c>
      <c r="G963" s="264">
        <v>19518000</v>
      </c>
      <c r="H963" s="44" t="s">
        <v>1981</v>
      </c>
      <c r="I963" s="288">
        <v>40871</v>
      </c>
      <c r="J963" s="330" t="s">
        <v>1206</v>
      </c>
      <c r="K963" s="53">
        <v>51.8</v>
      </c>
      <c r="L963" s="44">
        <v>1</v>
      </c>
      <c r="M963" s="53">
        <v>57561</v>
      </c>
      <c r="N963" s="53">
        <v>57561</v>
      </c>
      <c r="O963" s="133" t="s">
        <v>12351</v>
      </c>
      <c r="P963" s="74" t="s">
        <v>9144</v>
      </c>
      <c r="Q963" s="74" t="s">
        <v>9145</v>
      </c>
      <c r="R963" s="330" t="s">
        <v>5565</v>
      </c>
      <c r="S963" s="330" t="s">
        <v>13744</v>
      </c>
      <c r="T963" s="116" t="s">
        <v>8664</v>
      </c>
      <c r="U963" s="116" t="s">
        <v>8045</v>
      </c>
      <c r="V963" s="241" t="s">
        <v>9289</v>
      </c>
      <c r="W963" s="117" t="s">
        <v>1206</v>
      </c>
      <c r="X963" s="117" t="s">
        <v>1206</v>
      </c>
    </row>
    <row r="964" spans="1:24" s="85" customFormat="1" ht="66.75" customHeight="1">
      <c r="A964" s="494">
        <v>957</v>
      </c>
      <c r="B964" s="162" t="s">
        <v>10784</v>
      </c>
      <c r="C964" s="162" t="s">
        <v>3973</v>
      </c>
      <c r="D964" s="172" t="s">
        <v>1503</v>
      </c>
      <c r="E964" s="172" t="s">
        <v>9833</v>
      </c>
      <c r="F964" s="44" t="s">
        <v>1982</v>
      </c>
      <c r="G964" s="264">
        <v>19518000</v>
      </c>
      <c r="H964" s="44" t="s">
        <v>1983</v>
      </c>
      <c r="I964" s="288">
        <v>40871</v>
      </c>
      <c r="J964" s="330" t="s">
        <v>1206</v>
      </c>
      <c r="K964" s="53" t="s">
        <v>548</v>
      </c>
      <c r="L964" s="44">
        <v>1</v>
      </c>
      <c r="M964" s="53">
        <v>57224</v>
      </c>
      <c r="N964" s="53">
        <v>57224</v>
      </c>
      <c r="O964" s="133" t="s">
        <v>12351</v>
      </c>
      <c r="P964" s="74" t="s">
        <v>9144</v>
      </c>
      <c r="Q964" s="74" t="s">
        <v>9145</v>
      </c>
      <c r="R964" s="330" t="s">
        <v>5565</v>
      </c>
      <c r="S964" s="330" t="s">
        <v>13745</v>
      </c>
      <c r="T964" s="116" t="s">
        <v>8654</v>
      </c>
      <c r="U964" s="116" t="s">
        <v>8045</v>
      </c>
      <c r="V964" s="241" t="s">
        <v>9289</v>
      </c>
      <c r="W964" s="117" t="s">
        <v>1206</v>
      </c>
      <c r="X964" s="117" t="s">
        <v>1206</v>
      </c>
    </row>
    <row r="965" spans="1:24" s="85" customFormat="1" ht="66.75" customHeight="1">
      <c r="A965" s="494">
        <v>958</v>
      </c>
      <c r="B965" s="162" t="s">
        <v>10785</v>
      </c>
      <c r="C965" s="162" t="s">
        <v>3973</v>
      </c>
      <c r="D965" s="172" t="s">
        <v>1503</v>
      </c>
      <c r="E965" s="172" t="s">
        <v>9833</v>
      </c>
      <c r="F965" s="44" t="s">
        <v>1984</v>
      </c>
      <c r="G965" s="264">
        <v>19518000</v>
      </c>
      <c r="H965" s="44" t="s">
        <v>1985</v>
      </c>
      <c r="I965" s="288">
        <v>40871</v>
      </c>
      <c r="J965" s="264" t="s">
        <v>1206</v>
      </c>
      <c r="K965" s="53">
        <v>44.9</v>
      </c>
      <c r="L965" s="44">
        <v>2</v>
      </c>
      <c r="M965" s="53">
        <v>50478</v>
      </c>
      <c r="N965" s="53">
        <v>50478</v>
      </c>
      <c r="O965" s="133" t="s">
        <v>12351</v>
      </c>
      <c r="P965" s="181" t="s">
        <v>9144</v>
      </c>
      <c r="Q965" s="181" t="s">
        <v>9145</v>
      </c>
      <c r="R965" s="116" t="s">
        <v>5565</v>
      </c>
      <c r="S965" s="116" t="s">
        <v>7850</v>
      </c>
      <c r="T965" s="453" t="s">
        <v>1206</v>
      </c>
      <c r="U965" s="453" t="s">
        <v>1206</v>
      </c>
      <c r="V965" s="241" t="s">
        <v>9289</v>
      </c>
      <c r="W965" s="117" t="s">
        <v>1206</v>
      </c>
      <c r="X965" s="117" t="s">
        <v>1206</v>
      </c>
    </row>
    <row r="966" spans="1:24" s="85" customFormat="1" ht="66.75" customHeight="1">
      <c r="A966" s="494">
        <v>959</v>
      </c>
      <c r="B966" s="162" t="s">
        <v>10786</v>
      </c>
      <c r="C966" s="162" t="s">
        <v>3973</v>
      </c>
      <c r="D966" s="172" t="s">
        <v>1503</v>
      </c>
      <c r="E966" s="172" t="s">
        <v>9833</v>
      </c>
      <c r="F966" s="44" t="s">
        <v>2137</v>
      </c>
      <c r="G966" s="264">
        <v>19518000</v>
      </c>
      <c r="H966" s="44" t="s">
        <v>2138</v>
      </c>
      <c r="I966" s="288">
        <v>40871</v>
      </c>
      <c r="J966" s="330" t="s">
        <v>1206</v>
      </c>
      <c r="K966" s="53">
        <v>18.5</v>
      </c>
      <c r="L966" s="44">
        <v>1</v>
      </c>
      <c r="M966" s="53">
        <v>27240</v>
      </c>
      <c r="N966" s="53">
        <v>0</v>
      </c>
      <c r="O966" s="133" t="s">
        <v>13746</v>
      </c>
      <c r="P966" s="74" t="s">
        <v>9144</v>
      </c>
      <c r="Q966" s="74" t="s">
        <v>9145</v>
      </c>
      <c r="R966" s="330" t="s">
        <v>5565</v>
      </c>
      <c r="S966" s="330" t="s">
        <v>13747</v>
      </c>
      <c r="T966" s="116" t="s">
        <v>8636</v>
      </c>
      <c r="U966" s="116" t="s">
        <v>8045</v>
      </c>
      <c r="V966" s="241" t="s">
        <v>9289</v>
      </c>
      <c r="W966" s="117" t="s">
        <v>1206</v>
      </c>
      <c r="X966" s="117" t="s">
        <v>1206</v>
      </c>
    </row>
    <row r="967" spans="1:24" s="85" customFormat="1" ht="66.75" customHeight="1">
      <c r="A967" s="494">
        <v>960</v>
      </c>
      <c r="B967" s="162" t="s">
        <v>10787</v>
      </c>
      <c r="C967" s="162" t="s">
        <v>3973</v>
      </c>
      <c r="D967" s="172" t="s">
        <v>1503</v>
      </c>
      <c r="E967" s="172" t="s">
        <v>9833</v>
      </c>
      <c r="F967" s="44" t="s">
        <v>2139</v>
      </c>
      <c r="G967" s="264">
        <v>19518000</v>
      </c>
      <c r="H967" s="44" t="s">
        <v>2140</v>
      </c>
      <c r="I967" s="288">
        <v>40871</v>
      </c>
      <c r="J967" s="330" t="s">
        <v>1206</v>
      </c>
      <c r="K967" s="53">
        <v>18.3</v>
      </c>
      <c r="L967" s="44">
        <v>1</v>
      </c>
      <c r="M967" s="53">
        <v>26946</v>
      </c>
      <c r="N967" s="53">
        <v>26946</v>
      </c>
      <c r="O967" s="133" t="s">
        <v>13746</v>
      </c>
      <c r="P967" s="74" t="s">
        <v>9144</v>
      </c>
      <c r="Q967" s="74" t="s">
        <v>9145</v>
      </c>
      <c r="R967" s="330" t="s">
        <v>5565</v>
      </c>
      <c r="S967" s="330" t="s">
        <v>13748</v>
      </c>
      <c r="T967" s="116" t="s">
        <v>8688</v>
      </c>
      <c r="U967" s="116" t="s">
        <v>8045</v>
      </c>
      <c r="V967" s="241" t="s">
        <v>9289</v>
      </c>
      <c r="W967" s="117" t="s">
        <v>1206</v>
      </c>
      <c r="X967" s="117" t="s">
        <v>1206</v>
      </c>
    </row>
    <row r="968" spans="1:24" s="85" customFormat="1" ht="66.75" customHeight="1">
      <c r="A968" s="494">
        <v>961</v>
      </c>
      <c r="B968" s="162" t="s">
        <v>10788</v>
      </c>
      <c r="C968" s="162" t="s">
        <v>3973</v>
      </c>
      <c r="D968" s="172" t="s">
        <v>1503</v>
      </c>
      <c r="E968" s="172" t="s">
        <v>9833</v>
      </c>
      <c r="F968" s="44" t="s">
        <v>2141</v>
      </c>
      <c r="G968" s="264">
        <v>19518000</v>
      </c>
      <c r="H968" s="44" t="s">
        <v>2142</v>
      </c>
      <c r="I968" s="288">
        <v>40871</v>
      </c>
      <c r="J968" s="330" t="s">
        <v>1206</v>
      </c>
      <c r="K968" s="53">
        <v>27.3</v>
      </c>
      <c r="L968" s="44">
        <v>1</v>
      </c>
      <c r="M968" s="53">
        <v>38121</v>
      </c>
      <c r="N968" s="53">
        <v>38121</v>
      </c>
      <c r="O968" s="133" t="s">
        <v>12352</v>
      </c>
      <c r="P968" s="74" t="s">
        <v>9144</v>
      </c>
      <c r="Q968" s="74" t="s">
        <v>9145</v>
      </c>
      <c r="R968" s="330" t="s">
        <v>5565</v>
      </c>
      <c r="S968" s="330" t="s">
        <v>13749</v>
      </c>
      <c r="T968" s="453" t="s">
        <v>1206</v>
      </c>
      <c r="U968" s="453" t="s">
        <v>1206</v>
      </c>
      <c r="V968" s="241" t="s">
        <v>9289</v>
      </c>
      <c r="W968" s="117" t="s">
        <v>1206</v>
      </c>
      <c r="X968" s="117" t="s">
        <v>1206</v>
      </c>
    </row>
    <row r="969" spans="1:24" s="85" customFormat="1" ht="66.75" customHeight="1">
      <c r="A969" s="494">
        <v>962</v>
      </c>
      <c r="B969" s="162" t="s">
        <v>10789</v>
      </c>
      <c r="C969" s="162" t="s">
        <v>3973</v>
      </c>
      <c r="D969" s="172" t="s">
        <v>1503</v>
      </c>
      <c r="E969" s="172" t="s">
        <v>9833</v>
      </c>
      <c r="F969" s="44" t="s">
        <v>2143</v>
      </c>
      <c r="G969" s="264">
        <v>19518000</v>
      </c>
      <c r="H969" s="44" t="s">
        <v>2144</v>
      </c>
      <c r="I969" s="288">
        <v>40871</v>
      </c>
      <c r="J969" s="330" t="s">
        <v>1206</v>
      </c>
      <c r="K969" s="53">
        <v>18.600000000000001</v>
      </c>
      <c r="L969" s="44">
        <v>1</v>
      </c>
      <c r="M969" s="53">
        <v>25030</v>
      </c>
      <c r="N969" s="53">
        <v>25030</v>
      </c>
      <c r="O969" s="133" t="s">
        <v>12352</v>
      </c>
      <c r="P969" s="74" t="s">
        <v>9144</v>
      </c>
      <c r="Q969" s="74" t="s">
        <v>9145</v>
      </c>
      <c r="R969" s="330" t="s">
        <v>5565</v>
      </c>
      <c r="S969" s="330" t="s">
        <v>13750</v>
      </c>
      <c r="T969" s="453" t="s">
        <v>1206</v>
      </c>
      <c r="U969" s="453" t="s">
        <v>1206</v>
      </c>
      <c r="V969" s="241" t="s">
        <v>9289</v>
      </c>
      <c r="W969" s="117" t="s">
        <v>1206</v>
      </c>
      <c r="X969" s="117" t="s">
        <v>1206</v>
      </c>
    </row>
    <row r="970" spans="1:24" s="85" customFormat="1" ht="66.75" customHeight="1">
      <c r="A970" s="494">
        <v>963</v>
      </c>
      <c r="B970" s="162" t="s">
        <v>10790</v>
      </c>
      <c r="C970" s="162" t="s">
        <v>3973</v>
      </c>
      <c r="D970" s="172" t="s">
        <v>1503</v>
      </c>
      <c r="E970" s="172" t="s">
        <v>9833</v>
      </c>
      <c r="F970" s="116" t="s">
        <v>2145</v>
      </c>
      <c r="G970" s="264">
        <v>19518000</v>
      </c>
      <c r="H970" s="116" t="s">
        <v>2146</v>
      </c>
      <c r="I970" s="42">
        <v>40871</v>
      </c>
      <c r="J970" s="264" t="s">
        <v>1206</v>
      </c>
      <c r="K970" s="80">
        <v>18.5</v>
      </c>
      <c r="L970" s="116">
        <v>1</v>
      </c>
      <c r="M970" s="80">
        <v>171877.72</v>
      </c>
      <c r="N970" s="80">
        <v>0</v>
      </c>
      <c r="O970" s="134" t="s">
        <v>12352</v>
      </c>
      <c r="P970" s="181" t="s">
        <v>9144</v>
      </c>
      <c r="Q970" s="181" t="s">
        <v>9145</v>
      </c>
      <c r="R970" s="116" t="s">
        <v>5565</v>
      </c>
      <c r="S970" s="116" t="s">
        <v>252</v>
      </c>
      <c r="T970" s="453" t="s">
        <v>1206</v>
      </c>
      <c r="U970" s="453" t="s">
        <v>1206</v>
      </c>
      <c r="V970" s="241" t="s">
        <v>9289</v>
      </c>
      <c r="W970" s="117" t="s">
        <v>1206</v>
      </c>
      <c r="X970" s="117" t="s">
        <v>1206</v>
      </c>
    </row>
    <row r="971" spans="1:24" s="85" customFormat="1" ht="66.75" customHeight="1">
      <c r="A971" s="494">
        <v>964</v>
      </c>
      <c r="B971" s="162" t="s">
        <v>10791</v>
      </c>
      <c r="C971" s="162" t="s">
        <v>3973</v>
      </c>
      <c r="D971" s="172" t="s">
        <v>1503</v>
      </c>
      <c r="E971" s="172" t="s">
        <v>9833</v>
      </c>
      <c r="F971" s="44" t="s">
        <v>2147</v>
      </c>
      <c r="G971" s="264">
        <v>19518000</v>
      </c>
      <c r="H971" s="44" t="s">
        <v>2148</v>
      </c>
      <c r="I971" s="44" t="s">
        <v>12194</v>
      </c>
      <c r="J971" s="264" t="s">
        <v>1206</v>
      </c>
      <c r="K971" s="53">
        <v>44.5</v>
      </c>
      <c r="L971" s="44">
        <v>1</v>
      </c>
      <c r="M971" s="53">
        <v>50461</v>
      </c>
      <c r="N971" s="53">
        <v>50461</v>
      </c>
      <c r="O971" s="161" t="s">
        <v>12353</v>
      </c>
      <c r="P971" s="181" t="s">
        <v>9144</v>
      </c>
      <c r="Q971" s="181" t="s">
        <v>9145</v>
      </c>
      <c r="R971" s="116" t="s">
        <v>5565</v>
      </c>
      <c r="S971" s="116" t="s">
        <v>7224</v>
      </c>
      <c r="T971" s="453" t="s">
        <v>1206</v>
      </c>
      <c r="U971" s="453" t="s">
        <v>1206</v>
      </c>
      <c r="V971" s="241" t="s">
        <v>9289</v>
      </c>
      <c r="W971" s="117" t="s">
        <v>1206</v>
      </c>
      <c r="X971" s="117" t="s">
        <v>1206</v>
      </c>
    </row>
    <row r="972" spans="1:24" s="85" customFormat="1" ht="66.75" customHeight="1">
      <c r="A972" s="494">
        <v>965</v>
      </c>
      <c r="B972" s="162" t="s">
        <v>10792</v>
      </c>
      <c r="C972" s="162" t="s">
        <v>3973</v>
      </c>
      <c r="D972" s="172" t="s">
        <v>1503</v>
      </c>
      <c r="E972" s="172" t="s">
        <v>9833</v>
      </c>
      <c r="F972" s="44" t="s">
        <v>2149</v>
      </c>
      <c r="G972" s="264">
        <v>19518000</v>
      </c>
      <c r="H972" s="44" t="s">
        <v>2150</v>
      </c>
      <c r="I972" s="288">
        <v>40871</v>
      </c>
      <c r="J972" s="264" t="s">
        <v>1206</v>
      </c>
      <c r="K972" s="53">
        <v>54.7</v>
      </c>
      <c r="L972" s="44">
        <v>1</v>
      </c>
      <c r="M972" s="53">
        <v>70179</v>
      </c>
      <c r="N972" s="53">
        <v>70179</v>
      </c>
      <c r="O972" s="133" t="s">
        <v>12924</v>
      </c>
      <c r="P972" s="181" t="s">
        <v>9144</v>
      </c>
      <c r="Q972" s="181" t="s">
        <v>9145</v>
      </c>
      <c r="R972" s="116" t="s">
        <v>5565</v>
      </c>
      <c r="S972" s="317" t="s">
        <v>12926</v>
      </c>
      <c r="T972" s="116" t="s">
        <v>8643</v>
      </c>
      <c r="U972" s="116" t="s">
        <v>8045</v>
      </c>
      <c r="V972" s="241" t="s">
        <v>9289</v>
      </c>
      <c r="W972" s="117" t="s">
        <v>1206</v>
      </c>
      <c r="X972" s="117" t="s">
        <v>1206</v>
      </c>
    </row>
    <row r="973" spans="1:24" s="85" customFormat="1" ht="66.75" customHeight="1">
      <c r="A973" s="494">
        <v>966</v>
      </c>
      <c r="B973" s="162" t="s">
        <v>10793</v>
      </c>
      <c r="C973" s="162" t="s">
        <v>3973</v>
      </c>
      <c r="D973" s="172" t="s">
        <v>1503</v>
      </c>
      <c r="E973" s="172" t="s">
        <v>9833</v>
      </c>
      <c r="F973" s="44" t="s">
        <v>2151</v>
      </c>
      <c r="G973" s="264">
        <v>19518000</v>
      </c>
      <c r="H973" s="44" t="s">
        <v>2152</v>
      </c>
      <c r="I973" s="288">
        <v>40871</v>
      </c>
      <c r="J973" s="264" t="s">
        <v>1206</v>
      </c>
      <c r="K973" s="53">
        <v>71.3</v>
      </c>
      <c r="L973" s="44">
        <v>2</v>
      </c>
      <c r="M973" s="53">
        <v>91476</v>
      </c>
      <c r="N973" s="53">
        <v>91476</v>
      </c>
      <c r="O973" s="134" t="s">
        <v>12924</v>
      </c>
      <c r="P973" s="181" t="s">
        <v>9144</v>
      </c>
      <c r="Q973" s="181" t="s">
        <v>9145</v>
      </c>
      <c r="R973" s="116" t="s">
        <v>5565</v>
      </c>
      <c r="S973" s="317" t="s">
        <v>12925</v>
      </c>
      <c r="T973" s="116" t="s">
        <v>8644</v>
      </c>
      <c r="U973" s="116" t="s">
        <v>8045</v>
      </c>
      <c r="V973" s="241" t="s">
        <v>9289</v>
      </c>
      <c r="W973" s="117" t="s">
        <v>1206</v>
      </c>
      <c r="X973" s="117" t="s">
        <v>1206</v>
      </c>
    </row>
    <row r="974" spans="1:24" s="85" customFormat="1" ht="66.75" customHeight="1">
      <c r="A974" s="494">
        <v>967</v>
      </c>
      <c r="B974" s="162" t="s">
        <v>10794</v>
      </c>
      <c r="C974" s="162" t="s">
        <v>3973</v>
      </c>
      <c r="D974" s="172" t="s">
        <v>1503</v>
      </c>
      <c r="E974" s="172" t="s">
        <v>9833</v>
      </c>
      <c r="F974" s="44" t="s">
        <v>2153</v>
      </c>
      <c r="G974" s="264">
        <v>19518000</v>
      </c>
      <c r="H974" s="44" t="s">
        <v>2154</v>
      </c>
      <c r="I974" s="288">
        <v>40871</v>
      </c>
      <c r="J974" s="264" t="s">
        <v>1206</v>
      </c>
      <c r="K974" s="53">
        <v>66.7</v>
      </c>
      <c r="L974" s="44">
        <v>2</v>
      </c>
      <c r="M974" s="53">
        <v>88397</v>
      </c>
      <c r="N974" s="53">
        <v>88397</v>
      </c>
      <c r="O974" s="133" t="s">
        <v>12924</v>
      </c>
      <c r="P974" s="181" t="s">
        <v>9144</v>
      </c>
      <c r="Q974" s="181" t="s">
        <v>9145</v>
      </c>
      <c r="R974" s="116" t="s">
        <v>5565</v>
      </c>
      <c r="S974" s="317" t="s">
        <v>12927</v>
      </c>
      <c r="T974" s="116" t="s">
        <v>7271</v>
      </c>
      <c r="U974" s="116" t="s">
        <v>2617</v>
      </c>
      <c r="V974" s="241" t="s">
        <v>9289</v>
      </c>
      <c r="W974" s="117" t="s">
        <v>1206</v>
      </c>
      <c r="X974" s="117" t="s">
        <v>1206</v>
      </c>
    </row>
    <row r="975" spans="1:24" s="85" customFormat="1" ht="66.75" customHeight="1">
      <c r="A975" s="494">
        <v>968</v>
      </c>
      <c r="B975" s="162" t="s">
        <v>10795</v>
      </c>
      <c r="C975" s="162" t="s">
        <v>3973</v>
      </c>
      <c r="D975" s="172" t="s">
        <v>1503</v>
      </c>
      <c r="E975" s="172" t="s">
        <v>9833</v>
      </c>
      <c r="F975" s="44" t="s">
        <v>2155</v>
      </c>
      <c r="G975" s="264">
        <v>19518000</v>
      </c>
      <c r="H975" s="116" t="s">
        <v>167</v>
      </c>
      <c r="I975" s="288">
        <v>40871</v>
      </c>
      <c r="J975" s="264" t="s">
        <v>1206</v>
      </c>
      <c r="K975" s="80">
        <v>50.9</v>
      </c>
      <c r="L975" s="116">
        <v>1</v>
      </c>
      <c r="M975" s="80">
        <v>55880.05</v>
      </c>
      <c r="N975" s="80">
        <v>0</v>
      </c>
      <c r="O975" s="133" t="s">
        <v>12928</v>
      </c>
      <c r="P975" s="181" t="s">
        <v>9144</v>
      </c>
      <c r="Q975" s="181" t="s">
        <v>9145</v>
      </c>
      <c r="R975" s="116" t="s">
        <v>5565</v>
      </c>
      <c r="S975" s="330" t="s">
        <v>13881</v>
      </c>
      <c r="T975" s="116" t="s">
        <v>8613</v>
      </c>
      <c r="U975" s="116" t="s">
        <v>2617</v>
      </c>
      <c r="V975" s="241" t="s">
        <v>9289</v>
      </c>
      <c r="W975" s="117" t="s">
        <v>1206</v>
      </c>
      <c r="X975" s="117" t="s">
        <v>1206</v>
      </c>
    </row>
    <row r="976" spans="1:24" s="85" customFormat="1" ht="66.75" customHeight="1">
      <c r="A976" s="494">
        <v>969</v>
      </c>
      <c r="B976" s="162" t="s">
        <v>10796</v>
      </c>
      <c r="C976" s="162" t="s">
        <v>3973</v>
      </c>
      <c r="D976" s="172" t="s">
        <v>1503</v>
      </c>
      <c r="E976" s="172" t="s">
        <v>9833</v>
      </c>
      <c r="F976" s="44" t="s">
        <v>2156</v>
      </c>
      <c r="G976" s="264">
        <v>19518000</v>
      </c>
      <c r="H976" s="44" t="s">
        <v>2157</v>
      </c>
      <c r="I976" s="288">
        <v>40871</v>
      </c>
      <c r="J976" s="264" t="s">
        <v>1206</v>
      </c>
      <c r="K976" s="53">
        <v>50</v>
      </c>
      <c r="L976" s="44">
        <v>1</v>
      </c>
      <c r="M976" s="53">
        <v>54892</v>
      </c>
      <c r="N976" s="53">
        <v>54892</v>
      </c>
      <c r="O976" s="133" t="s">
        <v>12928</v>
      </c>
      <c r="P976" s="181" t="s">
        <v>9144</v>
      </c>
      <c r="Q976" s="181" t="s">
        <v>9145</v>
      </c>
      <c r="R976" s="116" t="s">
        <v>5565</v>
      </c>
      <c r="S976" s="330" t="s">
        <v>13882</v>
      </c>
      <c r="T976" s="453" t="s">
        <v>1206</v>
      </c>
      <c r="U976" s="453" t="s">
        <v>1206</v>
      </c>
      <c r="V976" s="241" t="s">
        <v>9289</v>
      </c>
      <c r="W976" s="117" t="s">
        <v>1206</v>
      </c>
      <c r="X976" s="117" t="s">
        <v>1206</v>
      </c>
    </row>
    <row r="977" spans="1:24" s="85" customFormat="1" ht="66.75" customHeight="1">
      <c r="A977" s="494">
        <v>970</v>
      </c>
      <c r="B977" s="162" t="s">
        <v>10797</v>
      </c>
      <c r="C977" s="162" t="s">
        <v>3973</v>
      </c>
      <c r="D977" s="172" t="s">
        <v>1503</v>
      </c>
      <c r="E977" s="172" t="s">
        <v>9833</v>
      </c>
      <c r="F977" s="116" t="s">
        <v>2158</v>
      </c>
      <c r="G977" s="264">
        <v>19518000</v>
      </c>
      <c r="H977" s="116" t="s">
        <v>2159</v>
      </c>
      <c r="I977" s="288">
        <v>40871</v>
      </c>
      <c r="J977" s="264" t="s">
        <v>1206</v>
      </c>
      <c r="K977" s="80">
        <v>29.6</v>
      </c>
      <c r="L977" s="116">
        <v>1</v>
      </c>
      <c r="M977" s="80">
        <v>380710.87</v>
      </c>
      <c r="N977" s="80">
        <v>0</v>
      </c>
      <c r="O977" s="133" t="s">
        <v>13883</v>
      </c>
      <c r="P977" s="181" t="s">
        <v>9144</v>
      </c>
      <c r="Q977" s="181" t="s">
        <v>9145</v>
      </c>
      <c r="R977" s="116" t="s">
        <v>5565</v>
      </c>
      <c r="S977" s="330" t="s">
        <v>13884</v>
      </c>
      <c r="T977" s="453" t="s">
        <v>1206</v>
      </c>
      <c r="U977" s="453" t="s">
        <v>1206</v>
      </c>
      <c r="V977" s="241" t="s">
        <v>9289</v>
      </c>
      <c r="W977" s="117" t="s">
        <v>1206</v>
      </c>
      <c r="X977" s="117" t="s">
        <v>1206</v>
      </c>
    </row>
    <row r="978" spans="1:24" s="85" customFormat="1" ht="90" customHeight="1">
      <c r="A978" s="494">
        <v>971</v>
      </c>
      <c r="B978" s="162" t="s">
        <v>10798</v>
      </c>
      <c r="C978" s="162" t="s">
        <v>3973</v>
      </c>
      <c r="D978" s="172" t="s">
        <v>1503</v>
      </c>
      <c r="E978" s="172" t="s">
        <v>9833</v>
      </c>
      <c r="F978" s="44" t="s">
        <v>2160</v>
      </c>
      <c r="G978" s="264">
        <v>19518000</v>
      </c>
      <c r="H978" s="44" t="s">
        <v>2161</v>
      </c>
      <c r="I978" s="288">
        <v>41676</v>
      </c>
      <c r="J978" s="264" t="s">
        <v>1206</v>
      </c>
      <c r="K978" s="53">
        <v>14.1</v>
      </c>
      <c r="L978" s="44">
        <v>1</v>
      </c>
      <c r="M978" s="53">
        <v>57382</v>
      </c>
      <c r="N978" s="53">
        <v>12624</v>
      </c>
      <c r="O978" s="134" t="s">
        <v>12608</v>
      </c>
      <c r="P978" s="181" t="s">
        <v>9144</v>
      </c>
      <c r="Q978" s="181" t="s">
        <v>9145</v>
      </c>
      <c r="R978" s="116" t="s">
        <v>5565</v>
      </c>
      <c r="S978" s="316" t="s">
        <v>12606</v>
      </c>
      <c r="T978" s="116" t="s">
        <v>8989</v>
      </c>
      <c r="U978" s="116" t="s">
        <v>2617</v>
      </c>
      <c r="V978" s="241" t="s">
        <v>9289</v>
      </c>
      <c r="W978" s="117" t="s">
        <v>1206</v>
      </c>
      <c r="X978" s="117" t="s">
        <v>1206</v>
      </c>
    </row>
    <row r="979" spans="1:24" s="85" customFormat="1" ht="86.25" customHeight="1">
      <c r="A979" s="494">
        <v>972</v>
      </c>
      <c r="B979" s="162" t="s">
        <v>10799</v>
      </c>
      <c r="C979" s="162" t="s">
        <v>3973</v>
      </c>
      <c r="D979" s="172" t="s">
        <v>1503</v>
      </c>
      <c r="E979" s="172" t="s">
        <v>9833</v>
      </c>
      <c r="F979" s="44" t="s">
        <v>2162</v>
      </c>
      <c r="G979" s="264">
        <v>19518000</v>
      </c>
      <c r="H979" s="44" t="s">
        <v>2163</v>
      </c>
      <c r="I979" s="288">
        <v>41676</v>
      </c>
      <c r="J979" s="264" t="s">
        <v>1206</v>
      </c>
      <c r="K979" s="53">
        <v>14.1</v>
      </c>
      <c r="L979" s="44">
        <v>1</v>
      </c>
      <c r="M979" s="53">
        <v>42809</v>
      </c>
      <c r="N979" s="53">
        <v>9418</v>
      </c>
      <c r="O979" s="134" t="s">
        <v>12608</v>
      </c>
      <c r="P979" s="181" t="s">
        <v>9144</v>
      </c>
      <c r="Q979" s="181" t="s">
        <v>9145</v>
      </c>
      <c r="R979" s="116" t="s">
        <v>5565</v>
      </c>
      <c r="S979" s="316" t="s">
        <v>12607</v>
      </c>
      <c r="T979" s="316" t="s">
        <v>1206</v>
      </c>
      <c r="U979" s="316" t="s">
        <v>1206</v>
      </c>
      <c r="V979" s="241" t="s">
        <v>9289</v>
      </c>
      <c r="W979" s="117" t="s">
        <v>1206</v>
      </c>
      <c r="X979" s="117" t="s">
        <v>1206</v>
      </c>
    </row>
    <row r="980" spans="1:24" s="85" customFormat="1" ht="90" customHeight="1">
      <c r="A980" s="494">
        <v>973</v>
      </c>
      <c r="B980" s="162" t="s">
        <v>10800</v>
      </c>
      <c r="C980" s="162" t="s">
        <v>3973</v>
      </c>
      <c r="D980" s="172" t="s">
        <v>1503</v>
      </c>
      <c r="E980" s="172" t="s">
        <v>9833</v>
      </c>
      <c r="F980" s="44" t="s">
        <v>2164</v>
      </c>
      <c r="G980" s="264">
        <v>19518000</v>
      </c>
      <c r="H980" s="44" t="s">
        <v>2165</v>
      </c>
      <c r="I980" s="288">
        <v>41676</v>
      </c>
      <c r="J980" s="264" t="s">
        <v>1206</v>
      </c>
      <c r="K980" s="53">
        <v>16.100000000000001</v>
      </c>
      <c r="L980" s="44">
        <v>1</v>
      </c>
      <c r="M980" s="53">
        <v>48881</v>
      </c>
      <c r="N980" s="53">
        <v>10754</v>
      </c>
      <c r="O980" s="134" t="s">
        <v>12608</v>
      </c>
      <c r="P980" s="181" t="s">
        <v>9144</v>
      </c>
      <c r="Q980" s="181" t="s">
        <v>9145</v>
      </c>
      <c r="R980" s="116" t="s">
        <v>5565</v>
      </c>
      <c r="S980" s="316" t="s">
        <v>12602</v>
      </c>
      <c r="T980" s="316" t="s">
        <v>1206</v>
      </c>
      <c r="U980" s="316" t="s">
        <v>1206</v>
      </c>
      <c r="V980" s="241" t="s">
        <v>9289</v>
      </c>
      <c r="W980" s="117" t="s">
        <v>1206</v>
      </c>
      <c r="X980" s="117" t="s">
        <v>1206</v>
      </c>
    </row>
    <row r="981" spans="1:24" s="85" customFormat="1" ht="66.75" customHeight="1">
      <c r="A981" s="494">
        <v>974</v>
      </c>
      <c r="B981" s="162" t="s">
        <v>10801</v>
      </c>
      <c r="C981" s="162" t="s">
        <v>3973</v>
      </c>
      <c r="D981" s="172" t="s">
        <v>1503</v>
      </c>
      <c r="E981" s="172" t="s">
        <v>9833</v>
      </c>
      <c r="F981" s="44" t="s">
        <v>2166</v>
      </c>
      <c r="G981" s="264">
        <v>19518000</v>
      </c>
      <c r="H981" s="44" t="s">
        <v>2167</v>
      </c>
      <c r="I981" s="288">
        <v>41676</v>
      </c>
      <c r="J981" s="264" t="s">
        <v>1206</v>
      </c>
      <c r="K981" s="53">
        <v>15.9</v>
      </c>
      <c r="L981" s="44">
        <v>1</v>
      </c>
      <c r="M981" s="53">
        <v>48274</v>
      </c>
      <c r="N981" s="53">
        <v>10620</v>
      </c>
      <c r="O981" s="134" t="s">
        <v>12608</v>
      </c>
      <c r="P981" s="181" t="s">
        <v>9144</v>
      </c>
      <c r="Q981" s="181" t="s">
        <v>9145</v>
      </c>
      <c r="R981" s="116" t="s">
        <v>5565</v>
      </c>
      <c r="S981" s="316" t="s">
        <v>12599</v>
      </c>
      <c r="T981" s="316" t="s">
        <v>1206</v>
      </c>
      <c r="U981" s="316" t="s">
        <v>1206</v>
      </c>
      <c r="V981" s="241" t="s">
        <v>9289</v>
      </c>
      <c r="W981" s="117" t="s">
        <v>1206</v>
      </c>
      <c r="X981" s="117" t="s">
        <v>1206</v>
      </c>
    </row>
    <row r="982" spans="1:24" s="85" customFormat="1" ht="93" customHeight="1">
      <c r="A982" s="494">
        <v>975</v>
      </c>
      <c r="B982" s="162" t="s">
        <v>10802</v>
      </c>
      <c r="C982" s="162" t="s">
        <v>3973</v>
      </c>
      <c r="D982" s="172" t="s">
        <v>1503</v>
      </c>
      <c r="E982" s="172" t="s">
        <v>9833</v>
      </c>
      <c r="F982" s="44" t="s">
        <v>2168</v>
      </c>
      <c r="G982" s="264">
        <v>19518000</v>
      </c>
      <c r="H982" s="44" t="s">
        <v>2169</v>
      </c>
      <c r="I982" s="288">
        <v>41676</v>
      </c>
      <c r="J982" s="264" t="s">
        <v>1206</v>
      </c>
      <c r="K982" s="53">
        <v>23.8</v>
      </c>
      <c r="L982" s="44">
        <v>1</v>
      </c>
      <c r="M982" s="53">
        <v>48881</v>
      </c>
      <c r="N982" s="53">
        <v>10754</v>
      </c>
      <c r="O982" s="134" t="s">
        <v>12608</v>
      </c>
      <c r="P982" s="181" t="s">
        <v>9144</v>
      </c>
      <c r="Q982" s="181" t="s">
        <v>9145</v>
      </c>
      <c r="R982" s="116" t="s">
        <v>5565</v>
      </c>
      <c r="S982" s="316" t="s">
        <v>12605</v>
      </c>
      <c r="T982" s="316" t="s">
        <v>1206</v>
      </c>
      <c r="U982" s="316" t="s">
        <v>1206</v>
      </c>
      <c r="V982" s="241" t="s">
        <v>9289</v>
      </c>
      <c r="W982" s="117" t="s">
        <v>1206</v>
      </c>
      <c r="X982" s="117" t="s">
        <v>1206</v>
      </c>
    </row>
    <row r="983" spans="1:24" s="85" customFormat="1" ht="90" customHeight="1">
      <c r="A983" s="494">
        <v>976</v>
      </c>
      <c r="B983" s="162" t="s">
        <v>10803</v>
      </c>
      <c r="C983" s="162" t="s">
        <v>3973</v>
      </c>
      <c r="D983" s="172" t="s">
        <v>1503</v>
      </c>
      <c r="E983" s="172" t="s">
        <v>9833</v>
      </c>
      <c r="F983" s="44" t="s">
        <v>2170</v>
      </c>
      <c r="G983" s="264">
        <v>19518000</v>
      </c>
      <c r="H983" s="44" t="s">
        <v>2171</v>
      </c>
      <c r="I983" s="288">
        <v>41676</v>
      </c>
      <c r="J983" s="264" t="s">
        <v>1206</v>
      </c>
      <c r="K983" s="53">
        <v>17.600000000000001</v>
      </c>
      <c r="L983" s="44">
        <v>1</v>
      </c>
      <c r="M983" s="53">
        <v>41989</v>
      </c>
      <c r="N983" s="53">
        <v>9238</v>
      </c>
      <c r="O983" s="134" t="s">
        <v>12608</v>
      </c>
      <c r="P983" s="181" t="s">
        <v>9144</v>
      </c>
      <c r="Q983" s="181" t="s">
        <v>9145</v>
      </c>
      <c r="R983" s="116" t="s">
        <v>5565</v>
      </c>
      <c r="S983" s="316" t="s">
        <v>12600</v>
      </c>
      <c r="T983" s="316" t="s">
        <v>1206</v>
      </c>
      <c r="U983" s="316" t="s">
        <v>1206</v>
      </c>
      <c r="V983" s="241" t="s">
        <v>9289</v>
      </c>
      <c r="W983" s="117" t="s">
        <v>1206</v>
      </c>
      <c r="X983" s="117" t="s">
        <v>1206</v>
      </c>
    </row>
    <row r="984" spans="1:24" s="85" customFormat="1" ht="86.25" customHeight="1">
      <c r="A984" s="494">
        <v>977</v>
      </c>
      <c r="B984" s="162" t="s">
        <v>10804</v>
      </c>
      <c r="C984" s="162" t="s">
        <v>3973</v>
      </c>
      <c r="D984" s="172" t="s">
        <v>1503</v>
      </c>
      <c r="E984" s="172" t="s">
        <v>9833</v>
      </c>
      <c r="F984" s="116" t="s">
        <v>2172</v>
      </c>
      <c r="G984" s="264">
        <v>19518000</v>
      </c>
      <c r="H984" s="44" t="s">
        <v>2173</v>
      </c>
      <c r="I984" s="288">
        <v>41676</v>
      </c>
      <c r="J984" s="264" t="s">
        <v>1206</v>
      </c>
      <c r="K984" s="53">
        <v>12.9</v>
      </c>
      <c r="L984" s="44">
        <v>1</v>
      </c>
      <c r="M984" s="53">
        <v>39166</v>
      </c>
      <c r="N984" s="53">
        <v>8616</v>
      </c>
      <c r="O984" s="134" t="s">
        <v>12608</v>
      </c>
      <c r="P984" s="181" t="s">
        <v>9144</v>
      </c>
      <c r="Q984" s="181" t="s">
        <v>9145</v>
      </c>
      <c r="R984" s="116" t="s">
        <v>5565</v>
      </c>
      <c r="S984" s="316" t="s">
        <v>12601</v>
      </c>
      <c r="T984" s="316" t="s">
        <v>1206</v>
      </c>
      <c r="U984" s="316" t="s">
        <v>1206</v>
      </c>
      <c r="V984" s="241" t="s">
        <v>9289</v>
      </c>
      <c r="W984" s="117" t="s">
        <v>1206</v>
      </c>
      <c r="X984" s="117" t="s">
        <v>1206</v>
      </c>
    </row>
    <row r="985" spans="1:24" s="85" customFormat="1" ht="87" customHeight="1">
      <c r="A985" s="494">
        <v>978</v>
      </c>
      <c r="B985" s="162" t="s">
        <v>10805</v>
      </c>
      <c r="C985" s="162" t="s">
        <v>3973</v>
      </c>
      <c r="D985" s="172" t="s">
        <v>1503</v>
      </c>
      <c r="E985" s="172" t="s">
        <v>9833</v>
      </c>
      <c r="F985" s="44" t="s">
        <v>2174</v>
      </c>
      <c r="G985" s="264">
        <v>19518000</v>
      </c>
      <c r="H985" s="44" t="s">
        <v>2175</v>
      </c>
      <c r="I985" s="288">
        <v>41676</v>
      </c>
      <c r="J985" s="264" t="s">
        <v>1206</v>
      </c>
      <c r="K985" s="53">
        <v>16.2</v>
      </c>
      <c r="L985" s="44">
        <v>1</v>
      </c>
      <c r="M985" s="53">
        <v>46149</v>
      </c>
      <c r="N985" s="53">
        <v>10153</v>
      </c>
      <c r="O985" s="134" t="s">
        <v>12608</v>
      </c>
      <c r="P985" s="181" t="s">
        <v>9144</v>
      </c>
      <c r="Q985" s="181" t="s">
        <v>9145</v>
      </c>
      <c r="R985" s="116" t="s">
        <v>5565</v>
      </c>
      <c r="S985" s="316" t="s">
        <v>12603</v>
      </c>
      <c r="T985" s="316" t="s">
        <v>1206</v>
      </c>
      <c r="U985" s="316" t="s">
        <v>1206</v>
      </c>
      <c r="V985" s="241" t="s">
        <v>9289</v>
      </c>
      <c r="W985" s="117" t="s">
        <v>1206</v>
      </c>
      <c r="X985" s="117" t="s">
        <v>1206</v>
      </c>
    </row>
    <row r="986" spans="1:24" s="85" customFormat="1" ht="81" customHeight="1">
      <c r="A986" s="494">
        <v>979</v>
      </c>
      <c r="B986" s="162" t="s">
        <v>10806</v>
      </c>
      <c r="C986" s="162" t="s">
        <v>3973</v>
      </c>
      <c r="D986" s="172" t="s">
        <v>1503</v>
      </c>
      <c r="E986" s="172" t="s">
        <v>9833</v>
      </c>
      <c r="F986" s="44" t="s">
        <v>2176</v>
      </c>
      <c r="G986" s="264">
        <v>19518000</v>
      </c>
      <c r="H986" s="44" t="s">
        <v>2177</v>
      </c>
      <c r="I986" s="288">
        <v>41676</v>
      </c>
      <c r="J986" s="264" t="s">
        <v>1206</v>
      </c>
      <c r="K986" s="53">
        <v>10.5</v>
      </c>
      <c r="L986" s="44">
        <v>1</v>
      </c>
      <c r="M986" s="53">
        <v>31879</v>
      </c>
      <c r="N986" s="53">
        <v>7013</v>
      </c>
      <c r="O986" s="134" t="s">
        <v>12608</v>
      </c>
      <c r="P986" s="181" t="s">
        <v>9144</v>
      </c>
      <c r="Q986" s="181" t="s">
        <v>9145</v>
      </c>
      <c r="R986" s="116" t="s">
        <v>5565</v>
      </c>
      <c r="S986" s="316" t="s">
        <v>12604</v>
      </c>
      <c r="T986" s="316" t="s">
        <v>1206</v>
      </c>
      <c r="U986" s="316" t="s">
        <v>1206</v>
      </c>
      <c r="V986" s="241" t="s">
        <v>9289</v>
      </c>
      <c r="W986" s="117" t="s">
        <v>1206</v>
      </c>
      <c r="X986" s="117" t="s">
        <v>1206</v>
      </c>
    </row>
    <row r="987" spans="1:24" s="85" customFormat="1" ht="66.75" customHeight="1">
      <c r="A987" s="494">
        <v>980</v>
      </c>
      <c r="B987" s="162" t="s">
        <v>10807</v>
      </c>
      <c r="C987" s="162" t="s">
        <v>3973</v>
      </c>
      <c r="D987" s="172" t="s">
        <v>1503</v>
      </c>
      <c r="E987" s="172" t="s">
        <v>9833</v>
      </c>
      <c r="F987" s="44" t="s">
        <v>2178</v>
      </c>
      <c r="G987" s="264">
        <v>19518000</v>
      </c>
      <c r="H987" s="44" t="s">
        <v>2179</v>
      </c>
      <c r="I987" s="288">
        <v>40871</v>
      </c>
      <c r="J987" s="264" t="s">
        <v>1206</v>
      </c>
      <c r="K987" s="53">
        <v>52.8</v>
      </c>
      <c r="L987" s="44">
        <v>1</v>
      </c>
      <c r="M987" s="53">
        <v>75727</v>
      </c>
      <c r="N987" s="53">
        <v>0</v>
      </c>
      <c r="O987" s="133" t="s">
        <v>13885</v>
      </c>
      <c r="P987" s="181" t="s">
        <v>9144</v>
      </c>
      <c r="Q987" s="181" t="s">
        <v>9145</v>
      </c>
      <c r="R987" s="116" t="s">
        <v>5565</v>
      </c>
      <c r="S987" s="330" t="s">
        <v>13886</v>
      </c>
      <c r="T987" s="453" t="s">
        <v>1206</v>
      </c>
      <c r="U987" s="453" t="s">
        <v>1206</v>
      </c>
      <c r="V987" s="241" t="s">
        <v>9289</v>
      </c>
      <c r="W987" s="117" t="s">
        <v>1206</v>
      </c>
      <c r="X987" s="117" t="s">
        <v>1206</v>
      </c>
    </row>
    <row r="988" spans="1:24" s="85" customFormat="1" ht="66.75" customHeight="1">
      <c r="A988" s="494">
        <v>981</v>
      </c>
      <c r="B988" s="162" t="s">
        <v>10808</v>
      </c>
      <c r="C988" s="162" t="s">
        <v>3973</v>
      </c>
      <c r="D988" s="172" t="s">
        <v>1503</v>
      </c>
      <c r="E988" s="172" t="s">
        <v>9833</v>
      </c>
      <c r="F988" s="116" t="s">
        <v>2180</v>
      </c>
      <c r="G988" s="264">
        <v>19518000</v>
      </c>
      <c r="H988" s="116" t="s">
        <v>2181</v>
      </c>
      <c r="I988" s="288">
        <v>40871</v>
      </c>
      <c r="J988" s="264" t="s">
        <v>1206</v>
      </c>
      <c r="K988" s="80">
        <v>70.7</v>
      </c>
      <c r="L988" s="116">
        <v>1</v>
      </c>
      <c r="M988" s="80">
        <v>80050</v>
      </c>
      <c r="N988" s="80">
        <v>80050</v>
      </c>
      <c r="O988" s="133" t="s">
        <v>13887</v>
      </c>
      <c r="P988" s="181" t="s">
        <v>9144</v>
      </c>
      <c r="Q988" s="181" t="s">
        <v>9145</v>
      </c>
      <c r="R988" s="116" t="s">
        <v>5565</v>
      </c>
      <c r="S988" s="330" t="s">
        <v>13888</v>
      </c>
      <c r="T988" s="116" t="s">
        <v>8695</v>
      </c>
      <c r="U988" s="116" t="s">
        <v>2617</v>
      </c>
      <c r="V988" s="241" t="s">
        <v>9289</v>
      </c>
      <c r="W988" s="117" t="s">
        <v>1206</v>
      </c>
      <c r="X988" s="117" t="s">
        <v>1206</v>
      </c>
    </row>
    <row r="989" spans="1:24" s="85" customFormat="1" ht="66.75" customHeight="1">
      <c r="A989" s="494">
        <v>982</v>
      </c>
      <c r="B989" s="162" t="s">
        <v>10809</v>
      </c>
      <c r="C989" s="162" t="s">
        <v>3973</v>
      </c>
      <c r="D989" s="172" t="s">
        <v>1503</v>
      </c>
      <c r="E989" s="172" t="s">
        <v>9833</v>
      </c>
      <c r="F989" s="44" t="s">
        <v>2182</v>
      </c>
      <c r="G989" s="264">
        <v>19518000</v>
      </c>
      <c r="H989" s="44" t="s">
        <v>2183</v>
      </c>
      <c r="I989" s="288">
        <v>40871</v>
      </c>
      <c r="J989" s="355" t="s">
        <v>1206</v>
      </c>
      <c r="K989" s="53">
        <v>56.8</v>
      </c>
      <c r="L989" s="44">
        <v>2</v>
      </c>
      <c r="M989" s="53">
        <v>66071</v>
      </c>
      <c r="N989" s="53">
        <v>0</v>
      </c>
      <c r="O989" s="133" t="s">
        <v>14553</v>
      </c>
      <c r="P989" s="74" t="s">
        <v>9144</v>
      </c>
      <c r="Q989" s="74" t="s">
        <v>9145</v>
      </c>
      <c r="R989" s="355" t="s">
        <v>5565</v>
      </c>
      <c r="S989" s="355" t="s">
        <v>14554</v>
      </c>
      <c r="T989" s="453" t="s">
        <v>1206</v>
      </c>
      <c r="U989" s="453" t="s">
        <v>1206</v>
      </c>
      <c r="V989" s="241" t="s">
        <v>9289</v>
      </c>
      <c r="W989" s="117" t="s">
        <v>1206</v>
      </c>
      <c r="X989" s="117" t="s">
        <v>1206</v>
      </c>
    </row>
    <row r="990" spans="1:24" s="96" customFormat="1" ht="60.75" customHeight="1">
      <c r="A990" s="494">
        <v>983</v>
      </c>
      <c r="B990" s="162" t="s">
        <v>10810</v>
      </c>
      <c r="C990" s="162" t="s">
        <v>3973</v>
      </c>
      <c r="D990" s="172" t="s">
        <v>1503</v>
      </c>
      <c r="E990" s="172" t="s">
        <v>9833</v>
      </c>
      <c r="F990" s="116" t="s">
        <v>4457</v>
      </c>
      <c r="G990" s="264">
        <v>19518000</v>
      </c>
      <c r="H990" s="116" t="s">
        <v>4458</v>
      </c>
      <c r="I990" s="298" t="s">
        <v>12194</v>
      </c>
      <c r="J990" s="264" t="s">
        <v>1206</v>
      </c>
      <c r="K990" s="80">
        <v>35.9</v>
      </c>
      <c r="L990" s="116">
        <v>1</v>
      </c>
      <c r="M990" s="109">
        <v>1217966.3999999999</v>
      </c>
      <c r="N990" s="109">
        <v>0</v>
      </c>
      <c r="O990" s="161" t="s">
        <v>12354</v>
      </c>
      <c r="P990" s="181" t="s">
        <v>9144</v>
      </c>
      <c r="Q990" s="181" t="s">
        <v>9145</v>
      </c>
      <c r="R990" s="116" t="s">
        <v>5565</v>
      </c>
      <c r="S990" s="116" t="s">
        <v>4459</v>
      </c>
      <c r="T990" s="116" t="s">
        <v>8729</v>
      </c>
      <c r="U990" s="116" t="s">
        <v>2617</v>
      </c>
      <c r="V990" s="241" t="s">
        <v>9289</v>
      </c>
      <c r="W990" s="117" t="s">
        <v>1206</v>
      </c>
      <c r="X990" s="117" t="s">
        <v>1206</v>
      </c>
    </row>
    <row r="991" spans="1:24" s="85" customFormat="1" ht="66.75" customHeight="1">
      <c r="A991" s="494">
        <v>984</v>
      </c>
      <c r="B991" s="162" t="s">
        <v>10811</v>
      </c>
      <c r="C991" s="162" t="s">
        <v>3973</v>
      </c>
      <c r="D991" s="172" t="s">
        <v>1503</v>
      </c>
      <c r="E991" s="172" t="s">
        <v>9833</v>
      </c>
      <c r="F991" s="44" t="s">
        <v>2184</v>
      </c>
      <c r="G991" s="264">
        <v>19518000</v>
      </c>
      <c r="H991" s="44" t="s">
        <v>2185</v>
      </c>
      <c r="I991" s="288">
        <v>40871</v>
      </c>
      <c r="J991" s="264" t="s">
        <v>1206</v>
      </c>
      <c r="K991" s="53">
        <v>32.799999999999997</v>
      </c>
      <c r="L991" s="44">
        <v>1</v>
      </c>
      <c r="M991" s="53">
        <v>38930</v>
      </c>
      <c r="N991" s="53">
        <v>779</v>
      </c>
      <c r="O991" s="133" t="s">
        <v>12919</v>
      </c>
      <c r="P991" s="181" t="s">
        <v>9144</v>
      </c>
      <c r="Q991" s="181" t="s">
        <v>9145</v>
      </c>
      <c r="R991" s="116" t="s">
        <v>5565</v>
      </c>
      <c r="S991" s="317" t="s">
        <v>12921</v>
      </c>
      <c r="T991" s="453" t="s">
        <v>1206</v>
      </c>
      <c r="U991" s="453" t="s">
        <v>1206</v>
      </c>
      <c r="V991" s="241" t="s">
        <v>9289</v>
      </c>
      <c r="W991" s="117" t="s">
        <v>1206</v>
      </c>
      <c r="X991" s="117" t="s">
        <v>1206</v>
      </c>
    </row>
    <row r="992" spans="1:24" s="85" customFormat="1" ht="66.75" customHeight="1">
      <c r="A992" s="494">
        <v>985</v>
      </c>
      <c r="B992" s="162" t="s">
        <v>10812</v>
      </c>
      <c r="C992" s="162" t="s">
        <v>3973</v>
      </c>
      <c r="D992" s="172" t="s">
        <v>1503</v>
      </c>
      <c r="E992" s="172" t="s">
        <v>9833</v>
      </c>
      <c r="F992" s="44" t="s">
        <v>2186</v>
      </c>
      <c r="G992" s="264">
        <v>19518000</v>
      </c>
      <c r="H992" s="44" t="s">
        <v>2187</v>
      </c>
      <c r="I992" s="288">
        <v>40871</v>
      </c>
      <c r="J992" s="264" t="s">
        <v>1206</v>
      </c>
      <c r="K992" s="53">
        <v>32.799999999999997</v>
      </c>
      <c r="L992" s="44">
        <v>1</v>
      </c>
      <c r="M992" s="53">
        <v>1</v>
      </c>
      <c r="N992" s="53">
        <v>0</v>
      </c>
      <c r="O992" s="133" t="s">
        <v>12919</v>
      </c>
      <c r="P992" s="181" t="s">
        <v>9144</v>
      </c>
      <c r="Q992" s="181" t="s">
        <v>9145</v>
      </c>
      <c r="R992" s="116" t="s">
        <v>5565</v>
      </c>
      <c r="S992" s="317" t="s">
        <v>12922</v>
      </c>
      <c r="T992" s="453" t="s">
        <v>1206</v>
      </c>
      <c r="U992" s="453" t="s">
        <v>1206</v>
      </c>
      <c r="V992" s="241" t="s">
        <v>9289</v>
      </c>
      <c r="W992" s="117" t="s">
        <v>1206</v>
      </c>
      <c r="X992" s="117" t="s">
        <v>1206</v>
      </c>
    </row>
    <row r="993" spans="1:24" s="85" customFormat="1" ht="66.75" customHeight="1">
      <c r="A993" s="494">
        <v>986</v>
      </c>
      <c r="B993" s="162" t="s">
        <v>10813</v>
      </c>
      <c r="C993" s="162" t="s">
        <v>3973</v>
      </c>
      <c r="D993" s="172" t="s">
        <v>1503</v>
      </c>
      <c r="E993" s="172" t="s">
        <v>9833</v>
      </c>
      <c r="F993" s="44" t="s">
        <v>2188</v>
      </c>
      <c r="G993" s="264">
        <v>19518000</v>
      </c>
      <c r="H993" s="44" t="s">
        <v>2189</v>
      </c>
      <c r="I993" s="288">
        <v>40871</v>
      </c>
      <c r="J993" s="264" t="s">
        <v>1206</v>
      </c>
      <c r="K993" s="53">
        <v>32.5</v>
      </c>
      <c r="L993" s="44">
        <v>2</v>
      </c>
      <c r="M993" s="53">
        <v>38589</v>
      </c>
      <c r="N993" s="53">
        <v>772</v>
      </c>
      <c r="O993" s="133" t="s">
        <v>12919</v>
      </c>
      <c r="P993" s="181" t="s">
        <v>9144</v>
      </c>
      <c r="Q993" s="181" t="s">
        <v>9145</v>
      </c>
      <c r="R993" s="116" t="s">
        <v>5565</v>
      </c>
      <c r="S993" s="317" t="s">
        <v>12923</v>
      </c>
      <c r="T993" s="453" t="s">
        <v>1206</v>
      </c>
      <c r="U993" s="453" t="s">
        <v>1206</v>
      </c>
      <c r="V993" s="241" t="s">
        <v>9289</v>
      </c>
      <c r="W993" s="117" t="s">
        <v>1206</v>
      </c>
      <c r="X993" s="117" t="s">
        <v>1206</v>
      </c>
    </row>
    <row r="994" spans="1:24" s="85" customFormat="1" ht="66.75" customHeight="1">
      <c r="A994" s="494">
        <v>987</v>
      </c>
      <c r="B994" s="162" t="s">
        <v>10814</v>
      </c>
      <c r="C994" s="162" t="s">
        <v>3973</v>
      </c>
      <c r="D994" s="172" t="s">
        <v>1503</v>
      </c>
      <c r="E994" s="172" t="s">
        <v>9833</v>
      </c>
      <c r="F994" s="44" t="s">
        <v>2190</v>
      </c>
      <c r="G994" s="264">
        <v>19518000</v>
      </c>
      <c r="H994" s="44" t="s">
        <v>2191</v>
      </c>
      <c r="I994" s="288">
        <v>40871</v>
      </c>
      <c r="J994" s="264" t="s">
        <v>1206</v>
      </c>
      <c r="K994" s="53">
        <v>32.9</v>
      </c>
      <c r="L994" s="44">
        <v>2</v>
      </c>
      <c r="M994" s="53">
        <v>39384</v>
      </c>
      <c r="N994" s="53">
        <v>788</v>
      </c>
      <c r="O994" s="133" t="s">
        <v>12919</v>
      </c>
      <c r="P994" s="181" t="s">
        <v>9144</v>
      </c>
      <c r="Q994" s="181" t="s">
        <v>9145</v>
      </c>
      <c r="R994" s="116" t="s">
        <v>5565</v>
      </c>
      <c r="S994" s="317" t="s">
        <v>12920</v>
      </c>
      <c r="T994" s="453" t="s">
        <v>1206</v>
      </c>
      <c r="U994" s="453" t="s">
        <v>1206</v>
      </c>
      <c r="V994" s="241" t="s">
        <v>9289</v>
      </c>
      <c r="W994" s="117" t="s">
        <v>1206</v>
      </c>
      <c r="X994" s="117" t="s">
        <v>1206</v>
      </c>
    </row>
    <row r="995" spans="1:24" s="85" customFormat="1" ht="66.75" customHeight="1">
      <c r="A995" s="494">
        <v>988</v>
      </c>
      <c r="B995" s="162" t="s">
        <v>10815</v>
      </c>
      <c r="C995" s="162" t="s">
        <v>3973</v>
      </c>
      <c r="D995" s="172" t="s">
        <v>1503</v>
      </c>
      <c r="E995" s="172" t="s">
        <v>9833</v>
      </c>
      <c r="F995" s="44" t="s">
        <v>2021</v>
      </c>
      <c r="G995" s="264">
        <v>19518000</v>
      </c>
      <c r="H995" s="44" t="s">
        <v>2022</v>
      </c>
      <c r="I995" s="44" t="s">
        <v>12194</v>
      </c>
      <c r="J995" s="264" t="s">
        <v>1206</v>
      </c>
      <c r="K995" s="53">
        <v>36</v>
      </c>
      <c r="L995" s="44">
        <v>1</v>
      </c>
      <c r="M995" s="53">
        <v>1</v>
      </c>
      <c r="N995" s="53">
        <v>0</v>
      </c>
      <c r="O995" s="133" t="s">
        <v>12911</v>
      </c>
      <c r="P995" s="181" t="s">
        <v>9144</v>
      </c>
      <c r="Q995" s="181" t="s">
        <v>9145</v>
      </c>
      <c r="R995" s="116" t="s">
        <v>5565</v>
      </c>
      <c r="S995" s="317" t="s">
        <v>12912</v>
      </c>
      <c r="T995" s="453" t="s">
        <v>1206</v>
      </c>
      <c r="U995" s="453" t="s">
        <v>1206</v>
      </c>
      <c r="V995" s="241" t="s">
        <v>9289</v>
      </c>
      <c r="W995" s="117" t="s">
        <v>1206</v>
      </c>
      <c r="X995" s="117" t="s">
        <v>1206</v>
      </c>
    </row>
    <row r="996" spans="1:24" s="85" customFormat="1" ht="66.75" customHeight="1">
      <c r="A996" s="494">
        <v>989</v>
      </c>
      <c r="B996" s="162" t="s">
        <v>10816</v>
      </c>
      <c r="C996" s="162" t="s">
        <v>3973</v>
      </c>
      <c r="D996" s="172" t="s">
        <v>1503</v>
      </c>
      <c r="E996" s="172" t="s">
        <v>9833</v>
      </c>
      <c r="F996" s="44" t="s">
        <v>958</v>
      </c>
      <c r="G996" s="264">
        <v>19518000</v>
      </c>
      <c r="H996" s="44" t="s">
        <v>959</v>
      </c>
      <c r="I996" s="44" t="s">
        <v>12194</v>
      </c>
      <c r="J996" s="264" t="s">
        <v>1206</v>
      </c>
      <c r="K996" s="53">
        <v>36.1</v>
      </c>
      <c r="L996" s="44">
        <v>1</v>
      </c>
      <c r="M996" s="53">
        <v>48008</v>
      </c>
      <c r="N996" s="53">
        <v>13442</v>
      </c>
      <c r="O996" s="133" t="s">
        <v>12911</v>
      </c>
      <c r="P996" s="181" t="s">
        <v>9144</v>
      </c>
      <c r="Q996" s="181" t="s">
        <v>9145</v>
      </c>
      <c r="R996" s="116" t="s">
        <v>5565</v>
      </c>
      <c r="S996" s="317" t="s">
        <v>12913</v>
      </c>
      <c r="T996" s="453" t="s">
        <v>1206</v>
      </c>
      <c r="U996" s="453" t="s">
        <v>1206</v>
      </c>
      <c r="V996" s="241" t="s">
        <v>9289</v>
      </c>
      <c r="W996" s="117" t="s">
        <v>1206</v>
      </c>
      <c r="X996" s="117" t="s">
        <v>1206</v>
      </c>
    </row>
    <row r="997" spans="1:24" s="85" customFormat="1" ht="66.75" customHeight="1">
      <c r="A997" s="494">
        <v>990</v>
      </c>
      <c r="B997" s="162" t="s">
        <v>10817</v>
      </c>
      <c r="C997" s="162" t="s">
        <v>3973</v>
      </c>
      <c r="D997" s="172" t="s">
        <v>1503</v>
      </c>
      <c r="E997" s="172" t="s">
        <v>9833</v>
      </c>
      <c r="F997" s="44" t="s">
        <v>960</v>
      </c>
      <c r="G997" s="264">
        <v>19518000</v>
      </c>
      <c r="H997" s="44" t="s">
        <v>961</v>
      </c>
      <c r="I997" s="44" t="s">
        <v>12194</v>
      </c>
      <c r="J997" s="264" t="s">
        <v>1206</v>
      </c>
      <c r="K997" s="53">
        <v>50.9</v>
      </c>
      <c r="L997" s="44"/>
      <c r="M997" s="53">
        <v>65979</v>
      </c>
      <c r="N997" s="53">
        <v>18474</v>
      </c>
      <c r="O997" s="133" t="s">
        <v>12911</v>
      </c>
      <c r="P997" s="181" t="s">
        <v>9144</v>
      </c>
      <c r="Q997" s="181" t="s">
        <v>9145</v>
      </c>
      <c r="R997" s="116" t="s">
        <v>5565</v>
      </c>
      <c r="S997" s="317" t="s">
        <v>12914</v>
      </c>
      <c r="T997" s="453" t="s">
        <v>1206</v>
      </c>
      <c r="U997" s="453" t="s">
        <v>1206</v>
      </c>
      <c r="V997" s="241" t="s">
        <v>9289</v>
      </c>
      <c r="W997" s="117" t="s">
        <v>1206</v>
      </c>
      <c r="X997" s="117" t="s">
        <v>1206</v>
      </c>
    </row>
    <row r="998" spans="1:24" s="85" customFormat="1" ht="66.75" customHeight="1">
      <c r="A998" s="494">
        <v>991</v>
      </c>
      <c r="B998" s="162" t="s">
        <v>10818</v>
      </c>
      <c r="C998" s="162" t="s">
        <v>3973</v>
      </c>
      <c r="D998" s="172" t="s">
        <v>1503</v>
      </c>
      <c r="E998" s="172" t="s">
        <v>9833</v>
      </c>
      <c r="F998" s="44" t="s">
        <v>962</v>
      </c>
      <c r="G998" s="264">
        <v>19518000</v>
      </c>
      <c r="H998" s="44" t="s">
        <v>963</v>
      </c>
      <c r="I998" s="44" t="s">
        <v>12194</v>
      </c>
      <c r="J998" s="264" t="s">
        <v>1206</v>
      </c>
      <c r="K998" s="53">
        <v>51.6</v>
      </c>
      <c r="L998" s="44"/>
      <c r="M998" s="53">
        <v>44542</v>
      </c>
      <c r="N998" s="53">
        <v>12472</v>
      </c>
      <c r="O998" s="134" t="s">
        <v>12911</v>
      </c>
      <c r="P998" s="181" t="s">
        <v>9144</v>
      </c>
      <c r="Q998" s="181" t="s">
        <v>9145</v>
      </c>
      <c r="R998" s="116" t="s">
        <v>5565</v>
      </c>
      <c r="S998" s="317" t="s">
        <v>12915</v>
      </c>
      <c r="T998" s="453" t="s">
        <v>1206</v>
      </c>
      <c r="U998" s="453" t="s">
        <v>1206</v>
      </c>
      <c r="V998" s="241" t="s">
        <v>9289</v>
      </c>
      <c r="W998" s="117" t="s">
        <v>1206</v>
      </c>
      <c r="X998" s="117" t="s">
        <v>1206</v>
      </c>
    </row>
    <row r="999" spans="1:24" s="85" customFormat="1" ht="66.75" customHeight="1">
      <c r="A999" s="494">
        <v>992</v>
      </c>
      <c r="B999" s="162" t="s">
        <v>10819</v>
      </c>
      <c r="C999" s="162" t="s">
        <v>3973</v>
      </c>
      <c r="D999" s="172" t="s">
        <v>1503</v>
      </c>
      <c r="E999" s="172" t="s">
        <v>9833</v>
      </c>
      <c r="F999" s="44" t="s">
        <v>964</v>
      </c>
      <c r="G999" s="264">
        <v>19518000</v>
      </c>
      <c r="H999" s="44" t="s">
        <v>165</v>
      </c>
      <c r="I999" s="44" t="s">
        <v>12191</v>
      </c>
      <c r="J999" s="264" t="s">
        <v>1206</v>
      </c>
      <c r="K999" s="53">
        <v>42.7</v>
      </c>
      <c r="L999" s="44">
        <v>2</v>
      </c>
      <c r="M999" s="53">
        <v>48826</v>
      </c>
      <c r="N999" s="53">
        <v>0</v>
      </c>
      <c r="O999" s="133" t="s">
        <v>12916</v>
      </c>
      <c r="P999" s="181" t="s">
        <v>9144</v>
      </c>
      <c r="Q999" s="181" t="s">
        <v>9145</v>
      </c>
      <c r="R999" s="116" t="s">
        <v>5565</v>
      </c>
      <c r="S999" s="317" t="s">
        <v>12917</v>
      </c>
      <c r="T999" s="116" t="s">
        <v>8665</v>
      </c>
      <c r="U999" s="116" t="s">
        <v>8045</v>
      </c>
      <c r="V999" s="241" t="s">
        <v>9289</v>
      </c>
      <c r="W999" s="117" t="s">
        <v>1206</v>
      </c>
      <c r="X999" s="117" t="s">
        <v>1206</v>
      </c>
    </row>
    <row r="1000" spans="1:24" s="85" customFormat="1" ht="66.75" customHeight="1">
      <c r="A1000" s="494">
        <v>993</v>
      </c>
      <c r="B1000" s="162" t="s">
        <v>10820</v>
      </c>
      <c r="C1000" s="162" t="s">
        <v>3973</v>
      </c>
      <c r="D1000" s="172" t="s">
        <v>1503</v>
      </c>
      <c r="E1000" s="172" t="s">
        <v>9833</v>
      </c>
      <c r="F1000" s="44" t="s">
        <v>965</v>
      </c>
      <c r="G1000" s="264">
        <v>19518000</v>
      </c>
      <c r="H1000" s="44" t="s">
        <v>166</v>
      </c>
      <c r="I1000" s="44" t="s">
        <v>12191</v>
      </c>
      <c r="J1000" s="264" t="s">
        <v>1206</v>
      </c>
      <c r="K1000" s="53">
        <v>29.4</v>
      </c>
      <c r="L1000" s="44">
        <v>1</v>
      </c>
      <c r="M1000" s="53">
        <v>33618</v>
      </c>
      <c r="N1000" s="53">
        <v>0</v>
      </c>
      <c r="O1000" s="161" t="s">
        <v>12916</v>
      </c>
      <c r="P1000" s="181" t="s">
        <v>9144</v>
      </c>
      <c r="Q1000" s="181" t="s">
        <v>9145</v>
      </c>
      <c r="R1000" s="116" t="s">
        <v>5565</v>
      </c>
      <c r="S1000" s="317" t="s">
        <v>12918</v>
      </c>
      <c r="T1000" s="116" t="s">
        <v>8631</v>
      </c>
      <c r="U1000" s="116" t="s">
        <v>8045</v>
      </c>
      <c r="V1000" s="241" t="s">
        <v>9289</v>
      </c>
      <c r="W1000" s="117" t="s">
        <v>1206</v>
      </c>
      <c r="X1000" s="117" t="s">
        <v>1206</v>
      </c>
    </row>
    <row r="1001" spans="1:24" s="85" customFormat="1" ht="66.75" customHeight="1">
      <c r="A1001" s="494">
        <v>994</v>
      </c>
      <c r="B1001" s="162" t="s">
        <v>10821</v>
      </c>
      <c r="C1001" s="162" t="s">
        <v>3973</v>
      </c>
      <c r="D1001" s="172" t="s">
        <v>1503</v>
      </c>
      <c r="E1001" s="172" t="s">
        <v>9833</v>
      </c>
      <c r="F1001" s="44" t="s">
        <v>967</v>
      </c>
      <c r="G1001" s="264">
        <v>19518000</v>
      </c>
      <c r="H1001" s="44" t="s">
        <v>968</v>
      </c>
      <c r="I1001" s="44" t="s">
        <v>12194</v>
      </c>
      <c r="J1001" s="264" t="s">
        <v>1206</v>
      </c>
      <c r="K1001" s="53">
        <v>45.8</v>
      </c>
      <c r="L1001" s="44">
        <v>1</v>
      </c>
      <c r="M1001" s="53">
        <v>75460</v>
      </c>
      <c r="N1001" s="53">
        <v>0</v>
      </c>
      <c r="O1001" s="133" t="s">
        <v>12864</v>
      </c>
      <c r="P1001" s="181" t="s">
        <v>9144</v>
      </c>
      <c r="Q1001" s="181" t="s">
        <v>9145</v>
      </c>
      <c r="R1001" s="116" t="s">
        <v>5565</v>
      </c>
      <c r="S1001" s="317" t="s">
        <v>12865</v>
      </c>
      <c r="T1001" s="116" t="s">
        <v>8735</v>
      </c>
      <c r="U1001" s="116" t="s">
        <v>8045</v>
      </c>
      <c r="V1001" s="241" t="s">
        <v>9289</v>
      </c>
      <c r="W1001" s="117" t="s">
        <v>1206</v>
      </c>
      <c r="X1001" s="117" t="s">
        <v>1206</v>
      </c>
    </row>
    <row r="1002" spans="1:24" s="85" customFormat="1" ht="66.75" customHeight="1">
      <c r="A1002" s="494">
        <v>995</v>
      </c>
      <c r="B1002" s="162" t="s">
        <v>10822</v>
      </c>
      <c r="C1002" s="162" t="s">
        <v>3973</v>
      </c>
      <c r="D1002" s="172" t="s">
        <v>1503</v>
      </c>
      <c r="E1002" s="172" t="s">
        <v>9833</v>
      </c>
      <c r="F1002" s="44" t="s">
        <v>969</v>
      </c>
      <c r="G1002" s="264">
        <v>19518000</v>
      </c>
      <c r="H1002" s="44" t="s">
        <v>970</v>
      </c>
      <c r="I1002" s="44" t="s">
        <v>12194</v>
      </c>
      <c r="J1002" s="264" t="s">
        <v>1206</v>
      </c>
      <c r="K1002" s="53">
        <v>45.1</v>
      </c>
      <c r="L1002" s="44">
        <v>1</v>
      </c>
      <c r="M1002" s="53">
        <v>74307</v>
      </c>
      <c r="N1002" s="53">
        <v>0</v>
      </c>
      <c r="O1002" s="133" t="s">
        <v>12864</v>
      </c>
      <c r="P1002" s="181" t="s">
        <v>9144</v>
      </c>
      <c r="Q1002" s="181" t="s">
        <v>9145</v>
      </c>
      <c r="R1002" s="116" t="s">
        <v>5565</v>
      </c>
      <c r="S1002" s="317" t="s">
        <v>12866</v>
      </c>
      <c r="T1002" s="116" t="s">
        <v>1206</v>
      </c>
      <c r="U1002" s="116" t="s">
        <v>1206</v>
      </c>
      <c r="V1002" s="241" t="s">
        <v>9289</v>
      </c>
      <c r="W1002" s="117" t="s">
        <v>1206</v>
      </c>
      <c r="X1002" s="117" t="s">
        <v>1206</v>
      </c>
    </row>
    <row r="1003" spans="1:24" s="85" customFormat="1" ht="66.75" customHeight="1">
      <c r="A1003" s="494">
        <v>996</v>
      </c>
      <c r="B1003" s="162" t="s">
        <v>10823</v>
      </c>
      <c r="C1003" s="162" t="s">
        <v>3973</v>
      </c>
      <c r="D1003" s="172" t="s">
        <v>1503</v>
      </c>
      <c r="E1003" s="172" t="s">
        <v>9833</v>
      </c>
      <c r="F1003" s="44" t="s">
        <v>971</v>
      </c>
      <c r="G1003" s="264">
        <v>19518000</v>
      </c>
      <c r="H1003" s="44" t="s">
        <v>972</v>
      </c>
      <c r="I1003" s="44" t="s">
        <v>12194</v>
      </c>
      <c r="J1003" s="264" t="s">
        <v>1206</v>
      </c>
      <c r="K1003" s="53">
        <v>28.6</v>
      </c>
      <c r="L1003" s="44">
        <v>1</v>
      </c>
      <c r="M1003" s="53">
        <v>38710</v>
      </c>
      <c r="N1003" s="53">
        <v>0</v>
      </c>
      <c r="O1003" s="133" t="s">
        <v>12867</v>
      </c>
      <c r="P1003" s="181" t="s">
        <v>9144</v>
      </c>
      <c r="Q1003" s="181" t="s">
        <v>9145</v>
      </c>
      <c r="R1003" s="116" t="s">
        <v>5565</v>
      </c>
      <c r="S1003" s="317" t="s">
        <v>12868</v>
      </c>
      <c r="T1003" s="453" t="s">
        <v>1206</v>
      </c>
      <c r="U1003" s="453" t="s">
        <v>1206</v>
      </c>
      <c r="V1003" s="241" t="s">
        <v>9289</v>
      </c>
      <c r="W1003" s="117" t="s">
        <v>1206</v>
      </c>
      <c r="X1003" s="117" t="s">
        <v>1206</v>
      </c>
    </row>
    <row r="1004" spans="1:24" s="85" customFormat="1" ht="66.75" customHeight="1">
      <c r="A1004" s="494">
        <v>997</v>
      </c>
      <c r="B1004" s="162" t="s">
        <v>10824</v>
      </c>
      <c r="C1004" s="162" t="s">
        <v>3973</v>
      </c>
      <c r="D1004" s="172" t="s">
        <v>1503</v>
      </c>
      <c r="E1004" s="172" t="s">
        <v>9833</v>
      </c>
      <c r="F1004" s="44" t="s">
        <v>973</v>
      </c>
      <c r="G1004" s="264">
        <v>19518000</v>
      </c>
      <c r="H1004" s="44" t="s">
        <v>974</v>
      </c>
      <c r="I1004" s="44" t="s">
        <v>12194</v>
      </c>
      <c r="J1004" s="264" t="s">
        <v>1206</v>
      </c>
      <c r="K1004" s="53">
        <v>40.6</v>
      </c>
      <c r="L1004" s="44">
        <v>1</v>
      </c>
      <c r="M1004" s="53">
        <v>59343</v>
      </c>
      <c r="N1004" s="53">
        <v>0</v>
      </c>
      <c r="O1004" s="133" t="s">
        <v>12869</v>
      </c>
      <c r="P1004" s="181" t="s">
        <v>9144</v>
      </c>
      <c r="Q1004" s="181" t="s">
        <v>9145</v>
      </c>
      <c r="R1004" s="116" t="s">
        <v>5565</v>
      </c>
      <c r="S1004" s="317" t="s">
        <v>12870</v>
      </c>
      <c r="T1004" s="116" t="s">
        <v>8724</v>
      </c>
      <c r="U1004" s="116" t="s">
        <v>8045</v>
      </c>
      <c r="V1004" s="241" t="s">
        <v>9289</v>
      </c>
      <c r="W1004" s="117" t="s">
        <v>1206</v>
      </c>
      <c r="X1004" s="117" t="s">
        <v>1206</v>
      </c>
    </row>
    <row r="1005" spans="1:24" s="85" customFormat="1" ht="66.75" customHeight="1">
      <c r="A1005" s="494">
        <v>998</v>
      </c>
      <c r="B1005" s="162" t="s">
        <v>10825</v>
      </c>
      <c r="C1005" s="162" t="s">
        <v>3973</v>
      </c>
      <c r="D1005" s="172" t="s">
        <v>1503</v>
      </c>
      <c r="E1005" s="172" t="s">
        <v>9833</v>
      </c>
      <c r="F1005" s="44" t="s">
        <v>975</v>
      </c>
      <c r="G1005" s="264">
        <v>19518000</v>
      </c>
      <c r="H1005" s="44" t="s">
        <v>976</v>
      </c>
      <c r="I1005" s="44" t="s">
        <v>12194</v>
      </c>
      <c r="J1005" s="264" t="s">
        <v>1206</v>
      </c>
      <c r="K1005" s="53">
        <v>45</v>
      </c>
      <c r="L1005" s="44">
        <v>1</v>
      </c>
      <c r="M1005" s="53">
        <v>66929</v>
      </c>
      <c r="N1005" s="53">
        <v>0</v>
      </c>
      <c r="O1005" s="133" t="s">
        <v>12869</v>
      </c>
      <c r="P1005" s="181" t="s">
        <v>9144</v>
      </c>
      <c r="Q1005" s="181" t="s">
        <v>9145</v>
      </c>
      <c r="R1005" s="116" t="s">
        <v>5565</v>
      </c>
      <c r="S1005" s="317" t="s">
        <v>12871</v>
      </c>
      <c r="T1005" s="116" t="s">
        <v>8632</v>
      </c>
      <c r="U1005" s="116" t="s">
        <v>8045</v>
      </c>
      <c r="V1005" s="241" t="s">
        <v>9289</v>
      </c>
      <c r="W1005" s="117" t="s">
        <v>1206</v>
      </c>
      <c r="X1005" s="117" t="s">
        <v>1206</v>
      </c>
    </row>
    <row r="1006" spans="1:24" s="85" customFormat="1" ht="66.75" customHeight="1">
      <c r="A1006" s="494">
        <v>999</v>
      </c>
      <c r="B1006" s="162" t="s">
        <v>10826</v>
      </c>
      <c r="C1006" s="162" t="s">
        <v>3973</v>
      </c>
      <c r="D1006" s="172" t="s">
        <v>1503</v>
      </c>
      <c r="E1006" s="172" t="s">
        <v>9833</v>
      </c>
      <c r="F1006" s="44" t="s">
        <v>977</v>
      </c>
      <c r="G1006" s="264">
        <v>19518000</v>
      </c>
      <c r="H1006" s="44" t="s">
        <v>978</v>
      </c>
      <c r="I1006" s="44" t="s">
        <v>12194</v>
      </c>
      <c r="J1006" s="264" t="s">
        <v>1206</v>
      </c>
      <c r="K1006" s="53">
        <v>35.4</v>
      </c>
      <c r="L1006" s="44">
        <v>1</v>
      </c>
      <c r="M1006" s="53">
        <v>58677</v>
      </c>
      <c r="N1006" s="53">
        <v>0</v>
      </c>
      <c r="O1006" s="133" t="s">
        <v>12872</v>
      </c>
      <c r="P1006" s="181" t="s">
        <v>9144</v>
      </c>
      <c r="Q1006" s="181" t="s">
        <v>9145</v>
      </c>
      <c r="R1006" s="116" t="s">
        <v>5565</v>
      </c>
      <c r="S1006" s="317" t="s">
        <v>12873</v>
      </c>
      <c r="T1006" s="116" t="s">
        <v>8647</v>
      </c>
      <c r="U1006" s="116" t="s">
        <v>8045</v>
      </c>
      <c r="V1006" s="241" t="s">
        <v>9289</v>
      </c>
      <c r="W1006" s="117" t="s">
        <v>1206</v>
      </c>
      <c r="X1006" s="117" t="s">
        <v>1206</v>
      </c>
    </row>
    <row r="1007" spans="1:24" s="85" customFormat="1" ht="66.75" customHeight="1">
      <c r="A1007" s="494">
        <v>1000</v>
      </c>
      <c r="B1007" s="162" t="s">
        <v>10827</v>
      </c>
      <c r="C1007" s="162" t="s">
        <v>3973</v>
      </c>
      <c r="D1007" s="172" t="s">
        <v>1503</v>
      </c>
      <c r="E1007" s="172" t="s">
        <v>9833</v>
      </c>
      <c r="F1007" s="44" t="s">
        <v>979</v>
      </c>
      <c r="G1007" s="264">
        <v>19518000</v>
      </c>
      <c r="H1007" s="44" t="s">
        <v>980</v>
      </c>
      <c r="I1007" s="44" t="s">
        <v>12194</v>
      </c>
      <c r="J1007" s="264" t="s">
        <v>1206</v>
      </c>
      <c r="K1007" s="53">
        <v>51.4</v>
      </c>
      <c r="L1007" s="44">
        <v>1</v>
      </c>
      <c r="M1007" s="53">
        <v>62514</v>
      </c>
      <c r="N1007" s="53">
        <v>0</v>
      </c>
      <c r="O1007" s="133" t="s">
        <v>12874</v>
      </c>
      <c r="P1007" s="181" t="s">
        <v>9144</v>
      </c>
      <c r="Q1007" s="181" t="s">
        <v>9145</v>
      </c>
      <c r="R1007" s="116" t="s">
        <v>5565</v>
      </c>
      <c r="S1007" s="317" t="s">
        <v>12875</v>
      </c>
      <c r="T1007" s="116" t="s">
        <v>8733</v>
      </c>
      <c r="U1007" s="116" t="s">
        <v>8045</v>
      </c>
      <c r="V1007" s="241" t="s">
        <v>9289</v>
      </c>
      <c r="W1007" s="117" t="s">
        <v>1206</v>
      </c>
      <c r="X1007" s="117" t="s">
        <v>1206</v>
      </c>
    </row>
    <row r="1008" spans="1:24" s="85" customFormat="1" ht="66.75" customHeight="1">
      <c r="A1008" s="494">
        <v>1001</v>
      </c>
      <c r="B1008" s="162" t="s">
        <v>10828</v>
      </c>
      <c r="C1008" s="162" t="s">
        <v>3973</v>
      </c>
      <c r="D1008" s="172" t="s">
        <v>1503</v>
      </c>
      <c r="E1008" s="172" t="s">
        <v>9833</v>
      </c>
      <c r="F1008" s="44" t="s">
        <v>981</v>
      </c>
      <c r="G1008" s="264">
        <v>19518000</v>
      </c>
      <c r="H1008" s="44" t="s">
        <v>982</v>
      </c>
      <c r="I1008" s="44" t="s">
        <v>12194</v>
      </c>
      <c r="J1008" s="264" t="s">
        <v>1206</v>
      </c>
      <c r="K1008" s="53">
        <v>47</v>
      </c>
      <c r="L1008" s="44">
        <v>1</v>
      </c>
      <c r="M1008" s="53">
        <v>57386</v>
      </c>
      <c r="N1008" s="53">
        <v>0</v>
      </c>
      <c r="O1008" s="133" t="s">
        <v>12874</v>
      </c>
      <c r="P1008" s="181" t="s">
        <v>9144</v>
      </c>
      <c r="Q1008" s="181" t="s">
        <v>9145</v>
      </c>
      <c r="R1008" s="116" t="s">
        <v>5565</v>
      </c>
      <c r="S1008" s="317" t="s">
        <v>12876</v>
      </c>
      <c r="T1008" s="403" t="s">
        <v>14971</v>
      </c>
      <c r="U1008" s="116" t="s">
        <v>8045</v>
      </c>
      <c r="V1008" s="241" t="s">
        <v>9289</v>
      </c>
      <c r="W1008" s="117" t="s">
        <v>1206</v>
      </c>
      <c r="X1008" s="117" t="s">
        <v>1206</v>
      </c>
    </row>
    <row r="1009" spans="1:24" s="85" customFormat="1" ht="66.75" customHeight="1">
      <c r="A1009" s="494">
        <v>1002</v>
      </c>
      <c r="B1009" s="162" t="s">
        <v>10829</v>
      </c>
      <c r="C1009" s="162" t="s">
        <v>3973</v>
      </c>
      <c r="D1009" s="172" t="s">
        <v>1503</v>
      </c>
      <c r="E1009" s="172" t="s">
        <v>9833</v>
      </c>
      <c r="F1009" s="44" t="s">
        <v>13977</v>
      </c>
      <c r="G1009" s="264">
        <v>19518000</v>
      </c>
      <c r="H1009" s="44" t="s">
        <v>983</v>
      </c>
      <c r="I1009" s="44" t="s">
        <v>12194</v>
      </c>
      <c r="J1009" s="264" t="s">
        <v>1206</v>
      </c>
      <c r="K1009" s="53">
        <v>24.7</v>
      </c>
      <c r="L1009" s="44">
        <v>1</v>
      </c>
      <c r="M1009" s="53">
        <v>34246</v>
      </c>
      <c r="N1009" s="53">
        <v>0</v>
      </c>
      <c r="O1009" s="133" t="s">
        <v>12877</v>
      </c>
      <c r="P1009" s="181" t="s">
        <v>9144</v>
      </c>
      <c r="Q1009" s="181" t="s">
        <v>9145</v>
      </c>
      <c r="R1009" s="116" t="s">
        <v>5565</v>
      </c>
      <c r="S1009" s="317" t="s">
        <v>12878</v>
      </c>
      <c r="T1009" s="116" t="s">
        <v>8627</v>
      </c>
      <c r="U1009" s="116" t="s">
        <v>8045</v>
      </c>
      <c r="V1009" s="241" t="s">
        <v>9289</v>
      </c>
      <c r="W1009" s="117" t="s">
        <v>1206</v>
      </c>
      <c r="X1009" s="117" t="s">
        <v>1206</v>
      </c>
    </row>
    <row r="1010" spans="1:24" s="85" customFormat="1" ht="66.75" customHeight="1">
      <c r="A1010" s="494">
        <v>1003</v>
      </c>
      <c r="B1010" s="162" t="s">
        <v>10830</v>
      </c>
      <c r="C1010" s="162" t="s">
        <v>3973</v>
      </c>
      <c r="D1010" s="172" t="s">
        <v>1503</v>
      </c>
      <c r="E1010" s="172" t="s">
        <v>9833</v>
      </c>
      <c r="F1010" s="44" t="s">
        <v>984</v>
      </c>
      <c r="G1010" s="264">
        <v>19518000</v>
      </c>
      <c r="H1010" s="44" t="s">
        <v>985</v>
      </c>
      <c r="I1010" s="44" t="s">
        <v>12194</v>
      </c>
      <c r="J1010" s="264" t="s">
        <v>1206</v>
      </c>
      <c r="K1010" s="53">
        <v>70.5</v>
      </c>
      <c r="L1010" s="44">
        <v>1</v>
      </c>
      <c r="M1010" s="53">
        <v>570141</v>
      </c>
      <c r="N1010" s="53">
        <v>0</v>
      </c>
      <c r="O1010" s="133" t="s">
        <v>12860</v>
      </c>
      <c r="P1010" s="181" t="s">
        <v>9144</v>
      </c>
      <c r="Q1010" s="181" t="s">
        <v>9145</v>
      </c>
      <c r="R1010" s="116" t="s">
        <v>5565</v>
      </c>
      <c r="S1010" s="317" t="s">
        <v>12879</v>
      </c>
      <c r="T1010" s="116" t="s">
        <v>8618</v>
      </c>
      <c r="U1010" s="116" t="s">
        <v>8045</v>
      </c>
      <c r="V1010" s="241" t="s">
        <v>9289</v>
      </c>
      <c r="W1010" s="117" t="s">
        <v>1206</v>
      </c>
      <c r="X1010" s="117" t="s">
        <v>1206</v>
      </c>
    </row>
    <row r="1011" spans="1:24" s="85" customFormat="1" ht="66.75" customHeight="1">
      <c r="A1011" s="494">
        <v>1004</v>
      </c>
      <c r="B1011" s="162" t="s">
        <v>10831</v>
      </c>
      <c r="C1011" s="162" t="s">
        <v>3973</v>
      </c>
      <c r="D1011" s="172" t="s">
        <v>1503</v>
      </c>
      <c r="E1011" s="172" t="s">
        <v>9833</v>
      </c>
      <c r="F1011" s="44" t="s">
        <v>986</v>
      </c>
      <c r="G1011" s="264">
        <v>19518000</v>
      </c>
      <c r="H1011" s="44" t="s">
        <v>987</v>
      </c>
      <c r="I1011" s="44" t="s">
        <v>12194</v>
      </c>
      <c r="J1011" s="264" t="s">
        <v>1206</v>
      </c>
      <c r="K1011" s="53">
        <v>38.6</v>
      </c>
      <c r="L1011" s="44">
        <v>1</v>
      </c>
      <c r="M1011" s="53">
        <v>570141</v>
      </c>
      <c r="N1011" s="53">
        <v>0</v>
      </c>
      <c r="O1011" s="133" t="s">
        <v>12860</v>
      </c>
      <c r="P1011" s="181" t="s">
        <v>9144</v>
      </c>
      <c r="Q1011" s="181" t="s">
        <v>9145</v>
      </c>
      <c r="R1011" s="116" t="s">
        <v>5565</v>
      </c>
      <c r="S1011" s="317" t="s">
        <v>12861</v>
      </c>
      <c r="T1011" s="116" t="s">
        <v>8714</v>
      </c>
      <c r="U1011" s="116" t="s">
        <v>8045</v>
      </c>
      <c r="V1011" s="241" t="s">
        <v>9289</v>
      </c>
      <c r="W1011" s="117" t="s">
        <v>1206</v>
      </c>
      <c r="X1011" s="117" t="s">
        <v>1206</v>
      </c>
    </row>
    <row r="1012" spans="1:24" s="85" customFormat="1" ht="66.75" customHeight="1">
      <c r="A1012" s="494">
        <v>1005</v>
      </c>
      <c r="B1012" s="162" t="s">
        <v>10832</v>
      </c>
      <c r="C1012" s="162" t="s">
        <v>3973</v>
      </c>
      <c r="D1012" s="172" t="s">
        <v>1503</v>
      </c>
      <c r="E1012" s="172" t="s">
        <v>9833</v>
      </c>
      <c r="F1012" s="44" t="s">
        <v>988</v>
      </c>
      <c r="G1012" s="264">
        <v>19518000</v>
      </c>
      <c r="H1012" s="44" t="s">
        <v>989</v>
      </c>
      <c r="I1012" s="44" t="s">
        <v>12194</v>
      </c>
      <c r="J1012" s="264" t="s">
        <v>1206</v>
      </c>
      <c r="K1012" s="53">
        <v>34.9</v>
      </c>
      <c r="L1012" s="44">
        <v>1</v>
      </c>
      <c r="M1012" s="53">
        <v>47490</v>
      </c>
      <c r="N1012" s="53">
        <v>0</v>
      </c>
      <c r="O1012" s="133" t="s">
        <v>12880</v>
      </c>
      <c r="P1012" s="181" t="s">
        <v>9144</v>
      </c>
      <c r="Q1012" s="181" t="s">
        <v>9145</v>
      </c>
      <c r="R1012" s="116" t="s">
        <v>5565</v>
      </c>
      <c r="S1012" s="317" t="s">
        <v>12881</v>
      </c>
      <c r="T1012" s="116" t="s">
        <v>8628</v>
      </c>
      <c r="U1012" s="116" t="s">
        <v>8045</v>
      </c>
      <c r="V1012" s="241" t="s">
        <v>9289</v>
      </c>
      <c r="W1012" s="117" t="s">
        <v>1206</v>
      </c>
      <c r="X1012" s="117" t="s">
        <v>1206</v>
      </c>
    </row>
    <row r="1013" spans="1:24" s="85" customFormat="1" ht="66.75" customHeight="1">
      <c r="A1013" s="494">
        <v>1006</v>
      </c>
      <c r="B1013" s="162" t="s">
        <v>10833</v>
      </c>
      <c r="C1013" s="162" t="s">
        <v>3973</v>
      </c>
      <c r="D1013" s="172" t="s">
        <v>1503</v>
      </c>
      <c r="E1013" s="172" t="s">
        <v>9833</v>
      </c>
      <c r="F1013" s="44" t="s">
        <v>990</v>
      </c>
      <c r="G1013" s="264">
        <v>19518000</v>
      </c>
      <c r="H1013" s="44" t="s">
        <v>991</v>
      </c>
      <c r="I1013" s="44" t="s">
        <v>12194</v>
      </c>
      <c r="J1013" s="264" t="s">
        <v>1206</v>
      </c>
      <c r="K1013" s="53">
        <v>40.1</v>
      </c>
      <c r="L1013" s="44">
        <v>1</v>
      </c>
      <c r="M1013" s="53">
        <v>50639</v>
      </c>
      <c r="N1013" s="53">
        <v>0</v>
      </c>
      <c r="O1013" s="133" t="s">
        <v>12882</v>
      </c>
      <c r="P1013" s="181" t="s">
        <v>9144</v>
      </c>
      <c r="Q1013" s="181" t="s">
        <v>9145</v>
      </c>
      <c r="R1013" s="116" t="s">
        <v>5565</v>
      </c>
      <c r="S1013" s="317" t="s">
        <v>12883</v>
      </c>
      <c r="T1013" s="453" t="s">
        <v>1206</v>
      </c>
      <c r="U1013" s="453" t="s">
        <v>1206</v>
      </c>
      <c r="V1013" s="241" t="s">
        <v>9289</v>
      </c>
      <c r="W1013" s="117" t="s">
        <v>1206</v>
      </c>
      <c r="X1013" s="117" t="s">
        <v>1206</v>
      </c>
    </row>
    <row r="1014" spans="1:24" s="85" customFormat="1" ht="66.75" customHeight="1">
      <c r="A1014" s="494">
        <v>1007</v>
      </c>
      <c r="B1014" s="162" t="s">
        <v>10834</v>
      </c>
      <c r="C1014" s="162" t="s">
        <v>3973</v>
      </c>
      <c r="D1014" s="172" t="s">
        <v>1503</v>
      </c>
      <c r="E1014" s="172" t="s">
        <v>9833</v>
      </c>
      <c r="F1014" s="44" t="s">
        <v>994</v>
      </c>
      <c r="G1014" s="264">
        <v>19518000</v>
      </c>
      <c r="H1014" s="44" t="s">
        <v>995</v>
      </c>
      <c r="I1014" s="288">
        <v>41674</v>
      </c>
      <c r="J1014" s="264" t="s">
        <v>1206</v>
      </c>
      <c r="K1014" s="53">
        <v>19.399999999999999</v>
      </c>
      <c r="L1014" s="44">
        <v>2</v>
      </c>
      <c r="M1014" s="53">
        <v>33360</v>
      </c>
      <c r="N1014" s="53">
        <v>0</v>
      </c>
      <c r="O1014" s="133" t="s">
        <v>12862</v>
      </c>
      <c r="P1014" s="181" t="s">
        <v>9144</v>
      </c>
      <c r="Q1014" s="181" t="s">
        <v>9145</v>
      </c>
      <c r="R1014" s="116" t="s">
        <v>5565</v>
      </c>
      <c r="S1014" s="317" t="s">
        <v>12863</v>
      </c>
      <c r="T1014" s="116" t="s">
        <v>8689</v>
      </c>
      <c r="U1014" s="116" t="s">
        <v>8045</v>
      </c>
      <c r="V1014" s="241" t="s">
        <v>9289</v>
      </c>
      <c r="W1014" s="117" t="s">
        <v>1206</v>
      </c>
      <c r="X1014" s="117" t="s">
        <v>1206</v>
      </c>
    </row>
    <row r="1015" spans="1:24" s="85" customFormat="1" ht="66.75" customHeight="1">
      <c r="A1015" s="494">
        <v>1008</v>
      </c>
      <c r="B1015" s="162" t="s">
        <v>10835</v>
      </c>
      <c r="C1015" s="162" t="s">
        <v>3973</v>
      </c>
      <c r="D1015" s="172" t="s">
        <v>1503</v>
      </c>
      <c r="E1015" s="172" t="s">
        <v>9833</v>
      </c>
      <c r="F1015" s="44" t="s">
        <v>998</v>
      </c>
      <c r="G1015" s="264">
        <v>19518000</v>
      </c>
      <c r="H1015" s="44" t="s">
        <v>999</v>
      </c>
      <c r="I1015" s="288">
        <v>41682</v>
      </c>
      <c r="J1015" s="264" t="s">
        <v>1206</v>
      </c>
      <c r="K1015" s="53">
        <v>58.5</v>
      </c>
      <c r="L1015" s="44">
        <v>1</v>
      </c>
      <c r="M1015" s="53">
        <v>80970</v>
      </c>
      <c r="N1015" s="53">
        <v>0</v>
      </c>
      <c r="O1015" s="133" t="s">
        <v>12929</v>
      </c>
      <c r="P1015" s="181" t="s">
        <v>9144</v>
      </c>
      <c r="Q1015" s="181" t="s">
        <v>9145</v>
      </c>
      <c r="R1015" s="116" t="s">
        <v>5565</v>
      </c>
      <c r="S1015" s="317" t="s">
        <v>12930</v>
      </c>
      <c r="T1015" s="116" t="s">
        <v>8723</v>
      </c>
      <c r="U1015" s="116" t="s">
        <v>8045</v>
      </c>
      <c r="V1015" s="241" t="s">
        <v>9289</v>
      </c>
      <c r="W1015" s="117" t="s">
        <v>1206</v>
      </c>
      <c r="X1015" s="117" t="s">
        <v>1206</v>
      </c>
    </row>
    <row r="1016" spans="1:24" s="85" customFormat="1" ht="66.75" customHeight="1">
      <c r="A1016" s="494">
        <v>1009</v>
      </c>
      <c r="B1016" s="162" t="s">
        <v>10836</v>
      </c>
      <c r="C1016" s="162" t="s">
        <v>3973</v>
      </c>
      <c r="D1016" s="172" t="s">
        <v>1503</v>
      </c>
      <c r="E1016" s="172" t="s">
        <v>9833</v>
      </c>
      <c r="F1016" s="44" t="s">
        <v>1000</v>
      </c>
      <c r="G1016" s="264">
        <v>19518000</v>
      </c>
      <c r="H1016" s="44" t="s">
        <v>1001</v>
      </c>
      <c r="I1016" s="44" t="s">
        <v>12191</v>
      </c>
      <c r="J1016" s="264" t="s">
        <v>1206</v>
      </c>
      <c r="K1016" s="53">
        <v>59</v>
      </c>
      <c r="L1016" s="44">
        <v>1</v>
      </c>
      <c r="M1016" s="53">
        <v>81662</v>
      </c>
      <c r="N1016" s="53">
        <v>0</v>
      </c>
      <c r="O1016" s="133" t="s">
        <v>1206</v>
      </c>
      <c r="P1016" s="181" t="s">
        <v>9144</v>
      </c>
      <c r="Q1016" s="181" t="s">
        <v>9145</v>
      </c>
      <c r="R1016" s="116" t="s">
        <v>5565</v>
      </c>
      <c r="S1016" s="116" t="s">
        <v>7345</v>
      </c>
      <c r="T1016" s="341" t="s">
        <v>1206</v>
      </c>
      <c r="U1016" s="341" t="s">
        <v>1206</v>
      </c>
      <c r="V1016" s="241" t="s">
        <v>9289</v>
      </c>
      <c r="W1016" s="117" t="s">
        <v>1206</v>
      </c>
      <c r="X1016" s="117" t="s">
        <v>1206</v>
      </c>
    </row>
    <row r="1017" spans="1:24" s="85" customFormat="1" ht="66.75" customHeight="1">
      <c r="A1017" s="494">
        <v>1010</v>
      </c>
      <c r="B1017" s="162" t="s">
        <v>10837</v>
      </c>
      <c r="C1017" s="162" t="s">
        <v>3973</v>
      </c>
      <c r="D1017" s="172" t="s">
        <v>1503</v>
      </c>
      <c r="E1017" s="172" t="s">
        <v>9833</v>
      </c>
      <c r="F1017" s="44" t="s">
        <v>1002</v>
      </c>
      <c r="G1017" s="264">
        <v>19518000</v>
      </c>
      <c r="H1017" s="44" t="s">
        <v>1003</v>
      </c>
      <c r="I1017" s="288">
        <v>40871</v>
      </c>
      <c r="J1017" s="330" t="s">
        <v>1206</v>
      </c>
      <c r="K1017" s="53">
        <v>32.299999999999997</v>
      </c>
      <c r="L1017" s="44">
        <v>1</v>
      </c>
      <c r="M1017" s="53">
        <v>84725</v>
      </c>
      <c r="N1017" s="53">
        <v>0</v>
      </c>
      <c r="O1017" s="133" t="s">
        <v>12357</v>
      </c>
      <c r="P1017" s="74" t="s">
        <v>9144</v>
      </c>
      <c r="Q1017" s="74" t="s">
        <v>9145</v>
      </c>
      <c r="R1017" s="330" t="s">
        <v>5565</v>
      </c>
      <c r="S1017" s="330" t="s">
        <v>13751</v>
      </c>
      <c r="T1017" s="453" t="s">
        <v>1206</v>
      </c>
      <c r="U1017" s="453" t="s">
        <v>1206</v>
      </c>
      <c r="V1017" s="241" t="s">
        <v>9289</v>
      </c>
      <c r="W1017" s="117" t="s">
        <v>1206</v>
      </c>
      <c r="X1017" s="117" t="s">
        <v>1206</v>
      </c>
    </row>
    <row r="1018" spans="1:24" s="85" customFormat="1" ht="66.75" customHeight="1">
      <c r="A1018" s="494">
        <v>1011</v>
      </c>
      <c r="B1018" s="162" t="s">
        <v>10838</v>
      </c>
      <c r="C1018" s="162" t="s">
        <v>3973</v>
      </c>
      <c r="D1018" s="172" t="s">
        <v>1503</v>
      </c>
      <c r="E1018" s="172" t="s">
        <v>9833</v>
      </c>
      <c r="F1018" s="44" t="s">
        <v>1004</v>
      </c>
      <c r="G1018" s="264">
        <v>19518000</v>
      </c>
      <c r="H1018" s="44" t="s">
        <v>1005</v>
      </c>
      <c r="I1018" s="288">
        <v>40871</v>
      </c>
      <c r="J1018" s="264" t="s">
        <v>1206</v>
      </c>
      <c r="K1018" s="53">
        <v>33.5</v>
      </c>
      <c r="L1018" s="44">
        <v>1</v>
      </c>
      <c r="M1018" s="53">
        <v>87690</v>
      </c>
      <c r="N1018" s="53">
        <v>0</v>
      </c>
      <c r="O1018" s="133" t="s">
        <v>12357</v>
      </c>
      <c r="P1018" s="181" t="s">
        <v>9144</v>
      </c>
      <c r="Q1018" s="181" t="s">
        <v>9145</v>
      </c>
      <c r="R1018" s="116" t="s">
        <v>5565</v>
      </c>
      <c r="S1018" s="116" t="s">
        <v>253</v>
      </c>
      <c r="T1018" s="453" t="s">
        <v>1206</v>
      </c>
      <c r="U1018" s="453" t="s">
        <v>1206</v>
      </c>
      <c r="V1018" s="241" t="s">
        <v>9289</v>
      </c>
      <c r="W1018" s="117" t="s">
        <v>1206</v>
      </c>
      <c r="X1018" s="117" t="s">
        <v>1206</v>
      </c>
    </row>
    <row r="1019" spans="1:24" s="85" customFormat="1" ht="66.75" customHeight="1">
      <c r="A1019" s="494">
        <v>1012</v>
      </c>
      <c r="B1019" s="162" t="s">
        <v>10839</v>
      </c>
      <c r="C1019" s="162" t="s">
        <v>3973</v>
      </c>
      <c r="D1019" s="172" t="s">
        <v>1503</v>
      </c>
      <c r="E1019" s="172" t="s">
        <v>9833</v>
      </c>
      <c r="F1019" s="44" t="s">
        <v>1006</v>
      </c>
      <c r="G1019" s="264">
        <v>19518000</v>
      </c>
      <c r="H1019" s="44" t="s">
        <v>1007</v>
      </c>
      <c r="I1019" s="288">
        <v>40871</v>
      </c>
      <c r="J1019" s="264" t="s">
        <v>1206</v>
      </c>
      <c r="K1019" s="53">
        <v>16.100000000000001</v>
      </c>
      <c r="L1019" s="44">
        <v>1</v>
      </c>
      <c r="M1019" s="53">
        <v>15505</v>
      </c>
      <c r="N1019" s="53">
        <v>7752</v>
      </c>
      <c r="O1019" s="133" t="s">
        <v>12333</v>
      </c>
      <c r="P1019" s="181" t="s">
        <v>9144</v>
      </c>
      <c r="Q1019" s="181" t="s">
        <v>9145</v>
      </c>
      <c r="R1019" s="116" t="s">
        <v>5565</v>
      </c>
      <c r="S1019" s="116" t="s">
        <v>8756</v>
      </c>
      <c r="T1019" s="453" t="s">
        <v>1206</v>
      </c>
      <c r="U1019" s="453" t="s">
        <v>1206</v>
      </c>
      <c r="V1019" s="241" t="s">
        <v>9289</v>
      </c>
      <c r="W1019" s="117" t="s">
        <v>1206</v>
      </c>
      <c r="X1019" s="117" t="s">
        <v>1206</v>
      </c>
    </row>
    <row r="1020" spans="1:24" s="85" customFormat="1" ht="66.75" customHeight="1">
      <c r="A1020" s="494">
        <v>1013</v>
      </c>
      <c r="B1020" s="162" t="s">
        <v>10840</v>
      </c>
      <c r="C1020" s="162" t="s">
        <v>3973</v>
      </c>
      <c r="D1020" s="172" t="s">
        <v>1503</v>
      </c>
      <c r="E1020" s="172" t="s">
        <v>9833</v>
      </c>
      <c r="F1020" s="44" t="s">
        <v>1008</v>
      </c>
      <c r="G1020" s="264">
        <v>19518000</v>
      </c>
      <c r="H1020" s="44" t="s">
        <v>1009</v>
      </c>
      <c r="I1020" s="288">
        <v>40871</v>
      </c>
      <c r="J1020" s="264" t="s">
        <v>1206</v>
      </c>
      <c r="K1020" s="53">
        <v>16.7</v>
      </c>
      <c r="L1020" s="44">
        <v>1</v>
      </c>
      <c r="M1020" s="53">
        <v>15505</v>
      </c>
      <c r="N1020" s="53">
        <v>7752</v>
      </c>
      <c r="O1020" s="133" t="s">
        <v>12333</v>
      </c>
      <c r="P1020" s="181" t="s">
        <v>9144</v>
      </c>
      <c r="Q1020" s="181" t="s">
        <v>9145</v>
      </c>
      <c r="R1020" s="116" t="s">
        <v>5565</v>
      </c>
      <c r="S1020" s="116" t="s">
        <v>8757</v>
      </c>
      <c r="T1020" s="453" t="s">
        <v>1206</v>
      </c>
      <c r="U1020" s="453" t="s">
        <v>1206</v>
      </c>
      <c r="V1020" s="241" t="s">
        <v>9289</v>
      </c>
      <c r="W1020" s="117" t="s">
        <v>1206</v>
      </c>
      <c r="X1020" s="117" t="s">
        <v>1206</v>
      </c>
    </row>
    <row r="1021" spans="1:24" s="85" customFormat="1" ht="66.75" customHeight="1">
      <c r="A1021" s="494">
        <v>1014</v>
      </c>
      <c r="B1021" s="162" t="s">
        <v>10841</v>
      </c>
      <c r="C1021" s="162" t="s">
        <v>3973</v>
      </c>
      <c r="D1021" s="172" t="s">
        <v>1503</v>
      </c>
      <c r="E1021" s="172" t="s">
        <v>9833</v>
      </c>
      <c r="F1021" s="44" t="s">
        <v>1010</v>
      </c>
      <c r="G1021" s="264">
        <v>19518000</v>
      </c>
      <c r="H1021" s="44" t="s">
        <v>1011</v>
      </c>
      <c r="I1021" s="44" t="s">
        <v>12194</v>
      </c>
      <c r="J1021" s="264" t="s">
        <v>1206</v>
      </c>
      <c r="K1021" s="53">
        <v>42.6</v>
      </c>
      <c r="L1021" s="44">
        <v>1</v>
      </c>
      <c r="M1021" s="53">
        <v>80964</v>
      </c>
      <c r="N1021" s="53">
        <v>35624</v>
      </c>
      <c r="O1021" s="133" t="s">
        <v>12329</v>
      </c>
      <c r="P1021" s="181" t="s">
        <v>9144</v>
      </c>
      <c r="Q1021" s="181" t="s">
        <v>9145</v>
      </c>
      <c r="R1021" s="116" t="s">
        <v>5565</v>
      </c>
      <c r="S1021" s="116" t="s">
        <v>8755</v>
      </c>
      <c r="T1021" s="116" t="s">
        <v>8684</v>
      </c>
      <c r="U1021" s="116" t="s">
        <v>2617</v>
      </c>
      <c r="V1021" s="241" t="s">
        <v>9289</v>
      </c>
      <c r="W1021" s="117" t="s">
        <v>1206</v>
      </c>
      <c r="X1021" s="117" t="s">
        <v>1206</v>
      </c>
    </row>
    <row r="1022" spans="1:24" s="85" customFormat="1" ht="66.75" customHeight="1">
      <c r="A1022" s="494">
        <v>1015</v>
      </c>
      <c r="B1022" s="162" t="s">
        <v>10842</v>
      </c>
      <c r="C1022" s="162" t="s">
        <v>3973</v>
      </c>
      <c r="D1022" s="172" t="s">
        <v>1503</v>
      </c>
      <c r="E1022" s="172" t="s">
        <v>9833</v>
      </c>
      <c r="F1022" s="44" t="s">
        <v>1012</v>
      </c>
      <c r="G1022" s="264">
        <v>19518000</v>
      </c>
      <c r="H1022" s="44" t="s">
        <v>1013</v>
      </c>
      <c r="I1022" s="44" t="s">
        <v>12194</v>
      </c>
      <c r="J1022" s="264" t="s">
        <v>1206</v>
      </c>
      <c r="K1022" s="53">
        <v>54.2</v>
      </c>
      <c r="L1022" s="44">
        <v>1</v>
      </c>
      <c r="M1022" s="53">
        <v>103011</v>
      </c>
      <c r="N1022" s="53">
        <v>45325</v>
      </c>
      <c r="O1022" s="133" t="s">
        <v>12329</v>
      </c>
      <c r="P1022" s="181" t="s">
        <v>9144</v>
      </c>
      <c r="Q1022" s="181" t="s">
        <v>9145</v>
      </c>
      <c r="R1022" s="116" t="s">
        <v>5565</v>
      </c>
      <c r="S1022" s="116" t="s">
        <v>8754</v>
      </c>
      <c r="T1022" s="116" t="s">
        <v>8026</v>
      </c>
      <c r="U1022" s="116" t="s">
        <v>2617</v>
      </c>
      <c r="V1022" s="241" t="s">
        <v>9289</v>
      </c>
      <c r="W1022" s="117" t="s">
        <v>1206</v>
      </c>
      <c r="X1022" s="117" t="s">
        <v>1206</v>
      </c>
    </row>
    <row r="1023" spans="1:24" s="85" customFormat="1" ht="66.75" customHeight="1">
      <c r="A1023" s="494">
        <v>1016</v>
      </c>
      <c r="B1023" s="162" t="s">
        <v>10843</v>
      </c>
      <c r="C1023" s="162" t="s">
        <v>3973</v>
      </c>
      <c r="D1023" s="172" t="s">
        <v>1503</v>
      </c>
      <c r="E1023" s="172" t="s">
        <v>9833</v>
      </c>
      <c r="F1023" s="44" t="s">
        <v>1014</v>
      </c>
      <c r="G1023" s="264">
        <v>19518000</v>
      </c>
      <c r="H1023" s="44" t="s">
        <v>1015</v>
      </c>
      <c r="I1023" s="44" t="s">
        <v>12194</v>
      </c>
      <c r="J1023" s="264" t="s">
        <v>1206</v>
      </c>
      <c r="K1023" s="53">
        <v>59.7</v>
      </c>
      <c r="L1023" s="44">
        <v>1</v>
      </c>
      <c r="M1023" s="53">
        <v>113464</v>
      </c>
      <c r="N1023" s="53">
        <v>49924</v>
      </c>
      <c r="O1023" s="133" t="s">
        <v>12329</v>
      </c>
      <c r="P1023" s="181" t="s">
        <v>9144</v>
      </c>
      <c r="Q1023" s="181" t="s">
        <v>9145</v>
      </c>
      <c r="R1023" s="116" t="s">
        <v>5565</v>
      </c>
      <c r="S1023" s="116" t="s">
        <v>8753</v>
      </c>
      <c r="T1023" s="341" t="s">
        <v>1206</v>
      </c>
      <c r="U1023" s="341" t="s">
        <v>1206</v>
      </c>
      <c r="V1023" s="241" t="s">
        <v>9289</v>
      </c>
      <c r="W1023" s="117" t="s">
        <v>1206</v>
      </c>
      <c r="X1023" s="117" t="s">
        <v>1206</v>
      </c>
    </row>
    <row r="1024" spans="1:24" s="85" customFormat="1" ht="66.75" customHeight="1">
      <c r="A1024" s="494">
        <v>1017</v>
      </c>
      <c r="B1024" s="162" t="s">
        <v>10844</v>
      </c>
      <c r="C1024" s="162" t="s">
        <v>3973</v>
      </c>
      <c r="D1024" s="172" t="s">
        <v>1503</v>
      </c>
      <c r="E1024" s="172" t="s">
        <v>9833</v>
      </c>
      <c r="F1024" s="44" t="s">
        <v>1016</v>
      </c>
      <c r="G1024" s="264">
        <v>19518000</v>
      </c>
      <c r="H1024" s="44" t="s">
        <v>1017</v>
      </c>
      <c r="I1024" s="44" t="s">
        <v>12194</v>
      </c>
      <c r="J1024" s="264" t="s">
        <v>1206</v>
      </c>
      <c r="K1024" s="53">
        <v>42</v>
      </c>
      <c r="L1024" s="44">
        <v>2</v>
      </c>
      <c r="M1024" s="53">
        <v>79824</v>
      </c>
      <c r="N1024" s="53">
        <v>35123</v>
      </c>
      <c r="O1024" s="133" t="s">
        <v>12329</v>
      </c>
      <c r="P1024" s="181" t="s">
        <v>9144</v>
      </c>
      <c r="Q1024" s="181" t="s">
        <v>9145</v>
      </c>
      <c r="R1024" s="116" t="s">
        <v>5565</v>
      </c>
      <c r="S1024" s="116" t="s">
        <v>8752</v>
      </c>
      <c r="T1024" s="453" t="s">
        <v>1206</v>
      </c>
      <c r="U1024" s="453" t="s">
        <v>1206</v>
      </c>
      <c r="V1024" s="241" t="s">
        <v>9289</v>
      </c>
      <c r="W1024" s="117" t="s">
        <v>1206</v>
      </c>
      <c r="X1024" s="117" t="s">
        <v>1206</v>
      </c>
    </row>
    <row r="1025" spans="1:24" s="85" customFormat="1" ht="66.75" customHeight="1">
      <c r="A1025" s="494">
        <v>1018</v>
      </c>
      <c r="B1025" s="162" t="s">
        <v>10845</v>
      </c>
      <c r="C1025" s="162" t="s">
        <v>3973</v>
      </c>
      <c r="D1025" s="172" t="s">
        <v>1503</v>
      </c>
      <c r="E1025" s="172" t="s">
        <v>9833</v>
      </c>
      <c r="F1025" s="44" t="s">
        <v>1018</v>
      </c>
      <c r="G1025" s="264">
        <v>19518000</v>
      </c>
      <c r="H1025" s="44" t="s">
        <v>1019</v>
      </c>
      <c r="I1025" s="44" t="s">
        <v>12194</v>
      </c>
      <c r="J1025" s="264" t="s">
        <v>1206</v>
      </c>
      <c r="K1025" s="53">
        <v>53.2</v>
      </c>
      <c r="L1025" s="44">
        <v>2</v>
      </c>
      <c r="M1025" s="53">
        <v>101111</v>
      </c>
      <c r="N1025" s="53">
        <v>44489</v>
      </c>
      <c r="O1025" s="133" t="s">
        <v>12329</v>
      </c>
      <c r="P1025" s="181" t="s">
        <v>9144</v>
      </c>
      <c r="Q1025" s="181" t="s">
        <v>9145</v>
      </c>
      <c r="R1025" s="116" t="s">
        <v>5565</v>
      </c>
      <c r="S1025" s="298" t="s">
        <v>12330</v>
      </c>
      <c r="T1025" s="116" t="s">
        <v>8681</v>
      </c>
      <c r="U1025" s="116" t="s">
        <v>2617</v>
      </c>
      <c r="V1025" s="241" t="s">
        <v>9289</v>
      </c>
      <c r="W1025" s="117" t="s">
        <v>1206</v>
      </c>
      <c r="X1025" s="117" t="s">
        <v>1206</v>
      </c>
    </row>
    <row r="1026" spans="1:24" s="85" customFormat="1" ht="66.75" customHeight="1">
      <c r="A1026" s="494">
        <v>1019</v>
      </c>
      <c r="B1026" s="162" t="s">
        <v>10846</v>
      </c>
      <c r="C1026" s="162" t="s">
        <v>3973</v>
      </c>
      <c r="D1026" s="172" t="s">
        <v>1503</v>
      </c>
      <c r="E1026" s="172" t="s">
        <v>9833</v>
      </c>
      <c r="F1026" s="44" t="s">
        <v>1020</v>
      </c>
      <c r="G1026" s="264">
        <v>19518000</v>
      </c>
      <c r="H1026" s="44" t="s">
        <v>1021</v>
      </c>
      <c r="I1026" s="44" t="s">
        <v>12194</v>
      </c>
      <c r="J1026" s="264" t="s">
        <v>1206</v>
      </c>
      <c r="K1026" s="53">
        <v>33.9</v>
      </c>
      <c r="L1026" s="44">
        <v>2</v>
      </c>
      <c r="M1026" s="53">
        <v>64429</v>
      </c>
      <c r="N1026" s="53">
        <v>28349</v>
      </c>
      <c r="O1026" s="133" t="s">
        <v>12329</v>
      </c>
      <c r="P1026" s="181" t="s">
        <v>9144</v>
      </c>
      <c r="Q1026" s="181" t="s">
        <v>9145</v>
      </c>
      <c r="R1026" s="116" t="s">
        <v>5565</v>
      </c>
      <c r="S1026" s="302" t="s">
        <v>12426</v>
      </c>
      <c r="T1026" s="116" t="s">
        <v>8683</v>
      </c>
      <c r="U1026" s="116" t="s">
        <v>2617</v>
      </c>
      <c r="V1026" s="241" t="s">
        <v>9289</v>
      </c>
      <c r="W1026" s="117" t="s">
        <v>1206</v>
      </c>
      <c r="X1026" s="117" t="s">
        <v>1206</v>
      </c>
    </row>
    <row r="1027" spans="1:24" s="85" customFormat="1" ht="66.75" customHeight="1">
      <c r="A1027" s="494">
        <v>1020</v>
      </c>
      <c r="B1027" s="162" t="s">
        <v>10847</v>
      </c>
      <c r="C1027" s="162" t="s">
        <v>3973</v>
      </c>
      <c r="D1027" s="172" t="s">
        <v>1503</v>
      </c>
      <c r="E1027" s="172" t="s">
        <v>9833</v>
      </c>
      <c r="F1027" s="44" t="s">
        <v>1022</v>
      </c>
      <c r="G1027" s="264">
        <v>19518000</v>
      </c>
      <c r="H1027" s="44" t="s">
        <v>1023</v>
      </c>
      <c r="I1027" s="44" t="s">
        <v>12194</v>
      </c>
      <c r="J1027" s="264" t="s">
        <v>1206</v>
      </c>
      <c r="K1027" s="53">
        <v>60</v>
      </c>
      <c r="L1027" s="44">
        <v>2</v>
      </c>
      <c r="M1027" s="53">
        <v>114034</v>
      </c>
      <c r="N1027" s="53">
        <v>50175</v>
      </c>
      <c r="O1027" s="133" t="s">
        <v>12329</v>
      </c>
      <c r="P1027" s="181" t="s">
        <v>9144</v>
      </c>
      <c r="Q1027" s="181" t="s">
        <v>9145</v>
      </c>
      <c r="R1027" s="116" t="s">
        <v>5565</v>
      </c>
      <c r="S1027" s="306" t="s">
        <v>12436</v>
      </c>
      <c r="T1027" s="116" t="s">
        <v>8050</v>
      </c>
      <c r="U1027" s="116" t="s">
        <v>2617</v>
      </c>
      <c r="V1027" s="241" t="s">
        <v>9289</v>
      </c>
      <c r="W1027" s="117" t="s">
        <v>1206</v>
      </c>
      <c r="X1027" s="117" t="s">
        <v>1206</v>
      </c>
    </row>
    <row r="1028" spans="1:24" s="85" customFormat="1" ht="66.75" customHeight="1">
      <c r="A1028" s="494">
        <v>1021</v>
      </c>
      <c r="B1028" s="162" t="s">
        <v>10848</v>
      </c>
      <c r="C1028" s="162" t="s">
        <v>3973</v>
      </c>
      <c r="D1028" s="172" t="s">
        <v>1503</v>
      </c>
      <c r="E1028" s="172" t="s">
        <v>9833</v>
      </c>
      <c r="F1028" s="44" t="s">
        <v>1024</v>
      </c>
      <c r="G1028" s="264">
        <v>19518000</v>
      </c>
      <c r="H1028" s="44" t="s">
        <v>1025</v>
      </c>
      <c r="I1028" s="44" t="s">
        <v>12194</v>
      </c>
      <c r="J1028" s="264" t="s">
        <v>1206</v>
      </c>
      <c r="K1028" s="53">
        <v>43</v>
      </c>
      <c r="L1028" s="44">
        <v>1</v>
      </c>
      <c r="M1028" s="53">
        <v>81725</v>
      </c>
      <c r="N1028" s="53">
        <v>35959</v>
      </c>
      <c r="O1028" s="133" t="s">
        <v>12329</v>
      </c>
      <c r="P1028" s="181" t="s">
        <v>9144</v>
      </c>
      <c r="Q1028" s="181" t="s">
        <v>9145</v>
      </c>
      <c r="R1028" s="116" t="s">
        <v>5565</v>
      </c>
      <c r="S1028" s="355" t="s">
        <v>14555</v>
      </c>
      <c r="T1028" s="116" t="s">
        <v>8682</v>
      </c>
      <c r="U1028" s="116" t="s">
        <v>2617</v>
      </c>
      <c r="V1028" s="241" t="s">
        <v>9289</v>
      </c>
      <c r="W1028" s="117" t="s">
        <v>1206</v>
      </c>
      <c r="X1028" s="117" t="s">
        <v>1206</v>
      </c>
    </row>
    <row r="1029" spans="1:24" s="85" customFormat="1" ht="66.75" customHeight="1">
      <c r="A1029" s="494">
        <v>1022</v>
      </c>
      <c r="B1029" s="162" t="s">
        <v>10849</v>
      </c>
      <c r="C1029" s="162" t="s">
        <v>3973</v>
      </c>
      <c r="D1029" s="172" t="s">
        <v>1503</v>
      </c>
      <c r="E1029" s="172" t="s">
        <v>9833</v>
      </c>
      <c r="F1029" s="44" t="s">
        <v>1026</v>
      </c>
      <c r="G1029" s="264">
        <v>19518000</v>
      </c>
      <c r="H1029" s="44" t="s">
        <v>1027</v>
      </c>
      <c r="I1029" s="44" t="s">
        <v>12194</v>
      </c>
      <c r="J1029" s="264" t="s">
        <v>1206</v>
      </c>
      <c r="K1029" s="53">
        <v>59.4</v>
      </c>
      <c r="L1029" s="44">
        <v>2</v>
      </c>
      <c r="M1029" s="53">
        <v>112894</v>
      </c>
      <c r="N1029" s="53">
        <v>49673</v>
      </c>
      <c r="O1029" s="133" t="s">
        <v>12329</v>
      </c>
      <c r="P1029" s="181" t="s">
        <v>9144</v>
      </c>
      <c r="Q1029" s="181" t="s">
        <v>9145</v>
      </c>
      <c r="R1029" s="116" t="s">
        <v>5565</v>
      </c>
      <c r="S1029" s="116" t="s">
        <v>260</v>
      </c>
      <c r="T1029" s="341" t="s">
        <v>1206</v>
      </c>
      <c r="U1029" s="341" t="s">
        <v>1206</v>
      </c>
      <c r="V1029" s="241" t="s">
        <v>9289</v>
      </c>
      <c r="W1029" s="117" t="s">
        <v>1206</v>
      </c>
      <c r="X1029" s="117" t="s">
        <v>1206</v>
      </c>
    </row>
    <row r="1030" spans="1:24" s="85" customFormat="1" ht="66.75" customHeight="1">
      <c r="A1030" s="494">
        <v>1023</v>
      </c>
      <c r="B1030" s="162" t="s">
        <v>10850</v>
      </c>
      <c r="C1030" s="162" t="s">
        <v>3973</v>
      </c>
      <c r="D1030" s="172" t="s">
        <v>1503</v>
      </c>
      <c r="E1030" s="172" t="s">
        <v>9833</v>
      </c>
      <c r="F1030" s="44" t="s">
        <v>1028</v>
      </c>
      <c r="G1030" s="264">
        <v>19518000</v>
      </c>
      <c r="H1030" s="44" t="s">
        <v>1029</v>
      </c>
      <c r="I1030" s="44" t="s">
        <v>12194</v>
      </c>
      <c r="J1030" s="330" t="s">
        <v>1206</v>
      </c>
      <c r="K1030" s="53">
        <v>42.3</v>
      </c>
      <c r="L1030" s="44">
        <v>2</v>
      </c>
      <c r="M1030" s="53">
        <v>75833</v>
      </c>
      <c r="N1030" s="53">
        <v>33366</v>
      </c>
      <c r="O1030" s="133" t="s">
        <v>12329</v>
      </c>
      <c r="P1030" s="74" t="s">
        <v>9144</v>
      </c>
      <c r="Q1030" s="74" t="s">
        <v>9145</v>
      </c>
      <c r="R1030" s="330" t="s">
        <v>5565</v>
      </c>
      <c r="S1030" s="330" t="s">
        <v>13752</v>
      </c>
      <c r="T1030" s="116" t="s">
        <v>8680</v>
      </c>
      <c r="U1030" s="116" t="s">
        <v>2617</v>
      </c>
      <c r="V1030" s="241" t="s">
        <v>9289</v>
      </c>
      <c r="W1030" s="117" t="s">
        <v>1206</v>
      </c>
      <c r="X1030" s="117" t="s">
        <v>1206</v>
      </c>
    </row>
    <row r="1031" spans="1:24" s="85" customFormat="1" ht="66.75" customHeight="1">
      <c r="A1031" s="494">
        <v>1024</v>
      </c>
      <c r="B1031" s="162" t="s">
        <v>10851</v>
      </c>
      <c r="C1031" s="162" t="s">
        <v>3973</v>
      </c>
      <c r="D1031" s="172" t="s">
        <v>1503</v>
      </c>
      <c r="E1031" s="172" t="s">
        <v>9833</v>
      </c>
      <c r="F1031" s="44" t="s">
        <v>1030</v>
      </c>
      <c r="G1031" s="264">
        <v>19518000</v>
      </c>
      <c r="H1031" s="44" t="s">
        <v>1031</v>
      </c>
      <c r="I1031" s="288">
        <v>40871</v>
      </c>
      <c r="J1031" s="330" t="s">
        <v>1206</v>
      </c>
      <c r="K1031" s="53">
        <v>42.4</v>
      </c>
      <c r="L1031" s="44">
        <v>2</v>
      </c>
      <c r="M1031" s="53">
        <v>80584</v>
      </c>
      <c r="N1031" s="53">
        <v>35457</v>
      </c>
      <c r="O1031" s="133" t="s">
        <v>12329</v>
      </c>
      <c r="P1031" s="74" t="s">
        <v>9144</v>
      </c>
      <c r="Q1031" s="74" t="s">
        <v>9145</v>
      </c>
      <c r="R1031" s="330" t="s">
        <v>5565</v>
      </c>
      <c r="S1031" s="330" t="s">
        <v>13753</v>
      </c>
      <c r="T1031" s="116" t="s">
        <v>8679</v>
      </c>
      <c r="U1031" s="116" t="s">
        <v>2617</v>
      </c>
      <c r="V1031" s="241" t="s">
        <v>9289</v>
      </c>
      <c r="W1031" s="117" t="s">
        <v>1206</v>
      </c>
      <c r="X1031" s="117" t="s">
        <v>1206</v>
      </c>
    </row>
    <row r="1032" spans="1:24" s="85" customFormat="1" ht="66.75" customHeight="1">
      <c r="A1032" s="494">
        <v>1025</v>
      </c>
      <c r="B1032" s="162" t="s">
        <v>10852</v>
      </c>
      <c r="C1032" s="162" t="s">
        <v>3973</v>
      </c>
      <c r="D1032" s="172" t="s">
        <v>1503</v>
      </c>
      <c r="E1032" s="172" t="s">
        <v>9833</v>
      </c>
      <c r="F1032" s="44" t="s">
        <v>1032</v>
      </c>
      <c r="G1032" s="264">
        <v>19518000</v>
      </c>
      <c r="H1032" s="44" t="s">
        <v>1033</v>
      </c>
      <c r="I1032" s="44" t="s">
        <v>12194</v>
      </c>
      <c r="J1032" s="264" t="s">
        <v>1206</v>
      </c>
      <c r="K1032" s="53" t="s">
        <v>6917</v>
      </c>
      <c r="L1032" s="44">
        <v>1</v>
      </c>
      <c r="M1032" s="53">
        <v>73105</v>
      </c>
      <c r="N1032" s="53">
        <v>52636</v>
      </c>
      <c r="O1032" s="133" t="s">
        <v>12598</v>
      </c>
      <c r="P1032" s="181" t="s">
        <v>9144</v>
      </c>
      <c r="Q1032" s="181" t="s">
        <v>9145</v>
      </c>
      <c r="R1032" s="116" t="s">
        <v>5565</v>
      </c>
      <c r="S1032" s="330" t="s">
        <v>13754</v>
      </c>
      <c r="T1032" s="453" t="s">
        <v>1206</v>
      </c>
      <c r="U1032" s="453" t="s">
        <v>1206</v>
      </c>
      <c r="V1032" s="241" t="s">
        <v>9289</v>
      </c>
      <c r="W1032" s="117" t="s">
        <v>1206</v>
      </c>
      <c r="X1032" s="117" t="s">
        <v>1206</v>
      </c>
    </row>
    <row r="1033" spans="1:24" s="85" customFormat="1" ht="66.75" customHeight="1">
      <c r="A1033" s="494">
        <v>1026</v>
      </c>
      <c r="B1033" s="162" t="s">
        <v>10853</v>
      </c>
      <c r="C1033" s="162" t="s">
        <v>3973</v>
      </c>
      <c r="D1033" s="172" t="s">
        <v>1503</v>
      </c>
      <c r="E1033" s="172" t="s">
        <v>9833</v>
      </c>
      <c r="F1033" s="44" t="s">
        <v>1034</v>
      </c>
      <c r="G1033" s="264">
        <v>19518000</v>
      </c>
      <c r="H1033" s="44" t="s">
        <v>180</v>
      </c>
      <c r="I1033" s="44" t="s">
        <v>12194</v>
      </c>
      <c r="J1033" s="264" t="s">
        <v>1206</v>
      </c>
      <c r="K1033" s="53">
        <v>20.2</v>
      </c>
      <c r="L1033" s="44">
        <v>2</v>
      </c>
      <c r="M1033" s="133">
        <v>239976.01</v>
      </c>
      <c r="N1033" s="133">
        <v>239976.01</v>
      </c>
      <c r="O1033" s="133" t="s">
        <v>12350</v>
      </c>
      <c r="P1033" s="181" t="s">
        <v>9144</v>
      </c>
      <c r="Q1033" s="181" t="s">
        <v>9145</v>
      </c>
      <c r="R1033" s="116" t="s">
        <v>7275</v>
      </c>
      <c r="S1033" s="116" t="s">
        <v>276</v>
      </c>
      <c r="T1033" s="453" t="s">
        <v>1206</v>
      </c>
      <c r="U1033" s="453" t="s">
        <v>1206</v>
      </c>
      <c r="V1033" s="241" t="s">
        <v>9289</v>
      </c>
      <c r="W1033" s="117" t="s">
        <v>1206</v>
      </c>
      <c r="X1033" s="117" t="s">
        <v>1206</v>
      </c>
    </row>
    <row r="1034" spans="1:24" s="85" customFormat="1" ht="66.75" customHeight="1">
      <c r="A1034" s="494">
        <v>1027</v>
      </c>
      <c r="B1034" s="162" t="s">
        <v>10854</v>
      </c>
      <c r="C1034" s="162" t="s">
        <v>3973</v>
      </c>
      <c r="D1034" s="172" t="s">
        <v>1503</v>
      </c>
      <c r="E1034" s="172" t="s">
        <v>9833</v>
      </c>
      <c r="F1034" s="44" t="s">
        <v>8926</v>
      </c>
      <c r="G1034" s="264">
        <v>19518000</v>
      </c>
      <c r="H1034" s="44" t="s">
        <v>8927</v>
      </c>
      <c r="I1034" s="288">
        <v>40871</v>
      </c>
      <c r="J1034" s="264" t="s">
        <v>1206</v>
      </c>
      <c r="K1034" s="53">
        <v>30.6</v>
      </c>
      <c r="L1034" s="44">
        <v>1</v>
      </c>
      <c r="M1034" s="53">
        <v>38924.19</v>
      </c>
      <c r="N1034" s="53">
        <v>0</v>
      </c>
      <c r="O1034" s="133" t="s">
        <v>12345</v>
      </c>
      <c r="P1034" s="181" t="s">
        <v>9144</v>
      </c>
      <c r="Q1034" s="181" t="s">
        <v>9145</v>
      </c>
      <c r="R1034" s="116" t="s">
        <v>5565</v>
      </c>
      <c r="S1034" s="116" t="s">
        <v>8928</v>
      </c>
      <c r="T1034" s="350" t="s">
        <v>1206</v>
      </c>
      <c r="U1034" s="350" t="s">
        <v>1206</v>
      </c>
      <c r="V1034" s="241" t="s">
        <v>9289</v>
      </c>
      <c r="W1034" s="117" t="s">
        <v>1206</v>
      </c>
      <c r="X1034" s="117" t="s">
        <v>1206</v>
      </c>
    </row>
    <row r="1035" spans="1:24" s="85" customFormat="1" ht="66.75" customHeight="1">
      <c r="A1035" s="494">
        <v>1028</v>
      </c>
      <c r="B1035" s="162" t="s">
        <v>10855</v>
      </c>
      <c r="C1035" s="162" t="s">
        <v>3973</v>
      </c>
      <c r="D1035" s="172" t="s">
        <v>1503</v>
      </c>
      <c r="E1035" s="172" t="s">
        <v>9833</v>
      </c>
      <c r="F1035" s="44" t="s">
        <v>1035</v>
      </c>
      <c r="G1035" s="264">
        <v>19518000</v>
      </c>
      <c r="H1035" s="44" t="s">
        <v>1036</v>
      </c>
      <c r="I1035" s="288">
        <v>40871</v>
      </c>
      <c r="J1035" s="264" t="s">
        <v>1206</v>
      </c>
      <c r="K1035" s="53">
        <v>31</v>
      </c>
      <c r="L1035" s="44">
        <v>1</v>
      </c>
      <c r="M1035" s="53">
        <v>39433</v>
      </c>
      <c r="N1035" s="53">
        <v>0</v>
      </c>
      <c r="O1035" s="133" t="s">
        <v>12345</v>
      </c>
      <c r="P1035" s="181" t="s">
        <v>9144</v>
      </c>
      <c r="Q1035" s="181" t="s">
        <v>9145</v>
      </c>
      <c r="R1035" s="116" t="s">
        <v>5565</v>
      </c>
      <c r="S1035" s="116" t="s">
        <v>8101</v>
      </c>
      <c r="T1035" s="453" t="s">
        <v>1206</v>
      </c>
      <c r="U1035" s="453" t="s">
        <v>1206</v>
      </c>
      <c r="V1035" s="241" t="s">
        <v>9289</v>
      </c>
      <c r="W1035" s="117" t="s">
        <v>1206</v>
      </c>
      <c r="X1035" s="117" t="s">
        <v>1206</v>
      </c>
    </row>
    <row r="1036" spans="1:24" s="85" customFormat="1" ht="66.75" customHeight="1">
      <c r="A1036" s="494">
        <v>1029</v>
      </c>
      <c r="B1036" s="162" t="s">
        <v>10856</v>
      </c>
      <c r="C1036" s="162" t="s">
        <v>3973</v>
      </c>
      <c r="D1036" s="172" t="s">
        <v>1503</v>
      </c>
      <c r="E1036" s="172" t="s">
        <v>9833</v>
      </c>
      <c r="F1036" s="44" t="s">
        <v>1037</v>
      </c>
      <c r="G1036" s="264">
        <v>19518000</v>
      </c>
      <c r="H1036" s="44" t="s">
        <v>1038</v>
      </c>
      <c r="I1036" s="288">
        <v>40871</v>
      </c>
      <c r="J1036" s="264" t="s">
        <v>1206</v>
      </c>
      <c r="K1036" s="53">
        <v>20.8</v>
      </c>
      <c r="L1036" s="44">
        <v>1</v>
      </c>
      <c r="M1036" s="53">
        <v>26458</v>
      </c>
      <c r="N1036" s="53">
        <v>0</v>
      </c>
      <c r="O1036" s="133" t="s">
        <v>12345</v>
      </c>
      <c r="P1036" s="181" t="s">
        <v>9144</v>
      </c>
      <c r="Q1036" s="181" t="s">
        <v>9145</v>
      </c>
      <c r="R1036" s="116" t="s">
        <v>5565</v>
      </c>
      <c r="S1036" s="116" t="s">
        <v>8102</v>
      </c>
      <c r="T1036" s="116" t="s">
        <v>1206</v>
      </c>
      <c r="U1036" s="116" t="s">
        <v>1206</v>
      </c>
      <c r="V1036" s="241" t="s">
        <v>9289</v>
      </c>
      <c r="W1036" s="117" t="s">
        <v>1206</v>
      </c>
      <c r="X1036" s="117" t="s">
        <v>1206</v>
      </c>
    </row>
    <row r="1037" spans="1:24" s="85" customFormat="1" ht="66.75" customHeight="1">
      <c r="A1037" s="494">
        <v>1030</v>
      </c>
      <c r="B1037" s="162" t="s">
        <v>10857</v>
      </c>
      <c r="C1037" s="162" t="s">
        <v>3973</v>
      </c>
      <c r="D1037" s="172" t="s">
        <v>1503</v>
      </c>
      <c r="E1037" s="172" t="s">
        <v>9833</v>
      </c>
      <c r="F1037" s="44" t="s">
        <v>1039</v>
      </c>
      <c r="G1037" s="264">
        <v>19518000</v>
      </c>
      <c r="H1037" s="44" t="s">
        <v>1040</v>
      </c>
      <c r="I1037" s="288">
        <v>40871</v>
      </c>
      <c r="J1037" s="264" t="s">
        <v>1206</v>
      </c>
      <c r="K1037" s="53">
        <v>23.4</v>
      </c>
      <c r="L1037" s="44">
        <v>1</v>
      </c>
      <c r="M1037" s="53">
        <v>29766</v>
      </c>
      <c r="N1037" s="53">
        <v>0</v>
      </c>
      <c r="O1037" s="133" t="s">
        <v>12345</v>
      </c>
      <c r="P1037" s="181" t="s">
        <v>9144</v>
      </c>
      <c r="Q1037" s="181" t="s">
        <v>9145</v>
      </c>
      <c r="R1037" s="116" t="s">
        <v>5565</v>
      </c>
      <c r="S1037" s="116" t="s">
        <v>8099</v>
      </c>
      <c r="T1037" s="453" t="s">
        <v>1206</v>
      </c>
      <c r="U1037" s="453" t="s">
        <v>1206</v>
      </c>
      <c r="V1037" s="241" t="s">
        <v>9289</v>
      </c>
      <c r="W1037" s="117" t="s">
        <v>1206</v>
      </c>
      <c r="X1037" s="117" t="s">
        <v>1206</v>
      </c>
    </row>
    <row r="1038" spans="1:24" s="85" customFormat="1" ht="66.75" customHeight="1">
      <c r="A1038" s="494">
        <v>1031</v>
      </c>
      <c r="B1038" s="162" t="s">
        <v>10858</v>
      </c>
      <c r="C1038" s="162" t="s">
        <v>3973</v>
      </c>
      <c r="D1038" s="172" t="s">
        <v>1503</v>
      </c>
      <c r="E1038" s="172" t="s">
        <v>9833</v>
      </c>
      <c r="F1038" s="44" t="s">
        <v>8932</v>
      </c>
      <c r="G1038" s="264">
        <v>19518000</v>
      </c>
      <c r="H1038" s="44" t="s">
        <v>8933</v>
      </c>
      <c r="I1038" s="288">
        <v>40871</v>
      </c>
      <c r="J1038" s="264" t="s">
        <v>1206</v>
      </c>
      <c r="K1038" s="53">
        <v>29.8</v>
      </c>
      <c r="L1038" s="44">
        <v>2</v>
      </c>
      <c r="M1038" s="53">
        <v>765000</v>
      </c>
      <c r="N1038" s="53">
        <v>0</v>
      </c>
      <c r="O1038" s="133" t="s">
        <v>12345</v>
      </c>
      <c r="P1038" s="181" t="s">
        <v>9144</v>
      </c>
      <c r="Q1038" s="181" t="s">
        <v>9145</v>
      </c>
      <c r="R1038" s="116" t="s">
        <v>5565</v>
      </c>
      <c r="S1038" s="116" t="s">
        <v>8934</v>
      </c>
      <c r="T1038" s="453" t="s">
        <v>1206</v>
      </c>
      <c r="U1038" s="116"/>
      <c r="V1038" s="241" t="s">
        <v>9289</v>
      </c>
      <c r="W1038" s="117" t="s">
        <v>1206</v>
      </c>
      <c r="X1038" s="117" t="s">
        <v>1206</v>
      </c>
    </row>
    <row r="1039" spans="1:24" s="85" customFormat="1" ht="66.75" customHeight="1">
      <c r="A1039" s="494">
        <v>1032</v>
      </c>
      <c r="B1039" s="162" t="s">
        <v>10859</v>
      </c>
      <c r="C1039" s="162" t="s">
        <v>3973</v>
      </c>
      <c r="D1039" s="172" t="s">
        <v>1503</v>
      </c>
      <c r="E1039" s="172" t="s">
        <v>9833</v>
      </c>
      <c r="F1039" s="44" t="s">
        <v>1041</v>
      </c>
      <c r="G1039" s="264">
        <v>19518000</v>
      </c>
      <c r="H1039" s="44" t="s">
        <v>1042</v>
      </c>
      <c r="I1039" s="288">
        <v>40871</v>
      </c>
      <c r="J1039" s="264" t="s">
        <v>1206</v>
      </c>
      <c r="K1039" s="53">
        <v>31.6</v>
      </c>
      <c r="L1039" s="44">
        <v>2</v>
      </c>
      <c r="M1039" s="53">
        <v>40197</v>
      </c>
      <c r="N1039" s="53">
        <v>0</v>
      </c>
      <c r="O1039" s="133" t="s">
        <v>12345</v>
      </c>
      <c r="P1039" s="181" t="s">
        <v>9144</v>
      </c>
      <c r="Q1039" s="181" t="s">
        <v>9145</v>
      </c>
      <c r="R1039" s="116" t="s">
        <v>5565</v>
      </c>
      <c r="S1039" s="116" t="s">
        <v>8100</v>
      </c>
      <c r="T1039" s="81" t="s">
        <v>1206</v>
      </c>
      <c r="U1039" s="453" t="s">
        <v>1206</v>
      </c>
      <c r="V1039" s="241" t="s">
        <v>9289</v>
      </c>
      <c r="W1039" s="117" t="s">
        <v>1206</v>
      </c>
      <c r="X1039" s="117" t="s">
        <v>1206</v>
      </c>
    </row>
    <row r="1040" spans="1:24" s="85" customFormat="1" ht="66.75" customHeight="1">
      <c r="A1040" s="494">
        <v>1033</v>
      </c>
      <c r="B1040" s="162" t="s">
        <v>10860</v>
      </c>
      <c r="C1040" s="162" t="s">
        <v>3973</v>
      </c>
      <c r="D1040" s="172" t="s">
        <v>1503</v>
      </c>
      <c r="E1040" s="172" t="s">
        <v>9833</v>
      </c>
      <c r="F1040" s="44" t="s">
        <v>1043</v>
      </c>
      <c r="G1040" s="264">
        <v>19518000</v>
      </c>
      <c r="H1040" s="44" t="s">
        <v>1044</v>
      </c>
      <c r="I1040" s="288">
        <v>40871</v>
      </c>
      <c r="J1040" s="264" t="s">
        <v>1206</v>
      </c>
      <c r="K1040" s="53">
        <v>23.8</v>
      </c>
      <c r="L1040" s="44">
        <v>2</v>
      </c>
      <c r="M1040" s="53">
        <v>30275</v>
      </c>
      <c r="N1040" s="53">
        <v>0</v>
      </c>
      <c r="O1040" s="133" t="s">
        <v>12345</v>
      </c>
      <c r="P1040" s="181" t="s">
        <v>9144</v>
      </c>
      <c r="Q1040" s="181" t="s">
        <v>9145</v>
      </c>
      <c r="R1040" s="116" t="s">
        <v>5565</v>
      </c>
      <c r="S1040" s="116" t="s">
        <v>8124</v>
      </c>
      <c r="T1040" s="453" t="s">
        <v>1206</v>
      </c>
      <c r="U1040" s="453" t="s">
        <v>1206</v>
      </c>
      <c r="V1040" s="241" t="s">
        <v>9289</v>
      </c>
      <c r="W1040" s="117" t="s">
        <v>1206</v>
      </c>
      <c r="X1040" s="117" t="s">
        <v>1206</v>
      </c>
    </row>
    <row r="1041" spans="1:24" s="85" customFormat="1" ht="66.75" customHeight="1">
      <c r="A1041" s="494">
        <v>1034</v>
      </c>
      <c r="B1041" s="162" t="s">
        <v>10861</v>
      </c>
      <c r="C1041" s="162" t="s">
        <v>3973</v>
      </c>
      <c r="D1041" s="172" t="s">
        <v>1503</v>
      </c>
      <c r="E1041" s="172" t="s">
        <v>9833</v>
      </c>
      <c r="F1041" s="44" t="s">
        <v>1045</v>
      </c>
      <c r="G1041" s="264">
        <v>19518000</v>
      </c>
      <c r="H1041" s="44" t="s">
        <v>1046</v>
      </c>
      <c r="I1041" s="288">
        <v>40871</v>
      </c>
      <c r="J1041" s="264" t="s">
        <v>1206</v>
      </c>
      <c r="K1041" s="53">
        <v>37.6</v>
      </c>
      <c r="L1041" s="44">
        <v>2</v>
      </c>
      <c r="M1041" s="53">
        <v>39347</v>
      </c>
      <c r="N1041" s="53">
        <v>0</v>
      </c>
      <c r="O1041" s="133" t="s">
        <v>12346</v>
      </c>
      <c r="P1041" s="181" t="s">
        <v>9144</v>
      </c>
      <c r="Q1041" s="181" t="s">
        <v>9145</v>
      </c>
      <c r="R1041" s="116" t="s">
        <v>5565</v>
      </c>
      <c r="S1041" s="116" t="s">
        <v>7846</v>
      </c>
      <c r="T1041" s="116" t="s">
        <v>8701</v>
      </c>
      <c r="U1041" s="116" t="s">
        <v>8045</v>
      </c>
      <c r="V1041" s="241" t="s">
        <v>9289</v>
      </c>
      <c r="W1041" s="117" t="s">
        <v>1206</v>
      </c>
      <c r="X1041" s="117" t="s">
        <v>1206</v>
      </c>
    </row>
    <row r="1042" spans="1:24" s="85" customFormat="1" ht="66.75" customHeight="1">
      <c r="A1042" s="494">
        <v>1035</v>
      </c>
      <c r="B1042" s="162" t="s">
        <v>10862</v>
      </c>
      <c r="C1042" s="162" t="s">
        <v>3973</v>
      </c>
      <c r="D1042" s="172" t="s">
        <v>1503</v>
      </c>
      <c r="E1042" s="172" t="s">
        <v>9833</v>
      </c>
      <c r="F1042" s="44" t="s">
        <v>1047</v>
      </c>
      <c r="G1042" s="264">
        <v>19518000</v>
      </c>
      <c r="H1042" s="44" t="s">
        <v>1048</v>
      </c>
      <c r="I1042" s="288">
        <v>41697</v>
      </c>
      <c r="J1042" s="264" t="s">
        <v>1206</v>
      </c>
      <c r="K1042" s="53">
        <v>39.6</v>
      </c>
      <c r="L1042" s="44"/>
      <c r="M1042" s="53">
        <v>42893</v>
      </c>
      <c r="N1042" s="53">
        <v>12010</v>
      </c>
      <c r="O1042" s="133" t="s">
        <v>12349</v>
      </c>
      <c r="P1042" s="181" t="s">
        <v>9144</v>
      </c>
      <c r="Q1042" s="181" t="s">
        <v>9145</v>
      </c>
      <c r="R1042" s="116" t="s">
        <v>5565</v>
      </c>
      <c r="S1042" s="330" t="s">
        <v>13756</v>
      </c>
      <c r="T1042" s="116" t="s">
        <v>8635</v>
      </c>
      <c r="U1042" s="116" t="s">
        <v>8045</v>
      </c>
      <c r="V1042" s="241" t="s">
        <v>9289</v>
      </c>
      <c r="W1042" s="117" t="s">
        <v>1206</v>
      </c>
      <c r="X1042" s="117" t="s">
        <v>1206</v>
      </c>
    </row>
    <row r="1043" spans="1:24" s="85" customFormat="1" ht="66.75" customHeight="1">
      <c r="A1043" s="494">
        <v>1036</v>
      </c>
      <c r="B1043" s="162" t="s">
        <v>10863</v>
      </c>
      <c r="C1043" s="162" t="s">
        <v>3973</v>
      </c>
      <c r="D1043" s="172" t="s">
        <v>1503</v>
      </c>
      <c r="E1043" s="172" t="s">
        <v>9833</v>
      </c>
      <c r="F1043" s="44" t="s">
        <v>1049</v>
      </c>
      <c r="G1043" s="264">
        <v>19518000</v>
      </c>
      <c r="H1043" s="44" t="s">
        <v>1050</v>
      </c>
      <c r="I1043" s="288">
        <v>41697</v>
      </c>
      <c r="J1043" s="264" t="s">
        <v>1206</v>
      </c>
      <c r="K1043" s="53">
        <v>40</v>
      </c>
      <c r="L1043" s="44"/>
      <c r="M1043" s="53">
        <v>43327</v>
      </c>
      <c r="N1043" s="53">
        <v>12131</v>
      </c>
      <c r="O1043" s="133" t="s">
        <v>12349</v>
      </c>
      <c r="P1043" s="181" t="s">
        <v>9144</v>
      </c>
      <c r="Q1043" s="181" t="s">
        <v>9145</v>
      </c>
      <c r="R1043" s="116" t="s">
        <v>5565</v>
      </c>
      <c r="S1043" s="330" t="s">
        <v>13755</v>
      </c>
      <c r="T1043" s="116" t="s">
        <v>8629</v>
      </c>
      <c r="U1043" s="116" t="s">
        <v>8045</v>
      </c>
      <c r="V1043" s="241" t="s">
        <v>9289</v>
      </c>
      <c r="W1043" s="117" t="s">
        <v>1206</v>
      </c>
      <c r="X1043" s="117" t="s">
        <v>1206</v>
      </c>
    </row>
    <row r="1044" spans="1:24" s="85" customFormat="1" ht="66.75" customHeight="1">
      <c r="A1044" s="494">
        <v>1037</v>
      </c>
      <c r="B1044" s="162" t="s">
        <v>10864</v>
      </c>
      <c r="C1044" s="162" t="s">
        <v>3973</v>
      </c>
      <c r="D1044" s="172" t="s">
        <v>1503</v>
      </c>
      <c r="E1044" s="172" t="s">
        <v>9833</v>
      </c>
      <c r="F1044" s="44" t="s">
        <v>1051</v>
      </c>
      <c r="G1044" s="264">
        <v>19518000</v>
      </c>
      <c r="H1044" s="44" t="s">
        <v>1052</v>
      </c>
      <c r="I1044" s="288">
        <v>41697</v>
      </c>
      <c r="J1044" s="264" t="s">
        <v>1206</v>
      </c>
      <c r="K1044" s="53">
        <v>39.5</v>
      </c>
      <c r="L1044" s="44"/>
      <c r="M1044" s="53">
        <v>42785</v>
      </c>
      <c r="N1044" s="53">
        <v>11980</v>
      </c>
      <c r="O1044" s="133" t="s">
        <v>12349</v>
      </c>
      <c r="P1044" s="181" t="s">
        <v>9144</v>
      </c>
      <c r="Q1044" s="181" t="s">
        <v>9145</v>
      </c>
      <c r="R1044" s="116" t="s">
        <v>5565</v>
      </c>
      <c r="S1044" s="355" t="s">
        <v>14556</v>
      </c>
      <c r="T1044" s="453" t="s">
        <v>1206</v>
      </c>
      <c r="U1044" s="453" t="s">
        <v>1206</v>
      </c>
      <c r="V1044" s="241" t="s">
        <v>9289</v>
      </c>
      <c r="W1044" s="117" t="s">
        <v>1206</v>
      </c>
      <c r="X1044" s="117" t="s">
        <v>1206</v>
      </c>
    </row>
    <row r="1045" spans="1:24" s="85" customFormat="1" ht="66.75" customHeight="1">
      <c r="A1045" s="494">
        <v>1038</v>
      </c>
      <c r="B1045" s="162" t="s">
        <v>10865</v>
      </c>
      <c r="C1045" s="162" t="s">
        <v>3973</v>
      </c>
      <c r="D1045" s="172" t="s">
        <v>1503</v>
      </c>
      <c r="E1045" s="172" t="s">
        <v>9833</v>
      </c>
      <c r="F1045" s="44" t="s">
        <v>1053</v>
      </c>
      <c r="G1045" s="264">
        <v>19518000</v>
      </c>
      <c r="H1045" s="44" t="s">
        <v>1054</v>
      </c>
      <c r="I1045" s="288">
        <v>41697</v>
      </c>
      <c r="J1045" s="264" t="s">
        <v>1206</v>
      </c>
      <c r="K1045" s="53" t="s">
        <v>547</v>
      </c>
      <c r="L1045" s="44">
        <v>2</v>
      </c>
      <c r="M1045" s="53">
        <v>54917</v>
      </c>
      <c r="N1045" s="53">
        <v>15377</v>
      </c>
      <c r="O1045" s="133" t="s">
        <v>12349</v>
      </c>
      <c r="P1045" s="181" t="s">
        <v>9144</v>
      </c>
      <c r="Q1045" s="181" t="s">
        <v>9145</v>
      </c>
      <c r="R1045" s="116" t="s">
        <v>5565</v>
      </c>
      <c r="S1045" s="116" t="s">
        <v>7344</v>
      </c>
      <c r="T1045" s="116" t="s">
        <v>1206</v>
      </c>
      <c r="U1045" s="116" t="s">
        <v>1206</v>
      </c>
      <c r="V1045" s="241" t="s">
        <v>9289</v>
      </c>
      <c r="W1045" s="117" t="s">
        <v>1206</v>
      </c>
      <c r="X1045" s="117" t="s">
        <v>1206</v>
      </c>
    </row>
    <row r="1046" spans="1:24" s="85" customFormat="1" ht="66.75" customHeight="1">
      <c r="A1046" s="494">
        <v>1039</v>
      </c>
      <c r="B1046" s="162" t="s">
        <v>10866</v>
      </c>
      <c r="C1046" s="162" t="s">
        <v>3973</v>
      </c>
      <c r="D1046" s="172" t="s">
        <v>1503</v>
      </c>
      <c r="E1046" s="172" t="s">
        <v>9833</v>
      </c>
      <c r="F1046" s="44" t="s">
        <v>1055</v>
      </c>
      <c r="G1046" s="264">
        <v>19518000</v>
      </c>
      <c r="H1046" s="44" t="s">
        <v>1056</v>
      </c>
      <c r="I1046" s="288">
        <v>40871</v>
      </c>
      <c r="J1046" s="330" t="s">
        <v>1206</v>
      </c>
      <c r="K1046" s="53">
        <v>19.7</v>
      </c>
      <c r="L1046" s="44">
        <v>2</v>
      </c>
      <c r="M1046" s="53">
        <v>1</v>
      </c>
      <c r="N1046" s="53">
        <v>0</v>
      </c>
      <c r="O1046" s="133" t="s">
        <v>13764</v>
      </c>
      <c r="P1046" s="181" t="s">
        <v>9144</v>
      </c>
      <c r="Q1046" s="181" t="s">
        <v>9145</v>
      </c>
      <c r="R1046" s="116" t="s">
        <v>5565</v>
      </c>
      <c r="S1046" s="330" t="s">
        <v>13757</v>
      </c>
      <c r="T1046" s="453" t="s">
        <v>1206</v>
      </c>
      <c r="U1046" s="453" t="s">
        <v>1206</v>
      </c>
      <c r="V1046" s="241" t="s">
        <v>9289</v>
      </c>
      <c r="W1046" s="117" t="s">
        <v>1206</v>
      </c>
      <c r="X1046" s="117" t="s">
        <v>1206</v>
      </c>
    </row>
    <row r="1047" spans="1:24" s="85" customFormat="1" ht="66.75" customHeight="1">
      <c r="A1047" s="494">
        <v>1040</v>
      </c>
      <c r="B1047" s="162" t="s">
        <v>10867</v>
      </c>
      <c r="C1047" s="162" t="s">
        <v>3973</v>
      </c>
      <c r="D1047" s="172" t="s">
        <v>1503</v>
      </c>
      <c r="E1047" s="172" t="s">
        <v>9833</v>
      </c>
      <c r="F1047" s="44" t="s">
        <v>1057</v>
      </c>
      <c r="G1047" s="264">
        <v>19518000</v>
      </c>
      <c r="H1047" s="44" t="s">
        <v>1058</v>
      </c>
      <c r="I1047" s="288">
        <v>40871</v>
      </c>
      <c r="J1047" s="330" t="s">
        <v>1206</v>
      </c>
      <c r="K1047" s="53">
        <v>20.100000000000001</v>
      </c>
      <c r="L1047" s="44">
        <v>2</v>
      </c>
      <c r="M1047" s="53">
        <v>1</v>
      </c>
      <c r="N1047" s="53">
        <v>0</v>
      </c>
      <c r="O1047" s="133" t="s">
        <v>13764</v>
      </c>
      <c r="P1047" s="181" t="s">
        <v>9144</v>
      </c>
      <c r="Q1047" s="181" t="s">
        <v>9145</v>
      </c>
      <c r="R1047" s="116" t="s">
        <v>5565</v>
      </c>
      <c r="S1047" s="330" t="s">
        <v>13758</v>
      </c>
      <c r="T1047" s="453" t="s">
        <v>1206</v>
      </c>
      <c r="U1047" s="453" t="s">
        <v>1206</v>
      </c>
      <c r="V1047" s="241" t="s">
        <v>9289</v>
      </c>
      <c r="W1047" s="117" t="s">
        <v>1206</v>
      </c>
      <c r="X1047" s="117" t="s">
        <v>1206</v>
      </c>
    </row>
    <row r="1048" spans="1:24" s="85" customFormat="1" ht="66.75" customHeight="1">
      <c r="A1048" s="494">
        <v>1041</v>
      </c>
      <c r="B1048" s="162" t="s">
        <v>10868</v>
      </c>
      <c r="C1048" s="162" t="s">
        <v>3973</v>
      </c>
      <c r="D1048" s="172" t="s">
        <v>1503</v>
      </c>
      <c r="E1048" s="172" t="s">
        <v>9833</v>
      </c>
      <c r="F1048" s="44" t="s">
        <v>1059</v>
      </c>
      <c r="G1048" s="264">
        <v>19518000</v>
      </c>
      <c r="H1048" s="44" t="s">
        <v>1060</v>
      </c>
      <c r="I1048" s="288">
        <v>40871</v>
      </c>
      <c r="J1048" s="330" t="s">
        <v>1206</v>
      </c>
      <c r="K1048" s="53">
        <v>20</v>
      </c>
      <c r="L1048" s="44">
        <v>1</v>
      </c>
      <c r="M1048" s="53">
        <v>1</v>
      </c>
      <c r="N1048" s="53">
        <v>0</v>
      </c>
      <c r="O1048" s="133" t="s">
        <v>13764</v>
      </c>
      <c r="P1048" s="181" t="s">
        <v>9144</v>
      </c>
      <c r="Q1048" s="181" t="s">
        <v>9145</v>
      </c>
      <c r="R1048" s="116" t="s">
        <v>5565</v>
      </c>
      <c r="S1048" s="330" t="s">
        <v>13759</v>
      </c>
      <c r="T1048" s="453" t="s">
        <v>1206</v>
      </c>
      <c r="U1048" s="453" t="s">
        <v>1206</v>
      </c>
      <c r="V1048" s="241" t="s">
        <v>9289</v>
      </c>
      <c r="W1048" s="117" t="s">
        <v>1206</v>
      </c>
      <c r="X1048" s="117" t="s">
        <v>1206</v>
      </c>
    </row>
    <row r="1049" spans="1:24" s="85" customFormat="1" ht="66.75" customHeight="1">
      <c r="A1049" s="494">
        <v>1042</v>
      </c>
      <c r="B1049" s="162" t="s">
        <v>10869</v>
      </c>
      <c r="C1049" s="162" t="s">
        <v>3973</v>
      </c>
      <c r="D1049" s="172" t="s">
        <v>1503</v>
      </c>
      <c r="E1049" s="172" t="s">
        <v>9833</v>
      </c>
      <c r="F1049" s="44" t="s">
        <v>1061</v>
      </c>
      <c r="G1049" s="264">
        <v>19518000</v>
      </c>
      <c r="H1049" s="44" t="s">
        <v>1062</v>
      </c>
      <c r="I1049" s="44" t="s">
        <v>12194</v>
      </c>
      <c r="J1049" s="264" t="s">
        <v>1206</v>
      </c>
      <c r="K1049" s="53">
        <v>36.1</v>
      </c>
      <c r="L1049" s="44">
        <v>1</v>
      </c>
      <c r="M1049" s="53">
        <v>65169</v>
      </c>
      <c r="N1049" s="53">
        <v>0</v>
      </c>
      <c r="O1049" s="133" t="s">
        <v>12347</v>
      </c>
      <c r="P1049" s="181" t="s">
        <v>9144</v>
      </c>
      <c r="Q1049" s="181" t="s">
        <v>9145</v>
      </c>
      <c r="R1049" s="116" t="s">
        <v>5565</v>
      </c>
      <c r="S1049" s="116" t="s">
        <v>7686</v>
      </c>
      <c r="T1049" s="453" t="s">
        <v>1206</v>
      </c>
      <c r="U1049" s="453" t="s">
        <v>1206</v>
      </c>
      <c r="V1049" s="241" t="s">
        <v>9289</v>
      </c>
      <c r="W1049" s="117" t="s">
        <v>1206</v>
      </c>
      <c r="X1049" s="117" t="s">
        <v>1206</v>
      </c>
    </row>
    <row r="1050" spans="1:24" s="85" customFormat="1" ht="66.75" customHeight="1">
      <c r="A1050" s="494">
        <v>1043</v>
      </c>
      <c r="B1050" s="162" t="s">
        <v>10870</v>
      </c>
      <c r="C1050" s="162" t="s">
        <v>3973</v>
      </c>
      <c r="D1050" s="172" t="s">
        <v>1503</v>
      </c>
      <c r="E1050" s="172" t="s">
        <v>9833</v>
      </c>
      <c r="F1050" s="44" t="s">
        <v>1063</v>
      </c>
      <c r="G1050" s="264">
        <v>19518000</v>
      </c>
      <c r="H1050" s="44" t="s">
        <v>1064</v>
      </c>
      <c r="I1050" s="44" t="s">
        <v>12194</v>
      </c>
      <c r="J1050" s="264" t="s">
        <v>1206</v>
      </c>
      <c r="K1050" s="53">
        <v>29.8</v>
      </c>
      <c r="L1050" s="44">
        <v>1</v>
      </c>
      <c r="M1050" s="53">
        <v>53796</v>
      </c>
      <c r="N1050" s="53">
        <v>0</v>
      </c>
      <c r="O1050" s="133" t="s">
        <v>12347</v>
      </c>
      <c r="P1050" s="181" t="s">
        <v>9144</v>
      </c>
      <c r="Q1050" s="181" t="s">
        <v>9145</v>
      </c>
      <c r="R1050" s="116" t="s">
        <v>5565</v>
      </c>
      <c r="S1050" s="116" t="s">
        <v>7685</v>
      </c>
      <c r="T1050" s="453" t="s">
        <v>1206</v>
      </c>
      <c r="U1050" s="453" t="s">
        <v>1206</v>
      </c>
      <c r="V1050" s="241" t="s">
        <v>9289</v>
      </c>
      <c r="W1050" s="117" t="s">
        <v>1206</v>
      </c>
      <c r="X1050" s="117" t="s">
        <v>1206</v>
      </c>
    </row>
    <row r="1051" spans="1:24" s="85" customFormat="1" ht="66.75" customHeight="1">
      <c r="A1051" s="494">
        <v>1044</v>
      </c>
      <c r="B1051" s="162" t="s">
        <v>10871</v>
      </c>
      <c r="C1051" s="162" t="s">
        <v>3973</v>
      </c>
      <c r="D1051" s="172" t="s">
        <v>1503</v>
      </c>
      <c r="E1051" s="172" t="s">
        <v>9833</v>
      </c>
      <c r="F1051" s="44" t="s">
        <v>1065</v>
      </c>
      <c r="G1051" s="264">
        <v>19518000</v>
      </c>
      <c r="H1051" s="44" t="s">
        <v>1066</v>
      </c>
      <c r="I1051" s="44" t="s">
        <v>12194</v>
      </c>
      <c r="J1051" s="264" t="s">
        <v>1206</v>
      </c>
      <c r="K1051" s="53">
        <v>35.799999999999997</v>
      </c>
      <c r="L1051" s="44">
        <v>2</v>
      </c>
      <c r="M1051" s="53">
        <v>64628</v>
      </c>
      <c r="N1051" s="53">
        <v>0</v>
      </c>
      <c r="O1051" s="133" t="s">
        <v>12347</v>
      </c>
      <c r="P1051" s="181" t="s">
        <v>9144</v>
      </c>
      <c r="Q1051" s="181" t="s">
        <v>9145</v>
      </c>
      <c r="R1051" s="116" t="s">
        <v>5565</v>
      </c>
      <c r="S1051" s="116" t="s">
        <v>7687</v>
      </c>
      <c r="T1051" s="453" t="s">
        <v>1206</v>
      </c>
      <c r="U1051" s="453" t="s">
        <v>1206</v>
      </c>
      <c r="V1051" s="241" t="s">
        <v>9289</v>
      </c>
      <c r="W1051" s="117" t="s">
        <v>1206</v>
      </c>
      <c r="X1051" s="117" t="s">
        <v>1206</v>
      </c>
    </row>
    <row r="1052" spans="1:24" s="85" customFormat="1" ht="66.75" customHeight="1">
      <c r="A1052" s="494">
        <v>1045</v>
      </c>
      <c r="B1052" s="162" t="s">
        <v>10872</v>
      </c>
      <c r="C1052" s="162" t="s">
        <v>3973</v>
      </c>
      <c r="D1052" s="172" t="s">
        <v>1503</v>
      </c>
      <c r="E1052" s="172" t="s">
        <v>9833</v>
      </c>
      <c r="F1052" s="44" t="s">
        <v>1069</v>
      </c>
      <c r="G1052" s="264">
        <v>19518000</v>
      </c>
      <c r="H1052" s="44" t="s">
        <v>1070</v>
      </c>
      <c r="I1052" s="288">
        <v>41639</v>
      </c>
      <c r="J1052" s="330" t="s">
        <v>1206</v>
      </c>
      <c r="K1052" s="53">
        <v>36.799999999999997</v>
      </c>
      <c r="L1052" s="44">
        <v>1</v>
      </c>
      <c r="M1052" s="53">
        <v>1</v>
      </c>
      <c r="N1052" s="53">
        <v>0</v>
      </c>
      <c r="O1052" s="133" t="s">
        <v>13420</v>
      </c>
      <c r="P1052" s="181" t="s">
        <v>9144</v>
      </c>
      <c r="Q1052" s="181" t="s">
        <v>9145</v>
      </c>
      <c r="R1052" s="116" t="s">
        <v>5565</v>
      </c>
      <c r="S1052" s="330" t="s">
        <v>13760</v>
      </c>
      <c r="T1052" s="453" t="s">
        <v>1206</v>
      </c>
      <c r="U1052" s="453" t="s">
        <v>1206</v>
      </c>
      <c r="V1052" s="241" t="s">
        <v>9289</v>
      </c>
      <c r="W1052" s="117" t="s">
        <v>1206</v>
      </c>
      <c r="X1052" s="117" t="s">
        <v>1206</v>
      </c>
    </row>
    <row r="1053" spans="1:24" s="85" customFormat="1" ht="66.75" customHeight="1">
      <c r="A1053" s="494">
        <v>1046</v>
      </c>
      <c r="B1053" s="162" t="s">
        <v>10873</v>
      </c>
      <c r="C1053" s="162" t="s">
        <v>3973</v>
      </c>
      <c r="D1053" s="172" t="s">
        <v>1503</v>
      </c>
      <c r="E1053" s="172" t="s">
        <v>9833</v>
      </c>
      <c r="F1053" s="44" t="s">
        <v>1071</v>
      </c>
      <c r="G1053" s="264">
        <v>19518000</v>
      </c>
      <c r="H1053" s="44" t="s">
        <v>1072</v>
      </c>
      <c r="I1053" s="288">
        <v>41639</v>
      </c>
      <c r="J1053" s="330" t="s">
        <v>1206</v>
      </c>
      <c r="K1053" s="53">
        <v>36.5</v>
      </c>
      <c r="L1053" s="44">
        <v>2</v>
      </c>
      <c r="M1053" s="53">
        <v>1</v>
      </c>
      <c r="N1053" s="53">
        <v>0</v>
      </c>
      <c r="O1053" s="133" t="s">
        <v>13420</v>
      </c>
      <c r="P1053" s="181" t="s">
        <v>9144</v>
      </c>
      <c r="Q1053" s="181" t="s">
        <v>9145</v>
      </c>
      <c r="R1053" s="116" t="s">
        <v>5565</v>
      </c>
      <c r="S1053" s="330" t="s">
        <v>13761</v>
      </c>
      <c r="T1053" s="403" t="s">
        <v>14988</v>
      </c>
      <c r="U1053" s="403" t="s">
        <v>14989</v>
      </c>
      <c r="V1053" s="241" t="s">
        <v>9289</v>
      </c>
      <c r="W1053" s="117" t="s">
        <v>1206</v>
      </c>
      <c r="X1053" s="117" t="s">
        <v>1206</v>
      </c>
    </row>
    <row r="1054" spans="1:24" s="85" customFormat="1" ht="66.75" customHeight="1">
      <c r="A1054" s="494">
        <v>1047</v>
      </c>
      <c r="B1054" s="162" t="s">
        <v>10874</v>
      </c>
      <c r="C1054" s="162" t="s">
        <v>3973</v>
      </c>
      <c r="D1054" s="172" t="s">
        <v>1503</v>
      </c>
      <c r="E1054" s="172" t="s">
        <v>9833</v>
      </c>
      <c r="F1054" s="44" t="s">
        <v>1073</v>
      </c>
      <c r="G1054" s="264">
        <v>19518000</v>
      </c>
      <c r="H1054" s="44" t="s">
        <v>1074</v>
      </c>
      <c r="I1054" s="288">
        <v>40871</v>
      </c>
      <c r="J1054" s="330" t="s">
        <v>1206</v>
      </c>
      <c r="K1054" s="53">
        <v>38</v>
      </c>
      <c r="L1054" s="44">
        <v>1</v>
      </c>
      <c r="M1054" s="53">
        <v>54801</v>
      </c>
      <c r="N1054" s="53">
        <v>17536</v>
      </c>
      <c r="O1054" s="133" t="s">
        <v>13763</v>
      </c>
      <c r="P1054" s="181" t="s">
        <v>9144</v>
      </c>
      <c r="Q1054" s="181" t="s">
        <v>9145</v>
      </c>
      <c r="R1054" s="116" t="s">
        <v>5565</v>
      </c>
      <c r="S1054" s="330" t="s">
        <v>13762</v>
      </c>
      <c r="T1054" s="453" t="s">
        <v>1206</v>
      </c>
      <c r="U1054" s="453" t="s">
        <v>1206</v>
      </c>
      <c r="V1054" s="241" t="s">
        <v>9289</v>
      </c>
      <c r="W1054" s="117" t="s">
        <v>1206</v>
      </c>
      <c r="X1054" s="117" t="s">
        <v>1206</v>
      </c>
    </row>
    <row r="1055" spans="1:24" s="85" customFormat="1" ht="66.75" customHeight="1">
      <c r="A1055" s="494">
        <v>1048</v>
      </c>
      <c r="B1055" s="162" t="s">
        <v>10875</v>
      </c>
      <c r="C1055" s="162" t="s">
        <v>3973</v>
      </c>
      <c r="D1055" s="172" t="s">
        <v>1503</v>
      </c>
      <c r="E1055" s="172" t="s">
        <v>9833</v>
      </c>
      <c r="F1055" s="44" t="s">
        <v>7630</v>
      </c>
      <c r="G1055" s="264">
        <v>19518000</v>
      </c>
      <c r="H1055" s="44" t="s">
        <v>146</v>
      </c>
      <c r="I1055" s="44" t="s">
        <v>12194</v>
      </c>
      <c r="J1055" s="264" t="s">
        <v>1206</v>
      </c>
      <c r="K1055" s="53">
        <v>48.6</v>
      </c>
      <c r="L1055" s="44">
        <v>2</v>
      </c>
      <c r="M1055" s="53">
        <v>1</v>
      </c>
      <c r="N1055" s="53">
        <v>0</v>
      </c>
      <c r="O1055" s="133" t="s">
        <v>12348</v>
      </c>
      <c r="P1055" s="181" t="s">
        <v>9144</v>
      </c>
      <c r="Q1055" s="181" t="s">
        <v>9145</v>
      </c>
      <c r="R1055" s="116" t="s">
        <v>5565</v>
      </c>
      <c r="S1055" s="116" t="s">
        <v>7629</v>
      </c>
      <c r="T1055" s="453" t="s">
        <v>1206</v>
      </c>
      <c r="U1055" s="453" t="s">
        <v>1206</v>
      </c>
      <c r="V1055" s="241" t="s">
        <v>9289</v>
      </c>
      <c r="W1055" s="117" t="s">
        <v>1206</v>
      </c>
      <c r="X1055" s="117" t="s">
        <v>1206</v>
      </c>
    </row>
    <row r="1056" spans="1:24" s="85" customFormat="1" ht="66.75" customHeight="1">
      <c r="A1056" s="494">
        <v>1049</v>
      </c>
      <c r="B1056" s="162" t="s">
        <v>10876</v>
      </c>
      <c r="C1056" s="162" t="s">
        <v>3973</v>
      </c>
      <c r="D1056" s="172" t="s">
        <v>1503</v>
      </c>
      <c r="E1056" s="172" t="s">
        <v>9833</v>
      </c>
      <c r="F1056" s="44" t="s">
        <v>7623</v>
      </c>
      <c r="G1056" s="264">
        <v>19518000</v>
      </c>
      <c r="H1056" s="44" t="s">
        <v>147</v>
      </c>
      <c r="I1056" s="44" t="s">
        <v>12194</v>
      </c>
      <c r="J1056" s="264" t="s">
        <v>1206</v>
      </c>
      <c r="K1056" s="53">
        <v>33.4</v>
      </c>
      <c r="L1056" s="44">
        <v>2</v>
      </c>
      <c r="M1056" s="53">
        <v>1</v>
      </c>
      <c r="N1056" s="53">
        <v>0</v>
      </c>
      <c r="O1056" s="133" t="s">
        <v>12348</v>
      </c>
      <c r="P1056" s="181" t="s">
        <v>9144</v>
      </c>
      <c r="Q1056" s="181" t="s">
        <v>9145</v>
      </c>
      <c r="R1056" s="116" t="s">
        <v>5565</v>
      </c>
      <c r="S1056" s="116" t="s">
        <v>7624</v>
      </c>
      <c r="T1056" s="453" t="s">
        <v>1206</v>
      </c>
      <c r="U1056" s="453" t="s">
        <v>1206</v>
      </c>
      <c r="V1056" s="241" t="s">
        <v>9289</v>
      </c>
      <c r="W1056" s="117" t="s">
        <v>1206</v>
      </c>
      <c r="X1056" s="117" t="s">
        <v>1206</v>
      </c>
    </row>
    <row r="1057" spans="1:24" s="85" customFormat="1" ht="66.75" customHeight="1">
      <c r="A1057" s="494">
        <v>1050</v>
      </c>
      <c r="B1057" s="162" t="s">
        <v>10877</v>
      </c>
      <c r="C1057" s="162" t="s">
        <v>3973</v>
      </c>
      <c r="D1057" s="172" t="s">
        <v>1503</v>
      </c>
      <c r="E1057" s="172" t="s">
        <v>9833</v>
      </c>
      <c r="F1057" s="44" t="s">
        <v>7628</v>
      </c>
      <c r="G1057" s="264">
        <v>19518000</v>
      </c>
      <c r="H1057" s="44" t="s">
        <v>148</v>
      </c>
      <c r="I1057" s="44" t="s">
        <v>12194</v>
      </c>
      <c r="J1057" s="264" t="s">
        <v>1206</v>
      </c>
      <c r="K1057" s="53">
        <v>20.2</v>
      </c>
      <c r="L1057" s="44">
        <v>1</v>
      </c>
      <c r="M1057" s="53">
        <v>1</v>
      </c>
      <c r="N1057" s="53">
        <v>0</v>
      </c>
      <c r="O1057" s="133" t="s">
        <v>12348</v>
      </c>
      <c r="P1057" s="181" t="s">
        <v>9144</v>
      </c>
      <c r="Q1057" s="181" t="s">
        <v>9145</v>
      </c>
      <c r="R1057" s="116" t="s">
        <v>5565</v>
      </c>
      <c r="S1057" s="116" t="s">
        <v>7627</v>
      </c>
      <c r="T1057" s="453" t="s">
        <v>1206</v>
      </c>
      <c r="U1057" s="453" t="s">
        <v>1206</v>
      </c>
      <c r="V1057" s="241" t="s">
        <v>9289</v>
      </c>
      <c r="W1057" s="117" t="s">
        <v>1206</v>
      </c>
      <c r="X1057" s="117" t="s">
        <v>1206</v>
      </c>
    </row>
    <row r="1058" spans="1:24" s="85" customFormat="1" ht="66.75" customHeight="1">
      <c r="A1058" s="494">
        <v>1051</v>
      </c>
      <c r="B1058" s="162" t="s">
        <v>10878</v>
      </c>
      <c r="C1058" s="162" t="s">
        <v>3973</v>
      </c>
      <c r="D1058" s="172" t="s">
        <v>1503</v>
      </c>
      <c r="E1058" s="172" t="s">
        <v>9833</v>
      </c>
      <c r="F1058" s="44" t="s">
        <v>1075</v>
      </c>
      <c r="G1058" s="264">
        <v>19518000</v>
      </c>
      <c r="H1058" s="44" t="s">
        <v>1076</v>
      </c>
      <c r="I1058" s="288">
        <v>40871</v>
      </c>
      <c r="J1058" s="330" t="s">
        <v>1206</v>
      </c>
      <c r="K1058" s="53">
        <v>28.7</v>
      </c>
      <c r="L1058" s="44">
        <v>1</v>
      </c>
      <c r="M1058" s="53">
        <v>1</v>
      </c>
      <c r="N1058" s="53">
        <v>0</v>
      </c>
      <c r="O1058" s="133" t="s">
        <v>12348</v>
      </c>
      <c r="P1058" s="74" t="s">
        <v>9144</v>
      </c>
      <c r="Q1058" s="74" t="s">
        <v>9145</v>
      </c>
      <c r="R1058" s="330" t="s">
        <v>5565</v>
      </c>
      <c r="S1058" s="330" t="s">
        <v>13765</v>
      </c>
      <c r="T1058" s="453" t="s">
        <v>1206</v>
      </c>
      <c r="U1058" s="453" t="s">
        <v>1206</v>
      </c>
      <c r="V1058" s="241" t="s">
        <v>9289</v>
      </c>
      <c r="W1058" s="117" t="s">
        <v>1206</v>
      </c>
      <c r="X1058" s="117" t="s">
        <v>1206</v>
      </c>
    </row>
    <row r="1059" spans="1:24" s="85" customFormat="1" ht="66.75" customHeight="1">
      <c r="A1059" s="494">
        <v>1052</v>
      </c>
      <c r="B1059" s="162" t="s">
        <v>10879</v>
      </c>
      <c r="C1059" s="162" t="s">
        <v>3973</v>
      </c>
      <c r="D1059" s="172" t="s">
        <v>1503</v>
      </c>
      <c r="E1059" s="172" t="s">
        <v>9833</v>
      </c>
      <c r="F1059" s="44" t="s">
        <v>1077</v>
      </c>
      <c r="G1059" s="264">
        <v>19518000</v>
      </c>
      <c r="H1059" s="44" t="s">
        <v>145</v>
      </c>
      <c r="I1059" s="288">
        <v>40871</v>
      </c>
      <c r="J1059" s="355" t="s">
        <v>1206</v>
      </c>
      <c r="K1059" s="53">
        <v>43.6</v>
      </c>
      <c r="L1059" s="44">
        <v>1</v>
      </c>
      <c r="M1059" s="53">
        <v>84357</v>
      </c>
      <c r="N1059" s="53">
        <v>37117</v>
      </c>
      <c r="O1059" s="133" t="s">
        <v>14557</v>
      </c>
      <c r="P1059" s="74" t="s">
        <v>9144</v>
      </c>
      <c r="Q1059" s="74" t="s">
        <v>9145</v>
      </c>
      <c r="R1059" s="355" t="s">
        <v>5565</v>
      </c>
      <c r="S1059" s="355" t="s">
        <v>14558</v>
      </c>
      <c r="T1059" s="453" t="s">
        <v>1206</v>
      </c>
      <c r="U1059" s="453" t="s">
        <v>1206</v>
      </c>
      <c r="V1059" s="241" t="s">
        <v>9289</v>
      </c>
      <c r="W1059" s="117" t="s">
        <v>1206</v>
      </c>
      <c r="X1059" s="117" t="s">
        <v>1206</v>
      </c>
    </row>
    <row r="1060" spans="1:24" s="85" customFormat="1" ht="66.75" customHeight="1">
      <c r="A1060" s="494">
        <v>1053</v>
      </c>
      <c r="B1060" s="162" t="s">
        <v>10880</v>
      </c>
      <c r="C1060" s="162" t="s">
        <v>3973</v>
      </c>
      <c r="D1060" s="172" t="s">
        <v>1503</v>
      </c>
      <c r="E1060" s="172" t="s">
        <v>9833</v>
      </c>
      <c r="F1060" s="44" t="s">
        <v>1078</v>
      </c>
      <c r="G1060" s="264">
        <v>19518000</v>
      </c>
      <c r="H1060" s="44" t="s">
        <v>144</v>
      </c>
      <c r="I1060" s="288">
        <v>40871</v>
      </c>
      <c r="J1060" s="355" t="s">
        <v>1206</v>
      </c>
      <c r="K1060" s="53">
        <v>42.6</v>
      </c>
      <c r="L1060" s="44">
        <v>1</v>
      </c>
      <c r="M1060" s="53">
        <v>79681</v>
      </c>
      <c r="N1060" s="53">
        <v>35060</v>
      </c>
      <c r="O1060" s="133" t="s">
        <v>14557</v>
      </c>
      <c r="P1060" s="74" t="s">
        <v>9144</v>
      </c>
      <c r="Q1060" s="74" t="s">
        <v>9145</v>
      </c>
      <c r="R1060" s="355" t="s">
        <v>5565</v>
      </c>
      <c r="S1060" s="355" t="s">
        <v>14559</v>
      </c>
      <c r="T1060" s="453" t="s">
        <v>1206</v>
      </c>
      <c r="U1060" s="453" t="s">
        <v>1206</v>
      </c>
      <c r="V1060" s="241" t="s">
        <v>9289</v>
      </c>
      <c r="W1060" s="117" t="s">
        <v>1206</v>
      </c>
      <c r="X1060" s="117" t="s">
        <v>1206</v>
      </c>
    </row>
    <row r="1061" spans="1:24" s="85" customFormat="1" ht="66.75" customHeight="1">
      <c r="A1061" s="494">
        <v>1054</v>
      </c>
      <c r="B1061" s="162" t="s">
        <v>10881</v>
      </c>
      <c r="C1061" s="162" t="s">
        <v>3973</v>
      </c>
      <c r="D1061" s="172" t="s">
        <v>1503</v>
      </c>
      <c r="E1061" s="172" t="s">
        <v>9833</v>
      </c>
      <c r="F1061" s="44" t="s">
        <v>1079</v>
      </c>
      <c r="G1061" s="264">
        <v>19518000</v>
      </c>
      <c r="H1061" s="44" t="s">
        <v>1080</v>
      </c>
      <c r="I1061" s="288">
        <v>40871</v>
      </c>
      <c r="J1061" s="264" t="s">
        <v>1206</v>
      </c>
      <c r="K1061" s="53">
        <v>40.700000000000003</v>
      </c>
      <c r="L1061" s="44">
        <v>1</v>
      </c>
      <c r="M1061" s="53">
        <v>34261</v>
      </c>
      <c r="N1061" s="53">
        <v>0</v>
      </c>
      <c r="O1061" s="133" t="s">
        <v>12331</v>
      </c>
      <c r="P1061" s="181" t="s">
        <v>9144</v>
      </c>
      <c r="Q1061" s="181" t="s">
        <v>9145</v>
      </c>
      <c r="R1061" s="116" t="s">
        <v>5565</v>
      </c>
      <c r="S1061" s="355" t="s">
        <v>14560</v>
      </c>
      <c r="T1061" s="116" t="s">
        <v>8603</v>
      </c>
      <c r="U1061" s="116" t="s">
        <v>8045</v>
      </c>
      <c r="V1061" s="241" t="s">
        <v>9289</v>
      </c>
      <c r="W1061" s="117" t="s">
        <v>1206</v>
      </c>
      <c r="X1061" s="117" t="s">
        <v>1206</v>
      </c>
    </row>
    <row r="1062" spans="1:24" s="85" customFormat="1" ht="66.75" customHeight="1">
      <c r="A1062" s="494">
        <v>1055</v>
      </c>
      <c r="B1062" s="162" t="s">
        <v>10882</v>
      </c>
      <c r="C1062" s="162" t="s">
        <v>3973</v>
      </c>
      <c r="D1062" s="172" t="s">
        <v>1503</v>
      </c>
      <c r="E1062" s="172" t="s">
        <v>9833</v>
      </c>
      <c r="F1062" s="44" t="s">
        <v>171</v>
      </c>
      <c r="G1062" s="264">
        <v>19518000</v>
      </c>
      <c r="H1062" s="44" t="s">
        <v>1082</v>
      </c>
      <c r="I1062" s="288">
        <v>40871</v>
      </c>
      <c r="J1062" s="264" t="s">
        <v>1206</v>
      </c>
      <c r="K1062" s="53">
        <v>25.5</v>
      </c>
      <c r="L1062" s="44"/>
      <c r="M1062" s="53">
        <v>20891</v>
      </c>
      <c r="N1062" s="53">
        <v>0</v>
      </c>
      <c r="O1062" s="133" t="s">
        <v>12331</v>
      </c>
      <c r="P1062" s="181" t="s">
        <v>9144</v>
      </c>
      <c r="Q1062" s="181" t="s">
        <v>9145</v>
      </c>
      <c r="R1062" s="116" t="s">
        <v>5565</v>
      </c>
      <c r="S1062" s="116" t="s">
        <v>7847</v>
      </c>
      <c r="T1062" s="453" t="s">
        <v>1206</v>
      </c>
      <c r="U1062" s="453" t="s">
        <v>1206</v>
      </c>
      <c r="V1062" s="241" t="s">
        <v>9289</v>
      </c>
      <c r="W1062" s="117" t="s">
        <v>1206</v>
      </c>
      <c r="X1062" s="117" t="s">
        <v>1206</v>
      </c>
    </row>
    <row r="1063" spans="1:24" s="85" customFormat="1" ht="66.75" customHeight="1">
      <c r="A1063" s="494">
        <v>1056</v>
      </c>
      <c r="B1063" s="162" t="s">
        <v>10883</v>
      </c>
      <c r="C1063" s="162" t="s">
        <v>3973</v>
      </c>
      <c r="D1063" s="172" t="s">
        <v>1503</v>
      </c>
      <c r="E1063" s="172" t="s">
        <v>9833</v>
      </c>
      <c r="F1063" s="44" t="s">
        <v>1081</v>
      </c>
      <c r="G1063" s="264">
        <v>19518000</v>
      </c>
      <c r="H1063" s="44" t="s">
        <v>1083</v>
      </c>
      <c r="I1063" s="288">
        <v>40871</v>
      </c>
      <c r="J1063" s="330" t="s">
        <v>1206</v>
      </c>
      <c r="K1063" s="53">
        <v>12.8</v>
      </c>
      <c r="L1063" s="44">
        <v>1</v>
      </c>
      <c r="M1063" s="53">
        <v>11281</v>
      </c>
      <c r="N1063" s="53">
        <v>0</v>
      </c>
      <c r="O1063" s="133" t="s">
        <v>12331</v>
      </c>
      <c r="P1063" s="74" t="s">
        <v>9144</v>
      </c>
      <c r="Q1063" s="74" t="s">
        <v>9145</v>
      </c>
      <c r="R1063" s="330" t="s">
        <v>5565</v>
      </c>
      <c r="S1063" s="330" t="s">
        <v>13766</v>
      </c>
      <c r="T1063" s="453" t="s">
        <v>1206</v>
      </c>
      <c r="U1063" s="453" t="s">
        <v>1206</v>
      </c>
      <c r="V1063" s="241" t="s">
        <v>9289</v>
      </c>
      <c r="W1063" s="117" t="s">
        <v>1206</v>
      </c>
      <c r="X1063" s="117" t="s">
        <v>1206</v>
      </c>
    </row>
    <row r="1064" spans="1:24" s="85" customFormat="1" ht="66.75" customHeight="1">
      <c r="A1064" s="494">
        <v>1057</v>
      </c>
      <c r="B1064" s="162" t="s">
        <v>10884</v>
      </c>
      <c r="C1064" s="162" t="s">
        <v>3973</v>
      </c>
      <c r="D1064" s="172" t="s">
        <v>1503</v>
      </c>
      <c r="E1064" s="172" t="s">
        <v>9833</v>
      </c>
      <c r="F1064" s="44" t="s">
        <v>1086</v>
      </c>
      <c r="G1064" s="264">
        <v>19518000</v>
      </c>
      <c r="H1064" s="44" t="s">
        <v>1087</v>
      </c>
      <c r="I1064" s="288">
        <v>40871</v>
      </c>
      <c r="J1064" s="330" t="s">
        <v>1206</v>
      </c>
      <c r="K1064" s="53">
        <v>15.5</v>
      </c>
      <c r="L1064" s="44">
        <v>3</v>
      </c>
      <c r="M1064" s="53">
        <v>36335</v>
      </c>
      <c r="N1064" s="53">
        <v>30740</v>
      </c>
      <c r="O1064" s="133" t="s">
        <v>12332</v>
      </c>
      <c r="P1064" s="74" t="s">
        <v>9144</v>
      </c>
      <c r="Q1064" s="74" t="s">
        <v>9145</v>
      </c>
      <c r="R1064" s="330" t="s">
        <v>5565</v>
      </c>
      <c r="S1064" s="330" t="s">
        <v>13767</v>
      </c>
      <c r="T1064" s="116" t="s">
        <v>8718</v>
      </c>
      <c r="U1064" s="116" t="s">
        <v>8045</v>
      </c>
      <c r="V1064" s="241" t="s">
        <v>9289</v>
      </c>
      <c r="W1064" s="117" t="s">
        <v>1206</v>
      </c>
      <c r="X1064" s="117" t="s">
        <v>1206</v>
      </c>
    </row>
    <row r="1065" spans="1:24" s="85" customFormat="1" ht="66.75" customHeight="1">
      <c r="A1065" s="494">
        <v>1058</v>
      </c>
      <c r="B1065" s="162" t="s">
        <v>10885</v>
      </c>
      <c r="C1065" s="162" t="s">
        <v>3973</v>
      </c>
      <c r="D1065" s="172" t="s">
        <v>1503</v>
      </c>
      <c r="E1065" s="172" t="s">
        <v>9833</v>
      </c>
      <c r="F1065" s="44" t="s">
        <v>1088</v>
      </c>
      <c r="G1065" s="264">
        <v>19518000</v>
      </c>
      <c r="H1065" s="44" t="s">
        <v>1089</v>
      </c>
      <c r="I1065" s="288">
        <v>40871</v>
      </c>
      <c r="J1065" s="330" t="s">
        <v>1206</v>
      </c>
      <c r="K1065" s="53">
        <v>16</v>
      </c>
      <c r="L1065" s="44">
        <v>3</v>
      </c>
      <c r="M1065" s="53">
        <v>32751</v>
      </c>
      <c r="N1065" s="53">
        <v>17707</v>
      </c>
      <c r="O1065" s="133" t="s">
        <v>12332</v>
      </c>
      <c r="P1065" s="74" t="s">
        <v>9144</v>
      </c>
      <c r="Q1065" s="74" t="s">
        <v>9145</v>
      </c>
      <c r="R1065" s="330" t="s">
        <v>5565</v>
      </c>
      <c r="S1065" s="355" t="s">
        <v>14561</v>
      </c>
      <c r="T1065" s="277" t="s">
        <v>1206</v>
      </c>
      <c r="U1065" s="277" t="s">
        <v>1206</v>
      </c>
      <c r="V1065" s="241" t="s">
        <v>9289</v>
      </c>
      <c r="W1065" s="117" t="s">
        <v>1206</v>
      </c>
      <c r="X1065" s="117" t="s">
        <v>1206</v>
      </c>
    </row>
    <row r="1066" spans="1:24" s="85" customFormat="1" ht="66.75" customHeight="1">
      <c r="A1066" s="494">
        <v>1059</v>
      </c>
      <c r="B1066" s="162" t="s">
        <v>10886</v>
      </c>
      <c r="C1066" s="162" t="s">
        <v>3973</v>
      </c>
      <c r="D1066" s="172" t="s">
        <v>1503</v>
      </c>
      <c r="E1066" s="172" t="s">
        <v>9833</v>
      </c>
      <c r="F1066" s="44" t="s">
        <v>1084</v>
      </c>
      <c r="G1066" s="264">
        <v>19518000</v>
      </c>
      <c r="H1066" s="44" t="s">
        <v>1085</v>
      </c>
      <c r="I1066" s="288">
        <v>40871</v>
      </c>
      <c r="J1066" s="330" t="s">
        <v>1206</v>
      </c>
      <c r="K1066" s="53">
        <v>16</v>
      </c>
      <c r="L1066" s="44">
        <v>3</v>
      </c>
      <c r="M1066" s="53">
        <v>37507</v>
      </c>
      <c r="N1066" s="53">
        <v>31731</v>
      </c>
      <c r="O1066" s="133" t="s">
        <v>12332</v>
      </c>
      <c r="P1066" s="74" t="s">
        <v>9144</v>
      </c>
      <c r="Q1066" s="74" t="s">
        <v>9145</v>
      </c>
      <c r="R1066" s="330" t="s">
        <v>5565</v>
      </c>
      <c r="S1066" s="330" t="s">
        <v>13768</v>
      </c>
      <c r="T1066" s="116" t="s">
        <v>8054</v>
      </c>
      <c r="U1066" s="116" t="s">
        <v>8045</v>
      </c>
      <c r="V1066" s="241" t="s">
        <v>9289</v>
      </c>
      <c r="W1066" s="117" t="s">
        <v>1206</v>
      </c>
      <c r="X1066" s="117" t="s">
        <v>1206</v>
      </c>
    </row>
    <row r="1067" spans="1:24" s="85" customFormat="1" ht="66.75" customHeight="1">
      <c r="A1067" s="494">
        <v>1060</v>
      </c>
      <c r="B1067" s="162" t="s">
        <v>10887</v>
      </c>
      <c r="C1067" s="162" t="s">
        <v>3973</v>
      </c>
      <c r="D1067" s="172" t="s">
        <v>1503</v>
      </c>
      <c r="E1067" s="172" t="s">
        <v>9833</v>
      </c>
      <c r="F1067" s="44" t="s">
        <v>1090</v>
      </c>
      <c r="G1067" s="264">
        <v>19518000</v>
      </c>
      <c r="H1067" s="44" t="s">
        <v>1091</v>
      </c>
      <c r="I1067" s="288">
        <v>40871</v>
      </c>
      <c r="J1067" s="330" t="s">
        <v>1206</v>
      </c>
      <c r="K1067" s="53">
        <v>16.5</v>
      </c>
      <c r="L1067" s="44">
        <v>3</v>
      </c>
      <c r="M1067" s="53">
        <v>38046</v>
      </c>
      <c r="N1067" s="53">
        <v>32187</v>
      </c>
      <c r="O1067" s="133" t="s">
        <v>12332</v>
      </c>
      <c r="P1067" s="74" t="s">
        <v>9144</v>
      </c>
      <c r="Q1067" s="74" t="s">
        <v>9145</v>
      </c>
      <c r="R1067" s="330" t="s">
        <v>5565</v>
      </c>
      <c r="S1067" s="330" t="s">
        <v>13769</v>
      </c>
      <c r="T1067" s="453" t="s">
        <v>1206</v>
      </c>
      <c r="U1067" s="453" t="s">
        <v>1206</v>
      </c>
      <c r="V1067" s="241" t="s">
        <v>9289</v>
      </c>
      <c r="W1067" s="117" t="s">
        <v>1206</v>
      </c>
      <c r="X1067" s="117" t="s">
        <v>1206</v>
      </c>
    </row>
    <row r="1068" spans="1:24" s="85" customFormat="1" ht="66.75" customHeight="1">
      <c r="A1068" s="494">
        <v>1061</v>
      </c>
      <c r="B1068" s="162" t="s">
        <v>10888</v>
      </c>
      <c r="C1068" s="162" t="s">
        <v>3973</v>
      </c>
      <c r="D1068" s="172" t="s">
        <v>1503</v>
      </c>
      <c r="E1068" s="172" t="s">
        <v>9833</v>
      </c>
      <c r="F1068" s="44" t="s">
        <v>1092</v>
      </c>
      <c r="G1068" s="264">
        <v>19518000</v>
      </c>
      <c r="H1068" s="44" t="s">
        <v>2268</v>
      </c>
      <c r="I1068" s="288">
        <v>40871</v>
      </c>
      <c r="J1068" s="264" t="s">
        <v>1206</v>
      </c>
      <c r="K1068" s="53">
        <v>33.6</v>
      </c>
      <c r="L1068" s="44">
        <v>3</v>
      </c>
      <c r="M1068" s="53">
        <v>78246</v>
      </c>
      <c r="N1068" s="53">
        <v>66196</v>
      </c>
      <c r="O1068" s="133" t="s">
        <v>12332</v>
      </c>
      <c r="P1068" s="181" t="s">
        <v>9144</v>
      </c>
      <c r="Q1068" s="181" t="s">
        <v>9145</v>
      </c>
      <c r="R1068" s="116" t="s">
        <v>5565</v>
      </c>
      <c r="S1068" s="116" t="s">
        <v>8038</v>
      </c>
      <c r="T1068" s="116" t="s">
        <v>8691</v>
      </c>
      <c r="U1068" s="116" t="s">
        <v>8045</v>
      </c>
      <c r="V1068" s="241" t="s">
        <v>9289</v>
      </c>
      <c r="W1068" s="117" t="s">
        <v>1206</v>
      </c>
      <c r="X1068" s="117" t="s">
        <v>1206</v>
      </c>
    </row>
    <row r="1069" spans="1:24" s="85" customFormat="1" ht="66.75" customHeight="1">
      <c r="A1069" s="494">
        <v>1062</v>
      </c>
      <c r="B1069" s="162" t="s">
        <v>10889</v>
      </c>
      <c r="C1069" s="162" t="s">
        <v>3973</v>
      </c>
      <c r="D1069" s="172" t="s">
        <v>1503</v>
      </c>
      <c r="E1069" s="172" t="s">
        <v>9833</v>
      </c>
      <c r="F1069" s="44" t="s">
        <v>2269</v>
      </c>
      <c r="G1069" s="264">
        <v>19518000</v>
      </c>
      <c r="H1069" s="44" t="s">
        <v>2270</v>
      </c>
      <c r="I1069" s="288">
        <v>40871</v>
      </c>
      <c r="J1069" s="264" t="s">
        <v>1206</v>
      </c>
      <c r="K1069" s="53">
        <v>16.7</v>
      </c>
      <c r="L1069" s="44">
        <v>3</v>
      </c>
      <c r="M1069" s="53">
        <v>38936</v>
      </c>
      <c r="N1069" s="53">
        <v>32940</v>
      </c>
      <c r="O1069" s="133" t="s">
        <v>12332</v>
      </c>
      <c r="P1069" s="181" t="s">
        <v>9144</v>
      </c>
      <c r="Q1069" s="181" t="s">
        <v>9145</v>
      </c>
      <c r="R1069" s="116" t="s">
        <v>5565</v>
      </c>
      <c r="S1069" s="116" t="s">
        <v>254</v>
      </c>
      <c r="T1069" s="326" t="s">
        <v>13307</v>
      </c>
      <c r="U1069" s="326" t="s">
        <v>8045</v>
      </c>
      <c r="V1069" s="241" t="s">
        <v>9289</v>
      </c>
      <c r="W1069" s="117" t="s">
        <v>1206</v>
      </c>
      <c r="X1069" s="117" t="s">
        <v>1206</v>
      </c>
    </row>
    <row r="1070" spans="1:24" s="85" customFormat="1" ht="66.75" customHeight="1">
      <c r="A1070" s="494">
        <v>1063</v>
      </c>
      <c r="B1070" s="162" t="s">
        <v>10890</v>
      </c>
      <c r="C1070" s="162" t="s">
        <v>3973</v>
      </c>
      <c r="D1070" s="172" t="s">
        <v>1503</v>
      </c>
      <c r="E1070" s="172" t="s">
        <v>9833</v>
      </c>
      <c r="F1070" s="44" t="s">
        <v>2271</v>
      </c>
      <c r="G1070" s="264">
        <v>19518000</v>
      </c>
      <c r="H1070" s="44" t="s">
        <v>2272</v>
      </c>
      <c r="I1070" s="288">
        <v>40871</v>
      </c>
      <c r="J1070" s="264" t="s">
        <v>1206</v>
      </c>
      <c r="K1070" s="53">
        <v>10.7</v>
      </c>
      <c r="L1070" s="44">
        <v>3</v>
      </c>
      <c r="M1070" s="53">
        <v>25020</v>
      </c>
      <c r="N1070" s="53">
        <v>21167</v>
      </c>
      <c r="O1070" s="133" t="s">
        <v>12332</v>
      </c>
      <c r="P1070" s="181" t="s">
        <v>9144</v>
      </c>
      <c r="Q1070" s="181" t="s">
        <v>9145</v>
      </c>
      <c r="R1070" s="116" t="s">
        <v>5565</v>
      </c>
      <c r="S1070" s="355" t="s">
        <v>14562</v>
      </c>
      <c r="T1070" s="116" t="s">
        <v>8604</v>
      </c>
      <c r="U1070" s="116" t="s">
        <v>8045</v>
      </c>
      <c r="V1070" s="241" t="s">
        <v>9289</v>
      </c>
      <c r="W1070" s="117" t="s">
        <v>1206</v>
      </c>
      <c r="X1070" s="117" t="s">
        <v>1206</v>
      </c>
    </row>
    <row r="1071" spans="1:24" s="85" customFormat="1" ht="66.75" customHeight="1">
      <c r="A1071" s="494">
        <v>1064</v>
      </c>
      <c r="B1071" s="162" t="s">
        <v>10891</v>
      </c>
      <c r="C1071" s="162" t="s">
        <v>3973</v>
      </c>
      <c r="D1071" s="172" t="s">
        <v>1503</v>
      </c>
      <c r="E1071" s="172" t="s">
        <v>9833</v>
      </c>
      <c r="F1071" s="116" t="s">
        <v>2273</v>
      </c>
      <c r="G1071" s="264">
        <v>19518000</v>
      </c>
      <c r="H1071" s="116" t="s">
        <v>2274</v>
      </c>
      <c r="I1071" s="288">
        <v>40871</v>
      </c>
      <c r="J1071" s="264" t="s">
        <v>1206</v>
      </c>
      <c r="K1071" s="80">
        <v>11.5</v>
      </c>
      <c r="L1071" s="330">
        <v>3</v>
      </c>
      <c r="M1071" s="80">
        <v>26121</v>
      </c>
      <c r="N1071" s="80">
        <v>4022</v>
      </c>
      <c r="O1071" s="133" t="s">
        <v>12332</v>
      </c>
      <c r="P1071" s="181" t="s">
        <v>9144</v>
      </c>
      <c r="Q1071" s="181" t="s">
        <v>9145</v>
      </c>
      <c r="R1071" s="116" t="s">
        <v>5565</v>
      </c>
      <c r="S1071" s="330" t="s">
        <v>13770</v>
      </c>
      <c r="T1071" s="116" t="s">
        <v>8605</v>
      </c>
      <c r="U1071" s="116" t="s">
        <v>8045</v>
      </c>
      <c r="V1071" s="241" t="s">
        <v>9289</v>
      </c>
      <c r="W1071" s="117" t="s">
        <v>1206</v>
      </c>
      <c r="X1071" s="117" t="s">
        <v>1206</v>
      </c>
    </row>
    <row r="1072" spans="1:24" s="85" customFormat="1" ht="66.75" customHeight="1">
      <c r="A1072" s="494">
        <v>1065</v>
      </c>
      <c r="B1072" s="162" t="s">
        <v>10892</v>
      </c>
      <c r="C1072" s="162" t="s">
        <v>3973</v>
      </c>
      <c r="D1072" s="172" t="s">
        <v>1503</v>
      </c>
      <c r="E1072" s="172" t="s">
        <v>9833</v>
      </c>
      <c r="F1072" s="44" t="s">
        <v>2275</v>
      </c>
      <c r="G1072" s="264">
        <v>19518000</v>
      </c>
      <c r="H1072" s="44" t="s">
        <v>2276</v>
      </c>
      <c r="I1072" s="288">
        <v>40871</v>
      </c>
      <c r="J1072" s="264" t="s">
        <v>1206</v>
      </c>
      <c r="K1072" s="53">
        <v>11.4</v>
      </c>
      <c r="L1072" s="44">
        <v>3</v>
      </c>
      <c r="M1072" s="53">
        <v>26683</v>
      </c>
      <c r="N1072" s="53">
        <v>22661</v>
      </c>
      <c r="O1072" s="133" t="s">
        <v>12332</v>
      </c>
      <c r="P1072" s="181" t="s">
        <v>9144</v>
      </c>
      <c r="Q1072" s="181" t="s">
        <v>9145</v>
      </c>
      <c r="R1072" s="116" t="s">
        <v>5565</v>
      </c>
      <c r="S1072" s="330" t="s">
        <v>13771</v>
      </c>
      <c r="T1072" s="116" t="s">
        <v>8634</v>
      </c>
      <c r="U1072" s="116" t="s">
        <v>2617</v>
      </c>
      <c r="V1072" s="241" t="s">
        <v>9289</v>
      </c>
      <c r="W1072" s="117" t="s">
        <v>1206</v>
      </c>
      <c r="X1072" s="117" t="s">
        <v>1206</v>
      </c>
    </row>
    <row r="1073" spans="1:24" s="85" customFormat="1" ht="66.75" customHeight="1">
      <c r="A1073" s="494">
        <v>1066</v>
      </c>
      <c r="B1073" s="162" t="s">
        <v>10893</v>
      </c>
      <c r="C1073" s="162" t="s">
        <v>3973</v>
      </c>
      <c r="D1073" s="172" t="s">
        <v>1503</v>
      </c>
      <c r="E1073" s="172" t="s">
        <v>9833</v>
      </c>
      <c r="F1073" s="44" t="s">
        <v>2277</v>
      </c>
      <c r="G1073" s="264">
        <v>19518000</v>
      </c>
      <c r="H1073" s="44" t="s">
        <v>2278</v>
      </c>
      <c r="I1073" s="288">
        <v>40871</v>
      </c>
      <c r="J1073" s="264" t="s">
        <v>1206</v>
      </c>
      <c r="K1073" s="53">
        <v>14</v>
      </c>
      <c r="L1073" s="44">
        <v>3</v>
      </c>
      <c r="M1073" s="53">
        <v>32587</v>
      </c>
      <c r="N1073" s="53">
        <v>27569</v>
      </c>
      <c r="O1073" s="133" t="s">
        <v>12332</v>
      </c>
      <c r="P1073" s="181" t="s">
        <v>9144</v>
      </c>
      <c r="Q1073" s="181" t="s">
        <v>9145</v>
      </c>
      <c r="R1073" s="116" t="s">
        <v>5565</v>
      </c>
      <c r="S1073" s="318" t="s">
        <v>13193</v>
      </c>
      <c r="T1073" s="341" t="s">
        <v>1206</v>
      </c>
      <c r="U1073" s="341" t="s">
        <v>1206</v>
      </c>
      <c r="V1073" s="241" t="s">
        <v>9289</v>
      </c>
      <c r="W1073" s="117" t="s">
        <v>1206</v>
      </c>
      <c r="X1073" s="117" t="s">
        <v>1206</v>
      </c>
    </row>
    <row r="1074" spans="1:24" s="85" customFormat="1" ht="66.75" customHeight="1">
      <c r="A1074" s="494">
        <v>1067</v>
      </c>
      <c r="B1074" s="162" t="s">
        <v>10894</v>
      </c>
      <c r="C1074" s="162" t="s">
        <v>3973</v>
      </c>
      <c r="D1074" s="172" t="s">
        <v>1503</v>
      </c>
      <c r="E1074" s="172" t="s">
        <v>9833</v>
      </c>
      <c r="F1074" s="44" t="s">
        <v>2279</v>
      </c>
      <c r="G1074" s="264">
        <v>19518000</v>
      </c>
      <c r="H1074" s="44" t="s">
        <v>2280</v>
      </c>
      <c r="I1074" s="288">
        <v>40871</v>
      </c>
      <c r="J1074" s="264" t="s">
        <v>1206</v>
      </c>
      <c r="K1074" s="53">
        <v>12</v>
      </c>
      <c r="L1074" s="44">
        <v>3</v>
      </c>
      <c r="M1074" s="53">
        <v>28112</v>
      </c>
      <c r="N1074" s="53">
        <v>23783</v>
      </c>
      <c r="O1074" s="133" t="s">
        <v>12332</v>
      </c>
      <c r="P1074" s="181" t="s">
        <v>9144</v>
      </c>
      <c r="Q1074" s="181" t="s">
        <v>9145</v>
      </c>
      <c r="R1074" s="116" t="s">
        <v>5565</v>
      </c>
      <c r="S1074" s="330" t="s">
        <v>13772</v>
      </c>
      <c r="T1074" s="116" t="s">
        <v>8708</v>
      </c>
      <c r="U1074" s="116" t="s">
        <v>2617</v>
      </c>
      <c r="V1074" s="241" t="s">
        <v>9289</v>
      </c>
      <c r="W1074" s="117" t="s">
        <v>1206</v>
      </c>
      <c r="X1074" s="117" t="s">
        <v>1206</v>
      </c>
    </row>
    <row r="1075" spans="1:24" s="85" customFormat="1" ht="66.75" customHeight="1">
      <c r="A1075" s="494">
        <v>1068</v>
      </c>
      <c r="B1075" s="162" t="s">
        <v>10895</v>
      </c>
      <c r="C1075" s="162" t="s">
        <v>3973</v>
      </c>
      <c r="D1075" s="172" t="s">
        <v>1503</v>
      </c>
      <c r="E1075" s="172" t="s">
        <v>9833</v>
      </c>
      <c r="F1075" s="44" t="s">
        <v>2281</v>
      </c>
      <c r="G1075" s="264">
        <v>19518000</v>
      </c>
      <c r="H1075" s="44" t="s">
        <v>2282</v>
      </c>
      <c r="I1075" s="288">
        <v>40871</v>
      </c>
      <c r="J1075" s="264" t="s">
        <v>1206</v>
      </c>
      <c r="K1075" s="53">
        <v>29</v>
      </c>
      <c r="L1075" s="44">
        <v>1</v>
      </c>
      <c r="M1075" s="53">
        <v>74100</v>
      </c>
      <c r="N1075" s="53">
        <v>62688</v>
      </c>
      <c r="O1075" s="133" t="s">
        <v>12332</v>
      </c>
      <c r="P1075" s="181" t="s">
        <v>9144</v>
      </c>
      <c r="Q1075" s="181" t="s">
        <v>9145</v>
      </c>
      <c r="R1075" s="116" t="s">
        <v>5565</v>
      </c>
      <c r="S1075" s="330" t="s">
        <v>13773</v>
      </c>
      <c r="T1075" s="453" t="s">
        <v>1206</v>
      </c>
      <c r="U1075" s="453" t="s">
        <v>1206</v>
      </c>
      <c r="V1075" s="241" t="s">
        <v>9289</v>
      </c>
      <c r="W1075" s="117" t="s">
        <v>1206</v>
      </c>
      <c r="X1075" s="117" t="s">
        <v>1206</v>
      </c>
    </row>
    <row r="1076" spans="1:24" s="85" customFormat="1" ht="66.75" customHeight="1">
      <c r="A1076" s="494">
        <v>1069</v>
      </c>
      <c r="B1076" s="162" t="s">
        <v>10896</v>
      </c>
      <c r="C1076" s="162" t="s">
        <v>3973</v>
      </c>
      <c r="D1076" s="172" t="s">
        <v>1503</v>
      </c>
      <c r="E1076" s="172" t="s">
        <v>9833</v>
      </c>
      <c r="F1076" s="44" t="s">
        <v>2283</v>
      </c>
      <c r="G1076" s="264">
        <v>19518000</v>
      </c>
      <c r="H1076" s="44" t="s">
        <v>2284</v>
      </c>
      <c r="I1076" s="288">
        <v>40871</v>
      </c>
      <c r="J1076" s="264" t="s">
        <v>1206</v>
      </c>
      <c r="K1076" s="53">
        <v>12.7</v>
      </c>
      <c r="L1076" s="44">
        <v>1</v>
      </c>
      <c r="M1076" s="53">
        <v>34157</v>
      </c>
      <c r="N1076" s="53">
        <v>28897</v>
      </c>
      <c r="O1076" s="133" t="s">
        <v>12332</v>
      </c>
      <c r="P1076" s="181" t="s">
        <v>9144</v>
      </c>
      <c r="Q1076" s="181" t="s">
        <v>9145</v>
      </c>
      <c r="R1076" s="116" t="s">
        <v>5565</v>
      </c>
      <c r="S1076" s="317" t="s">
        <v>12968</v>
      </c>
      <c r="T1076" s="341" t="s">
        <v>1206</v>
      </c>
      <c r="U1076" s="341" t="s">
        <v>1206</v>
      </c>
      <c r="V1076" s="241" t="s">
        <v>9289</v>
      </c>
      <c r="W1076" s="117" t="s">
        <v>1206</v>
      </c>
      <c r="X1076" s="117" t="s">
        <v>1206</v>
      </c>
    </row>
    <row r="1077" spans="1:24" s="85" customFormat="1" ht="66.75" customHeight="1">
      <c r="A1077" s="494">
        <v>1070</v>
      </c>
      <c r="B1077" s="162" t="s">
        <v>10897</v>
      </c>
      <c r="C1077" s="162" t="s">
        <v>3973</v>
      </c>
      <c r="D1077" s="172" t="s">
        <v>1503</v>
      </c>
      <c r="E1077" s="172" t="s">
        <v>9833</v>
      </c>
      <c r="F1077" s="44" t="s">
        <v>2285</v>
      </c>
      <c r="G1077" s="264">
        <v>19518000</v>
      </c>
      <c r="H1077" s="44" t="s">
        <v>2286</v>
      </c>
      <c r="I1077" s="42">
        <v>40871</v>
      </c>
      <c r="J1077" s="330" t="s">
        <v>1206</v>
      </c>
      <c r="K1077" s="80">
        <v>20.9</v>
      </c>
      <c r="L1077" s="330">
        <v>1</v>
      </c>
      <c r="M1077" s="80">
        <v>48892</v>
      </c>
      <c r="N1077" s="80">
        <v>41363</v>
      </c>
      <c r="O1077" s="161" t="s">
        <v>12332</v>
      </c>
      <c r="P1077" s="332" t="s">
        <v>9144</v>
      </c>
      <c r="Q1077" s="332" t="s">
        <v>9145</v>
      </c>
      <c r="R1077" s="330" t="s">
        <v>5565</v>
      </c>
      <c r="S1077" s="330" t="s">
        <v>13774</v>
      </c>
      <c r="T1077" s="453" t="s">
        <v>1206</v>
      </c>
      <c r="U1077" s="453" t="s">
        <v>1206</v>
      </c>
      <c r="V1077" s="241" t="s">
        <v>9289</v>
      </c>
      <c r="W1077" s="117" t="s">
        <v>1206</v>
      </c>
      <c r="X1077" s="117" t="s">
        <v>1206</v>
      </c>
    </row>
    <row r="1078" spans="1:24" s="85" customFormat="1" ht="66.75" customHeight="1">
      <c r="A1078" s="494">
        <v>1071</v>
      </c>
      <c r="B1078" s="162" t="s">
        <v>10898</v>
      </c>
      <c r="C1078" s="162" t="s">
        <v>3973</v>
      </c>
      <c r="D1078" s="172" t="s">
        <v>1503</v>
      </c>
      <c r="E1078" s="172" t="s">
        <v>9833</v>
      </c>
      <c r="F1078" s="44" t="s">
        <v>2287</v>
      </c>
      <c r="G1078" s="264">
        <v>19518000</v>
      </c>
      <c r="H1078" s="44" t="s">
        <v>2288</v>
      </c>
      <c r="I1078" s="288">
        <v>40871</v>
      </c>
      <c r="J1078" s="330" t="s">
        <v>1206</v>
      </c>
      <c r="K1078" s="53">
        <v>10</v>
      </c>
      <c r="L1078" s="44">
        <v>2</v>
      </c>
      <c r="M1078" s="53">
        <v>23427</v>
      </c>
      <c r="N1078" s="53">
        <v>19819</v>
      </c>
      <c r="O1078" s="133" t="s">
        <v>12332</v>
      </c>
      <c r="P1078" s="74" t="s">
        <v>9144</v>
      </c>
      <c r="Q1078" s="74" t="s">
        <v>9145</v>
      </c>
      <c r="R1078" s="330" t="s">
        <v>5565</v>
      </c>
      <c r="S1078" s="330" t="s">
        <v>13775</v>
      </c>
      <c r="T1078" s="453" t="s">
        <v>1206</v>
      </c>
      <c r="U1078" s="453" t="s">
        <v>1206</v>
      </c>
      <c r="V1078" s="241" t="s">
        <v>9289</v>
      </c>
      <c r="W1078" s="117" t="s">
        <v>1206</v>
      </c>
      <c r="X1078" s="117" t="s">
        <v>1206</v>
      </c>
    </row>
    <row r="1079" spans="1:24" s="85" customFormat="1" ht="66.75" customHeight="1">
      <c r="A1079" s="494">
        <v>1072</v>
      </c>
      <c r="B1079" s="162" t="s">
        <v>10899</v>
      </c>
      <c r="C1079" s="162" t="s">
        <v>3973</v>
      </c>
      <c r="D1079" s="172" t="s">
        <v>1503</v>
      </c>
      <c r="E1079" s="172" t="s">
        <v>9833</v>
      </c>
      <c r="F1079" s="44" t="s">
        <v>2289</v>
      </c>
      <c r="G1079" s="264">
        <v>19518000</v>
      </c>
      <c r="H1079" s="44" t="s">
        <v>2290</v>
      </c>
      <c r="I1079" s="288">
        <v>40871</v>
      </c>
      <c r="J1079" s="330" t="s">
        <v>1206</v>
      </c>
      <c r="K1079" s="53">
        <v>20.6</v>
      </c>
      <c r="L1079" s="44">
        <v>2</v>
      </c>
      <c r="M1079" s="53">
        <v>48330</v>
      </c>
      <c r="N1079" s="53">
        <v>40887</v>
      </c>
      <c r="O1079" s="133" t="s">
        <v>12332</v>
      </c>
      <c r="P1079" s="74" t="s">
        <v>9144</v>
      </c>
      <c r="Q1079" s="74" t="s">
        <v>9145</v>
      </c>
      <c r="R1079" s="330" t="s">
        <v>5565</v>
      </c>
      <c r="S1079" s="330" t="s">
        <v>13776</v>
      </c>
      <c r="T1079" s="116" t="s">
        <v>8633</v>
      </c>
      <c r="U1079" s="116" t="s">
        <v>2617</v>
      </c>
      <c r="V1079" s="241" t="s">
        <v>9289</v>
      </c>
      <c r="W1079" s="117" t="s">
        <v>1206</v>
      </c>
      <c r="X1079" s="117" t="s">
        <v>1206</v>
      </c>
    </row>
    <row r="1080" spans="1:24" s="85" customFormat="1" ht="66.75" customHeight="1">
      <c r="A1080" s="494">
        <v>1073</v>
      </c>
      <c r="B1080" s="162" t="s">
        <v>10900</v>
      </c>
      <c r="C1080" s="162" t="s">
        <v>3973</v>
      </c>
      <c r="D1080" s="172" t="s">
        <v>1503</v>
      </c>
      <c r="E1080" s="172" t="s">
        <v>9833</v>
      </c>
      <c r="F1080" s="44" t="s">
        <v>2291</v>
      </c>
      <c r="G1080" s="264">
        <v>19518000</v>
      </c>
      <c r="H1080" s="44" t="s">
        <v>2292</v>
      </c>
      <c r="I1080" s="288">
        <v>40871</v>
      </c>
      <c r="J1080" s="330" t="s">
        <v>1206</v>
      </c>
      <c r="K1080" s="53">
        <v>10.6</v>
      </c>
      <c r="L1080" s="44">
        <v>2</v>
      </c>
      <c r="M1080" s="53">
        <v>23427</v>
      </c>
      <c r="N1080" s="53">
        <v>19819</v>
      </c>
      <c r="O1080" s="133" t="s">
        <v>12332</v>
      </c>
      <c r="P1080" s="74" t="s">
        <v>9144</v>
      </c>
      <c r="Q1080" s="74" t="s">
        <v>9145</v>
      </c>
      <c r="R1080" s="330" t="s">
        <v>5565</v>
      </c>
      <c r="S1080" s="330" t="s">
        <v>13777</v>
      </c>
      <c r="T1080" s="453" t="s">
        <v>1206</v>
      </c>
      <c r="U1080" s="453" t="s">
        <v>1206</v>
      </c>
      <c r="V1080" s="241" t="s">
        <v>9289</v>
      </c>
      <c r="W1080" s="117" t="s">
        <v>1206</v>
      </c>
      <c r="X1080" s="117" t="s">
        <v>1206</v>
      </c>
    </row>
    <row r="1081" spans="1:24" s="85" customFormat="1" ht="66.75" customHeight="1">
      <c r="A1081" s="494">
        <v>1074</v>
      </c>
      <c r="B1081" s="162" t="s">
        <v>10901</v>
      </c>
      <c r="C1081" s="162" t="s">
        <v>3973</v>
      </c>
      <c r="D1081" s="172" t="s">
        <v>1503</v>
      </c>
      <c r="E1081" s="172" t="s">
        <v>9833</v>
      </c>
      <c r="F1081" s="44" t="s">
        <v>2293</v>
      </c>
      <c r="G1081" s="264">
        <v>19518000</v>
      </c>
      <c r="H1081" s="44" t="s">
        <v>2294</v>
      </c>
      <c r="I1081" s="288">
        <v>40871</v>
      </c>
      <c r="J1081" s="330" t="s">
        <v>1206</v>
      </c>
      <c r="K1081" s="53">
        <v>25.6</v>
      </c>
      <c r="L1081" s="44">
        <v>3</v>
      </c>
      <c r="M1081" s="53">
        <v>67001</v>
      </c>
      <c r="N1081" s="53">
        <v>56683</v>
      </c>
      <c r="O1081" s="133" t="s">
        <v>12332</v>
      </c>
      <c r="P1081" s="74" t="s">
        <v>9144</v>
      </c>
      <c r="Q1081" s="74" t="s">
        <v>9145</v>
      </c>
      <c r="R1081" s="330" t="s">
        <v>5565</v>
      </c>
      <c r="S1081" s="330" t="s">
        <v>13778</v>
      </c>
      <c r="T1081" s="401" t="s">
        <v>14969</v>
      </c>
      <c r="U1081" s="401" t="s">
        <v>2617</v>
      </c>
      <c r="V1081" s="241" t="s">
        <v>9289</v>
      </c>
      <c r="W1081" s="117" t="s">
        <v>1206</v>
      </c>
      <c r="X1081" s="117" t="s">
        <v>1206</v>
      </c>
    </row>
    <row r="1082" spans="1:24" s="85" customFormat="1" ht="66.75" customHeight="1">
      <c r="A1082" s="494">
        <v>1075</v>
      </c>
      <c r="B1082" s="162" t="s">
        <v>10902</v>
      </c>
      <c r="C1082" s="162" t="s">
        <v>3973</v>
      </c>
      <c r="D1082" s="172" t="s">
        <v>1503</v>
      </c>
      <c r="E1082" s="172" t="s">
        <v>9833</v>
      </c>
      <c r="F1082" s="44" t="s">
        <v>2295</v>
      </c>
      <c r="G1082" s="264">
        <v>19518000</v>
      </c>
      <c r="H1082" s="44" t="s">
        <v>2296</v>
      </c>
      <c r="I1082" s="288">
        <v>40871</v>
      </c>
      <c r="J1082" s="264" t="s">
        <v>1206</v>
      </c>
      <c r="K1082" s="53">
        <v>18.100000000000001</v>
      </c>
      <c r="L1082" s="44">
        <v>2</v>
      </c>
      <c r="M1082" s="53">
        <v>41325</v>
      </c>
      <c r="N1082" s="53">
        <v>34961</v>
      </c>
      <c r="O1082" s="133" t="s">
        <v>12332</v>
      </c>
      <c r="P1082" s="181" t="s">
        <v>9144</v>
      </c>
      <c r="Q1082" s="181" t="s">
        <v>9145</v>
      </c>
      <c r="R1082" s="116" t="s">
        <v>5565</v>
      </c>
      <c r="S1082" s="116" t="s">
        <v>7346</v>
      </c>
      <c r="T1082" s="2" t="s">
        <v>1206</v>
      </c>
      <c r="U1082" s="341" t="s">
        <v>1206</v>
      </c>
      <c r="V1082" s="241" t="s">
        <v>9289</v>
      </c>
      <c r="W1082" s="117" t="s">
        <v>1206</v>
      </c>
      <c r="X1082" s="117" t="s">
        <v>1206</v>
      </c>
    </row>
    <row r="1083" spans="1:24" s="85" customFormat="1" ht="66.75" customHeight="1">
      <c r="A1083" s="494">
        <v>1076</v>
      </c>
      <c r="B1083" s="162" t="s">
        <v>10903</v>
      </c>
      <c r="C1083" s="162" t="s">
        <v>3973</v>
      </c>
      <c r="D1083" s="172" t="s">
        <v>1503</v>
      </c>
      <c r="E1083" s="172" t="s">
        <v>9833</v>
      </c>
      <c r="F1083" s="44" t="s">
        <v>2297</v>
      </c>
      <c r="G1083" s="264">
        <v>19518000</v>
      </c>
      <c r="H1083" s="44" t="s">
        <v>2298</v>
      </c>
      <c r="I1083" s="288">
        <v>40871</v>
      </c>
      <c r="J1083" s="330" t="s">
        <v>1206</v>
      </c>
      <c r="K1083" s="53">
        <v>22.3</v>
      </c>
      <c r="L1083" s="44">
        <v>2</v>
      </c>
      <c r="M1083" s="53">
        <v>56225</v>
      </c>
      <c r="N1083" s="53">
        <v>47566</v>
      </c>
      <c r="O1083" s="133" t="s">
        <v>12332</v>
      </c>
      <c r="P1083" s="74" t="s">
        <v>9144</v>
      </c>
      <c r="Q1083" s="74" t="s">
        <v>9145</v>
      </c>
      <c r="R1083" s="330" t="s">
        <v>5565</v>
      </c>
      <c r="S1083" s="330" t="s">
        <v>13779</v>
      </c>
      <c r="T1083" s="116" t="s">
        <v>8615</v>
      </c>
      <c r="U1083" s="116" t="s">
        <v>8045</v>
      </c>
      <c r="V1083" s="241" t="s">
        <v>9289</v>
      </c>
      <c r="W1083" s="117" t="s">
        <v>1206</v>
      </c>
      <c r="X1083" s="117" t="s">
        <v>1206</v>
      </c>
    </row>
    <row r="1084" spans="1:24" s="85" customFormat="1" ht="66.75" customHeight="1">
      <c r="A1084" s="494">
        <v>1077</v>
      </c>
      <c r="B1084" s="162" t="s">
        <v>10904</v>
      </c>
      <c r="C1084" s="162" t="s">
        <v>3973</v>
      </c>
      <c r="D1084" s="172" t="s">
        <v>1503</v>
      </c>
      <c r="E1084" s="172" t="s">
        <v>9833</v>
      </c>
      <c r="F1084" s="44" t="s">
        <v>2299</v>
      </c>
      <c r="G1084" s="264">
        <v>19518000</v>
      </c>
      <c r="H1084" s="44" t="s">
        <v>2300</v>
      </c>
      <c r="I1084" s="288">
        <v>40871</v>
      </c>
      <c r="J1084" s="330" t="s">
        <v>1206</v>
      </c>
      <c r="K1084" s="53">
        <v>21.9</v>
      </c>
      <c r="L1084" s="44">
        <v>3</v>
      </c>
      <c r="M1084" s="53">
        <v>51305</v>
      </c>
      <c r="N1084" s="53">
        <v>43404</v>
      </c>
      <c r="O1084" s="133" t="s">
        <v>12332</v>
      </c>
      <c r="P1084" s="74" t="s">
        <v>9144</v>
      </c>
      <c r="Q1084" s="74" t="s">
        <v>9145</v>
      </c>
      <c r="R1084" s="330" t="s">
        <v>5565</v>
      </c>
      <c r="S1084" s="330" t="s">
        <v>13780</v>
      </c>
      <c r="T1084" s="453" t="s">
        <v>1206</v>
      </c>
      <c r="U1084" s="453" t="s">
        <v>1206</v>
      </c>
      <c r="V1084" s="241" t="s">
        <v>9289</v>
      </c>
      <c r="W1084" s="117" t="s">
        <v>1206</v>
      </c>
      <c r="X1084" s="117" t="s">
        <v>1206</v>
      </c>
    </row>
    <row r="1085" spans="1:24" s="85" customFormat="1" ht="66.75" customHeight="1">
      <c r="A1085" s="494">
        <v>1078</v>
      </c>
      <c r="B1085" s="162" t="s">
        <v>10905</v>
      </c>
      <c r="C1085" s="162" t="s">
        <v>3973</v>
      </c>
      <c r="D1085" s="172" t="s">
        <v>1503</v>
      </c>
      <c r="E1085" s="172" t="s">
        <v>9833</v>
      </c>
      <c r="F1085" s="44" t="s">
        <v>2301</v>
      </c>
      <c r="G1085" s="264">
        <v>19518000</v>
      </c>
      <c r="H1085" s="44" t="s">
        <v>2302</v>
      </c>
      <c r="I1085" s="288">
        <v>40871</v>
      </c>
      <c r="J1085" s="330" t="s">
        <v>1206</v>
      </c>
      <c r="K1085" s="53">
        <v>9.1</v>
      </c>
      <c r="L1085" s="44">
        <v>2</v>
      </c>
      <c r="M1085" s="53">
        <v>24880</v>
      </c>
      <c r="N1085" s="53">
        <v>21408</v>
      </c>
      <c r="O1085" s="133" t="s">
        <v>12332</v>
      </c>
      <c r="P1085" s="74" t="s">
        <v>9144</v>
      </c>
      <c r="Q1085" s="74" t="s">
        <v>9145</v>
      </c>
      <c r="R1085" s="330" t="s">
        <v>5565</v>
      </c>
      <c r="S1085" s="330" t="s">
        <v>13781</v>
      </c>
      <c r="T1085" s="453" t="s">
        <v>1206</v>
      </c>
      <c r="U1085" s="453" t="s">
        <v>1206</v>
      </c>
      <c r="V1085" s="241" t="s">
        <v>9289</v>
      </c>
      <c r="W1085" s="117" t="s">
        <v>1206</v>
      </c>
      <c r="X1085" s="117" t="s">
        <v>1206</v>
      </c>
    </row>
    <row r="1086" spans="1:24" s="85" customFormat="1" ht="66.75" customHeight="1">
      <c r="A1086" s="494">
        <v>1079</v>
      </c>
      <c r="B1086" s="162" t="s">
        <v>10906</v>
      </c>
      <c r="C1086" s="162" t="s">
        <v>3973</v>
      </c>
      <c r="D1086" s="172" t="s">
        <v>1503</v>
      </c>
      <c r="E1086" s="172" t="s">
        <v>9833</v>
      </c>
      <c r="F1086" s="44" t="s">
        <v>2303</v>
      </c>
      <c r="G1086" s="264">
        <v>19518000</v>
      </c>
      <c r="H1086" s="44" t="s">
        <v>2304</v>
      </c>
      <c r="I1086" s="288">
        <v>40871</v>
      </c>
      <c r="J1086" s="330" t="s">
        <v>1206</v>
      </c>
      <c r="K1086" s="53">
        <v>26.4</v>
      </c>
      <c r="L1086" s="44">
        <v>1</v>
      </c>
      <c r="M1086" s="53">
        <v>44591</v>
      </c>
      <c r="N1086" s="53">
        <v>18824</v>
      </c>
      <c r="O1086" s="133" t="s">
        <v>13782</v>
      </c>
      <c r="P1086" s="74" t="s">
        <v>9144</v>
      </c>
      <c r="Q1086" s="74" t="s">
        <v>9145</v>
      </c>
      <c r="R1086" s="330" t="s">
        <v>5565</v>
      </c>
      <c r="S1086" s="330" t="s">
        <v>13783</v>
      </c>
      <c r="T1086" s="453" t="s">
        <v>1206</v>
      </c>
      <c r="U1086" s="453" t="s">
        <v>1206</v>
      </c>
      <c r="V1086" s="241" t="s">
        <v>9289</v>
      </c>
      <c r="W1086" s="117" t="s">
        <v>1206</v>
      </c>
      <c r="X1086" s="117" t="s">
        <v>1206</v>
      </c>
    </row>
    <row r="1087" spans="1:24" s="85" customFormat="1" ht="66.75" customHeight="1">
      <c r="A1087" s="494">
        <v>1080</v>
      </c>
      <c r="B1087" s="302" t="s">
        <v>10907</v>
      </c>
      <c r="C1087" s="302" t="s">
        <v>3973</v>
      </c>
      <c r="D1087" s="302" t="s">
        <v>1503</v>
      </c>
      <c r="E1087" s="302" t="s">
        <v>9833</v>
      </c>
      <c r="F1087" s="44" t="s">
        <v>2305</v>
      </c>
      <c r="G1087" s="302">
        <v>19518000</v>
      </c>
      <c r="H1087" s="44" t="s">
        <v>2306</v>
      </c>
      <c r="I1087" s="288">
        <v>40871</v>
      </c>
      <c r="J1087" s="330" t="s">
        <v>1206</v>
      </c>
      <c r="K1087" s="53">
        <v>26.8</v>
      </c>
      <c r="L1087" s="44">
        <v>1</v>
      </c>
      <c r="M1087" s="53">
        <v>59962</v>
      </c>
      <c r="N1087" s="53">
        <v>29981</v>
      </c>
      <c r="O1087" s="133" t="s">
        <v>13782</v>
      </c>
      <c r="P1087" s="74" t="s">
        <v>9144</v>
      </c>
      <c r="Q1087" s="74" t="s">
        <v>9145</v>
      </c>
      <c r="R1087" s="330" t="s">
        <v>5565</v>
      </c>
      <c r="S1087" s="330" t="s">
        <v>13784</v>
      </c>
      <c r="T1087" s="453" t="s">
        <v>1206</v>
      </c>
      <c r="U1087" s="453" t="s">
        <v>1206</v>
      </c>
      <c r="V1087" s="301" t="s">
        <v>9289</v>
      </c>
      <c r="W1087" s="117" t="s">
        <v>1206</v>
      </c>
      <c r="X1087" s="117" t="s">
        <v>1206</v>
      </c>
    </row>
    <row r="1088" spans="1:24" s="85" customFormat="1" ht="66.75" customHeight="1">
      <c r="A1088" s="494">
        <v>1081</v>
      </c>
      <c r="B1088" s="302" t="s">
        <v>10908</v>
      </c>
      <c r="C1088" s="302" t="s">
        <v>3973</v>
      </c>
      <c r="D1088" s="302" t="s">
        <v>1503</v>
      </c>
      <c r="E1088" s="302" t="s">
        <v>9833</v>
      </c>
      <c r="F1088" s="44" t="s">
        <v>2307</v>
      </c>
      <c r="G1088" s="302">
        <v>19518000</v>
      </c>
      <c r="H1088" s="44" t="s">
        <v>2308</v>
      </c>
      <c r="I1088" s="288">
        <v>40871</v>
      </c>
      <c r="J1088" s="302" t="s">
        <v>1206</v>
      </c>
      <c r="K1088" s="53">
        <v>29.9</v>
      </c>
      <c r="L1088" s="44">
        <v>1</v>
      </c>
      <c r="M1088" s="53">
        <v>34078</v>
      </c>
      <c r="N1088" s="53">
        <v>0</v>
      </c>
      <c r="O1088" s="133" t="s">
        <v>12440</v>
      </c>
      <c r="P1088" s="181" t="s">
        <v>9144</v>
      </c>
      <c r="Q1088" s="181" t="s">
        <v>9145</v>
      </c>
      <c r="R1088" s="302" t="s">
        <v>5565</v>
      </c>
      <c r="S1088" s="306" t="s">
        <v>12439</v>
      </c>
      <c r="T1088" s="453" t="s">
        <v>1206</v>
      </c>
      <c r="U1088" s="453" t="s">
        <v>1206</v>
      </c>
      <c r="V1088" s="301" t="s">
        <v>9289</v>
      </c>
      <c r="W1088" s="117" t="s">
        <v>1206</v>
      </c>
      <c r="X1088" s="117" t="s">
        <v>1206</v>
      </c>
    </row>
    <row r="1089" spans="1:24" s="85" customFormat="1" ht="66.75" customHeight="1">
      <c r="A1089" s="494">
        <v>1082</v>
      </c>
      <c r="B1089" s="162" t="s">
        <v>10909</v>
      </c>
      <c r="C1089" s="162" t="s">
        <v>3973</v>
      </c>
      <c r="D1089" s="172" t="s">
        <v>1503</v>
      </c>
      <c r="E1089" s="172" t="s">
        <v>9833</v>
      </c>
      <c r="F1089" s="44" t="s">
        <v>2309</v>
      </c>
      <c r="G1089" s="264">
        <v>19518000</v>
      </c>
      <c r="H1089" s="44" t="s">
        <v>2310</v>
      </c>
      <c r="I1089" s="288">
        <v>40871</v>
      </c>
      <c r="J1089" s="330" t="s">
        <v>1206</v>
      </c>
      <c r="K1089" s="53">
        <v>27.2</v>
      </c>
      <c r="L1089" s="44">
        <v>1</v>
      </c>
      <c r="M1089" s="53">
        <v>31114</v>
      </c>
      <c r="N1089" s="53">
        <v>0</v>
      </c>
      <c r="O1089" s="331" t="s">
        <v>12440</v>
      </c>
      <c r="P1089" s="74" t="s">
        <v>9144</v>
      </c>
      <c r="Q1089" s="74" t="s">
        <v>9145</v>
      </c>
      <c r="R1089" s="330" t="s">
        <v>5565</v>
      </c>
      <c r="S1089" s="330" t="s">
        <v>13785</v>
      </c>
      <c r="T1089" s="116" t="s">
        <v>8662</v>
      </c>
      <c r="U1089" s="116" t="s">
        <v>8045</v>
      </c>
      <c r="V1089" s="241" t="s">
        <v>9289</v>
      </c>
      <c r="W1089" s="117" t="s">
        <v>1206</v>
      </c>
      <c r="X1089" s="117" t="s">
        <v>1206</v>
      </c>
    </row>
    <row r="1090" spans="1:24" s="85" customFormat="1" ht="66.75" customHeight="1">
      <c r="A1090" s="494">
        <v>1083</v>
      </c>
      <c r="B1090" s="162" t="s">
        <v>10910</v>
      </c>
      <c r="C1090" s="162" t="s">
        <v>3973</v>
      </c>
      <c r="D1090" s="172" t="s">
        <v>1503</v>
      </c>
      <c r="E1090" s="172" t="s">
        <v>9833</v>
      </c>
      <c r="F1090" s="44" t="s">
        <v>2311</v>
      </c>
      <c r="G1090" s="264">
        <v>19518000</v>
      </c>
      <c r="H1090" s="44" t="s">
        <v>2312</v>
      </c>
      <c r="I1090" s="288">
        <v>40871</v>
      </c>
      <c r="J1090" s="330" t="s">
        <v>1206</v>
      </c>
      <c r="K1090" s="53" t="s">
        <v>6925</v>
      </c>
      <c r="L1090" s="44">
        <v>2</v>
      </c>
      <c r="M1090" s="53">
        <v>33166</v>
      </c>
      <c r="N1090" s="53">
        <v>0</v>
      </c>
      <c r="O1090" s="133" t="s">
        <v>12440</v>
      </c>
      <c r="P1090" s="74" t="s">
        <v>9144</v>
      </c>
      <c r="Q1090" s="74" t="s">
        <v>9145</v>
      </c>
      <c r="R1090" s="330" t="s">
        <v>5565</v>
      </c>
      <c r="S1090" s="330" t="s">
        <v>13786</v>
      </c>
      <c r="T1090" s="116" t="s">
        <v>8653</v>
      </c>
      <c r="U1090" s="116" t="s">
        <v>8045</v>
      </c>
      <c r="V1090" s="241" t="s">
        <v>9289</v>
      </c>
      <c r="W1090" s="117" t="s">
        <v>1206</v>
      </c>
      <c r="X1090" s="117" t="s">
        <v>1206</v>
      </c>
    </row>
    <row r="1091" spans="1:24" s="85" customFormat="1" ht="66.75" customHeight="1">
      <c r="A1091" s="494">
        <v>1084</v>
      </c>
      <c r="B1091" s="162" t="s">
        <v>10911</v>
      </c>
      <c r="C1091" s="162" t="s">
        <v>3973</v>
      </c>
      <c r="D1091" s="172" t="s">
        <v>1503</v>
      </c>
      <c r="E1091" s="172" t="s">
        <v>9833</v>
      </c>
      <c r="F1091" s="44" t="s">
        <v>2313</v>
      </c>
      <c r="G1091" s="264">
        <v>19518000</v>
      </c>
      <c r="H1091" s="44" t="s">
        <v>2314</v>
      </c>
      <c r="I1091" s="288">
        <v>40871</v>
      </c>
      <c r="J1091" s="330" t="s">
        <v>1206</v>
      </c>
      <c r="K1091" s="53">
        <v>27.1</v>
      </c>
      <c r="L1091" s="44">
        <v>2</v>
      </c>
      <c r="M1091" s="53">
        <v>24732</v>
      </c>
      <c r="N1091" s="53">
        <v>0</v>
      </c>
      <c r="O1091" s="133" t="s">
        <v>12440</v>
      </c>
      <c r="P1091" s="74" t="s">
        <v>9144</v>
      </c>
      <c r="Q1091" s="74" t="s">
        <v>9145</v>
      </c>
      <c r="R1091" s="330" t="s">
        <v>5565</v>
      </c>
      <c r="S1091" s="330" t="s">
        <v>13787</v>
      </c>
      <c r="T1091" s="453" t="s">
        <v>1206</v>
      </c>
      <c r="U1091" s="453" t="s">
        <v>1206</v>
      </c>
      <c r="V1091" s="241" t="s">
        <v>9289</v>
      </c>
      <c r="W1091" s="117" t="s">
        <v>1206</v>
      </c>
      <c r="X1091" s="117" t="s">
        <v>1206</v>
      </c>
    </row>
    <row r="1092" spans="1:24" s="85" customFormat="1" ht="66.75" customHeight="1">
      <c r="A1092" s="494">
        <v>1085</v>
      </c>
      <c r="B1092" s="162" t="s">
        <v>10912</v>
      </c>
      <c r="C1092" s="162" t="s">
        <v>3973</v>
      </c>
      <c r="D1092" s="172" t="s">
        <v>1503</v>
      </c>
      <c r="E1092" s="172" t="s">
        <v>9833</v>
      </c>
      <c r="F1092" s="44" t="s">
        <v>2315</v>
      </c>
      <c r="G1092" s="264">
        <v>19518000</v>
      </c>
      <c r="H1092" s="44" t="s">
        <v>2316</v>
      </c>
      <c r="I1092" s="288">
        <v>40871</v>
      </c>
      <c r="J1092" s="330" t="s">
        <v>1206</v>
      </c>
      <c r="K1092" s="53">
        <v>28</v>
      </c>
      <c r="L1092" s="44">
        <v>2</v>
      </c>
      <c r="M1092" s="53">
        <v>27695</v>
      </c>
      <c r="N1092" s="53">
        <v>0</v>
      </c>
      <c r="O1092" s="133" t="s">
        <v>12440</v>
      </c>
      <c r="P1092" s="74" t="s">
        <v>9144</v>
      </c>
      <c r="Q1092" s="74" t="s">
        <v>9145</v>
      </c>
      <c r="R1092" s="330" t="s">
        <v>5565</v>
      </c>
      <c r="S1092" s="330" t="s">
        <v>13788</v>
      </c>
      <c r="T1092" s="453" t="s">
        <v>1206</v>
      </c>
      <c r="U1092" s="453" t="s">
        <v>1206</v>
      </c>
      <c r="V1092" s="241" t="s">
        <v>9289</v>
      </c>
      <c r="W1092" s="117" t="s">
        <v>1206</v>
      </c>
      <c r="X1092" s="117" t="s">
        <v>1206</v>
      </c>
    </row>
    <row r="1093" spans="1:24" s="85" customFormat="1" ht="61.5" customHeight="1">
      <c r="A1093" s="494">
        <v>1086</v>
      </c>
      <c r="B1093" s="162" t="s">
        <v>10913</v>
      </c>
      <c r="C1093" s="162" t="s">
        <v>3973</v>
      </c>
      <c r="D1093" s="172" t="s">
        <v>1503</v>
      </c>
      <c r="E1093" s="172" t="s">
        <v>9833</v>
      </c>
      <c r="F1093" s="44" t="s">
        <v>2317</v>
      </c>
      <c r="G1093" s="264">
        <v>19518000</v>
      </c>
      <c r="H1093" s="44" t="s">
        <v>2318</v>
      </c>
      <c r="I1093" s="288">
        <v>40871</v>
      </c>
      <c r="J1093" s="330" t="s">
        <v>1206</v>
      </c>
      <c r="K1093" s="53">
        <v>18.3</v>
      </c>
      <c r="L1093" s="44">
        <v>1</v>
      </c>
      <c r="M1093" s="53">
        <v>21085</v>
      </c>
      <c r="N1093" s="53">
        <v>0</v>
      </c>
      <c r="O1093" s="133" t="s">
        <v>12440</v>
      </c>
      <c r="P1093" s="74" t="s">
        <v>9144</v>
      </c>
      <c r="Q1093" s="74" t="s">
        <v>9145</v>
      </c>
      <c r="R1093" s="330" t="s">
        <v>5565</v>
      </c>
      <c r="S1093" s="330" t="s">
        <v>13789</v>
      </c>
      <c r="T1093" s="116" t="s">
        <v>8645</v>
      </c>
      <c r="U1093" s="116" t="s">
        <v>8045</v>
      </c>
      <c r="V1093" s="241" t="s">
        <v>9289</v>
      </c>
      <c r="W1093" s="117" t="s">
        <v>1206</v>
      </c>
      <c r="X1093" s="117" t="s">
        <v>1206</v>
      </c>
    </row>
    <row r="1094" spans="1:24" s="85" customFormat="1" ht="64.5" customHeight="1">
      <c r="A1094" s="494">
        <v>1087</v>
      </c>
      <c r="B1094" s="162" t="s">
        <v>10914</v>
      </c>
      <c r="C1094" s="162" t="s">
        <v>3973</v>
      </c>
      <c r="D1094" s="172" t="s">
        <v>1503</v>
      </c>
      <c r="E1094" s="172" t="s">
        <v>9833</v>
      </c>
      <c r="F1094" s="44" t="s">
        <v>2319</v>
      </c>
      <c r="G1094" s="264">
        <v>19518000</v>
      </c>
      <c r="H1094" s="44" t="s">
        <v>2320</v>
      </c>
      <c r="I1094" s="288">
        <v>40871</v>
      </c>
      <c r="J1094" s="330" t="s">
        <v>1206</v>
      </c>
      <c r="K1094" s="53">
        <v>39.9</v>
      </c>
      <c r="L1094" s="44">
        <v>1</v>
      </c>
      <c r="M1094" s="53">
        <v>486928</v>
      </c>
      <c r="N1094" s="53">
        <v>10714</v>
      </c>
      <c r="O1094" s="133" t="s">
        <v>13790</v>
      </c>
      <c r="P1094" s="74" t="s">
        <v>9144</v>
      </c>
      <c r="Q1094" s="74" t="s">
        <v>9145</v>
      </c>
      <c r="R1094" s="330" t="s">
        <v>5565</v>
      </c>
      <c r="S1094" s="330" t="s">
        <v>13791</v>
      </c>
      <c r="T1094" s="116" t="s">
        <v>7247</v>
      </c>
      <c r="U1094" s="116" t="s">
        <v>2617</v>
      </c>
      <c r="V1094" s="241" t="s">
        <v>9289</v>
      </c>
      <c r="W1094" s="117" t="s">
        <v>1206</v>
      </c>
      <c r="X1094" s="117" t="s">
        <v>1206</v>
      </c>
    </row>
    <row r="1095" spans="1:24" s="85" customFormat="1" ht="63.75" customHeight="1">
      <c r="A1095" s="494">
        <v>1088</v>
      </c>
      <c r="B1095" s="162" t="s">
        <v>10915</v>
      </c>
      <c r="C1095" s="162" t="s">
        <v>3973</v>
      </c>
      <c r="D1095" s="172" t="s">
        <v>1503</v>
      </c>
      <c r="E1095" s="172" t="s">
        <v>9833</v>
      </c>
      <c r="F1095" s="44" t="s">
        <v>2321</v>
      </c>
      <c r="G1095" s="264">
        <v>19518000</v>
      </c>
      <c r="H1095" s="44" t="s">
        <v>2322</v>
      </c>
      <c r="I1095" s="288">
        <v>40871</v>
      </c>
      <c r="J1095" s="330" t="s">
        <v>1206</v>
      </c>
      <c r="K1095" s="53">
        <v>39.1</v>
      </c>
      <c r="L1095" s="44">
        <v>2</v>
      </c>
      <c r="M1095" s="53">
        <v>49093</v>
      </c>
      <c r="N1095" s="53">
        <v>0</v>
      </c>
      <c r="O1095" s="133" t="s">
        <v>13792</v>
      </c>
      <c r="P1095" s="74" t="s">
        <v>9144</v>
      </c>
      <c r="Q1095" s="74" t="s">
        <v>9145</v>
      </c>
      <c r="R1095" s="330" t="s">
        <v>5565</v>
      </c>
      <c r="S1095" s="330" t="s">
        <v>13793</v>
      </c>
      <c r="T1095" s="116" t="s">
        <v>8697</v>
      </c>
      <c r="U1095" s="116" t="s">
        <v>2617</v>
      </c>
      <c r="V1095" s="241" t="s">
        <v>9289</v>
      </c>
      <c r="W1095" s="117" t="s">
        <v>1206</v>
      </c>
      <c r="X1095" s="117" t="s">
        <v>1206</v>
      </c>
    </row>
    <row r="1096" spans="1:24" s="96" customFormat="1" ht="61.5" customHeight="1">
      <c r="A1096" s="494">
        <v>1089</v>
      </c>
      <c r="B1096" s="162" t="s">
        <v>10916</v>
      </c>
      <c r="C1096" s="162" t="s">
        <v>3973</v>
      </c>
      <c r="D1096" s="172" t="s">
        <v>1503</v>
      </c>
      <c r="E1096" s="172" t="s">
        <v>9833</v>
      </c>
      <c r="F1096" s="116" t="s">
        <v>188</v>
      </c>
      <c r="G1096" s="264">
        <v>19518000</v>
      </c>
      <c r="H1096" s="116" t="s">
        <v>2615</v>
      </c>
      <c r="I1096" s="42">
        <v>40871</v>
      </c>
      <c r="J1096" s="355" t="s">
        <v>1206</v>
      </c>
      <c r="K1096" s="80">
        <v>52.4</v>
      </c>
      <c r="L1096" s="80">
        <v>2</v>
      </c>
      <c r="M1096" s="80">
        <v>750000</v>
      </c>
      <c r="N1096" s="80">
        <v>47916.59</v>
      </c>
      <c r="O1096" s="161" t="s">
        <v>13794</v>
      </c>
      <c r="P1096" s="74" t="s">
        <v>9144</v>
      </c>
      <c r="Q1096" s="74" t="s">
        <v>9145</v>
      </c>
      <c r="R1096" s="355" t="s">
        <v>5565</v>
      </c>
      <c r="S1096" s="44" t="s">
        <v>14563</v>
      </c>
      <c r="T1096" s="116" t="s">
        <v>2616</v>
      </c>
      <c r="U1096" s="116" t="s">
        <v>2617</v>
      </c>
      <c r="V1096" s="241" t="s">
        <v>9289</v>
      </c>
      <c r="W1096" s="117" t="s">
        <v>1206</v>
      </c>
      <c r="X1096" s="117" t="s">
        <v>1206</v>
      </c>
    </row>
    <row r="1097" spans="1:24" s="85" customFormat="1" ht="61.5" customHeight="1">
      <c r="A1097" s="494">
        <v>1090</v>
      </c>
      <c r="B1097" s="162" t="s">
        <v>10917</v>
      </c>
      <c r="C1097" s="162" t="s">
        <v>3973</v>
      </c>
      <c r="D1097" s="172" t="s">
        <v>1503</v>
      </c>
      <c r="E1097" s="172" t="s">
        <v>9833</v>
      </c>
      <c r="F1097" s="116" t="s">
        <v>2323</v>
      </c>
      <c r="G1097" s="264">
        <v>19518000</v>
      </c>
      <c r="H1097" s="116" t="s">
        <v>2324</v>
      </c>
      <c r="I1097" s="42">
        <v>40871</v>
      </c>
      <c r="J1097" s="330" t="s">
        <v>1206</v>
      </c>
      <c r="K1097" s="80">
        <v>48.8</v>
      </c>
      <c r="L1097" s="330">
        <v>3</v>
      </c>
      <c r="M1097" s="80">
        <v>1578500</v>
      </c>
      <c r="N1097" s="53">
        <v>0</v>
      </c>
      <c r="O1097" s="133" t="s">
        <v>13794</v>
      </c>
      <c r="P1097" s="74" t="s">
        <v>9144</v>
      </c>
      <c r="Q1097" s="74" t="s">
        <v>9145</v>
      </c>
      <c r="R1097" s="330" t="s">
        <v>5565</v>
      </c>
      <c r="S1097" s="330" t="s">
        <v>13795</v>
      </c>
      <c r="T1097" s="116" t="s">
        <v>8696</v>
      </c>
      <c r="U1097" s="116" t="s">
        <v>2617</v>
      </c>
      <c r="V1097" s="241" t="s">
        <v>9289</v>
      </c>
      <c r="W1097" s="117" t="s">
        <v>1206</v>
      </c>
      <c r="X1097" s="117" t="s">
        <v>1206</v>
      </c>
    </row>
    <row r="1098" spans="1:24" s="85" customFormat="1" ht="61.5" customHeight="1">
      <c r="A1098" s="494">
        <v>1091</v>
      </c>
      <c r="B1098" s="162" t="s">
        <v>10918</v>
      </c>
      <c r="C1098" s="162" t="s">
        <v>3973</v>
      </c>
      <c r="D1098" s="172" t="s">
        <v>1503</v>
      </c>
      <c r="E1098" s="172" t="s">
        <v>9833</v>
      </c>
      <c r="F1098" s="44" t="s">
        <v>388</v>
      </c>
      <c r="G1098" s="264">
        <v>19518000</v>
      </c>
      <c r="H1098" s="44" t="s">
        <v>389</v>
      </c>
      <c r="I1098" s="288">
        <v>40871</v>
      </c>
      <c r="J1098" s="330" t="s">
        <v>1206</v>
      </c>
      <c r="K1098" s="53">
        <v>46.4</v>
      </c>
      <c r="L1098" s="44">
        <v>1</v>
      </c>
      <c r="M1098" s="53">
        <v>112217</v>
      </c>
      <c r="N1098" s="53">
        <v>91793</v>
      </c>
      <c r="O1098" s="53" t="s">
        <v>12217</v>
      </c>
      <c r="P1098" s="74" t="s">
        <v>9144</v>
      </c>
      <c r="Q1098" s="74" t="s">
        <v>9145</v>
      </c>
      <c r="R1098" s="330" t="s">
        <v>5565</v>
      </c>
      <c r="S1098" s="330" t="s">
        <v>13796</v>
      </c>
      <c r="T1098" s="116" t="s">
        <v>8699</v>
      </c>
      <c r="U1098" s="116" t="s">
        <v>2617</v>
      </c>
      <c r="V1098" s="241" t="s">
        <v>9289</v>
      </c>
      <c r="W1098" s="117" t="s">
        <v>1206</v>
      </c>
      <c r="X1098" s="117" t="s">
        <v>1206</v>
      </c>
    </row>
    <row r="1099" spans="1:24" s="85" customFormat="1" ht="87.75" customHeight="1">
      <c r="A1099" s="494">
        <v>1092</v>
      </c>
      <c r="B1099" s="162" t="s">
        <v>10919</v>
      </c>
      <c r="C1099" s="162" t="s">
        <v>3973</v>
      </c>
      <c r="D1099" s="172" t="s">
        <v>1503</v>
      </c>
      <c r="E1099" s="172" t="s">
        <v>9833</v>
      </c>
      <c r="F1099" s="44" t="s">
        <v>8084</v>
      </c>
      <c r="G1099" s="264">
        <v>19518000</v>
      </c>
      <c r="H1099" s="44" t="s">
        <v>8085</v>
      </c>
      <c r="I1099" s="288">
        <v>40871</v>
      </c>
      <c r="J1099" s="264" t="s">
        <v>1206</v>
      </c>
      <c r="K1099" s="53">
        <v>39</v>
      </c>
      <c r="L1099" s="44">
        <v>1</v>
      </c>
      <c r="M1099" s="41">
        <v>94320</v>
      </c>
      <c r="N1099" s="53">
        <v>17167</v>
      </c>
      <c r="O1099" s="53" t="s">
        <v>12217</v>
      </c>
      <c r="P1099" s="181" t="s">
        <v>9144</v>
      </c>
      <c r="Q1099" s="181" t="s">
        <v>9145</v>
      </c>
      <c r="R1099" s="133" t="s">
        <v>8086</v>
      </c>
      <c r="S1099" s="116" t="s">
        <v>8087</v>
      </c>
      <c r="T1099" s="277" t="s">
        <v>11952</v>
      </c>
      <c r="U1099" s="277" t="s">
        <v>2617</v>
      </c>
      <c r="V1099" s="241" t="s">
        <v>9289</v>
      </c>
      <c r="W1099" s="117" t="s">
        <v>1206</v>
      </c>
      <c r="X1099" s="117" t="s">
        <v>1206</v>
      </c>
    </row>
    <row r="1100" spans="1:24" s="85" customFormat="1" ht="61.5" customHeight="1">
      <c r="A1100" s="494">
        <v>1093</v>
      </c>
      <c r="B1100" s="162" t="s">
        <v>10920</v>
      </c>
      <c r="C1100" s="162" t="s">
        <v>3973</v>
      </c>
      <c r="D1100" s="172" t="s">
        <v>1503</v>
      </c>
      <c r="E1100" s="172" t="s">
        <v>9833</v>
      </c>
      <c r="F1100" s="44" t="s">
        <v>390</v>
      </c>
      <c r="G1100" s="264">
        <v>19518000</v>
      </c>
      <c r="H1100" s="44" t="s">
        <v>391</v>
      </c>
      <c r="I1100" s="288">
        <v>40871</v>
      </c>
      <c r="J1100" s="264" t="s">
        <v>1206</v>
      </c>
      <c r="K1100" s="53">
        <v>60.5</v>
      </c>
      <c r="L1100" s="44">
        <v>1</v>
      </c>
      <c r="M1100" s="53">
        <v>146317</v>
      </c>
      <c r="N1100" s="53">
        <v>119687</v>
      </c>
      <c r="O1100" s="133" t="s">
        <v>12217</v>
      </c>
      <c r="P1100" s="181" t="s">
        <v>9144</v>
      </c>
      <c r="Q1100" s="181" t="s">
        <v>9145</v>
      </c>
      <c r="R1100" s="116" t="s">
        <v>5565</v>
      </c>
      <c r="S1100" s="116" t="s">
        <v>8098</v>
      </c>
      <c r="T1100" s="116" t="s">
        <v>8661</v>
      </c>
      <c r="U1100" s="116" t="s">
        <v>2617</v>
      </c>
      <c r="V1100" s="241" t="s">
        <v>9289</v>
      </c>
      <c r="W1100" s="117" t="s">
        <v>1206</v>
      </c>
      <c r="X1100" s="117" t="s">
        <v>1206</v>
      </c>
    </row>
    <row r="1101" spans="1:24" s="85" customFormat="1" ht="61.5" customHeight="1">
      <c r="A1101" s="494">
        <v>1094</v>
      </c>
      <c r="B1101" s="162" t="s">
        <v>10921</v>
      </c>
      <c r="C1101" s="162" t="s">
        <v>3973</v>
      </c>
      <c r="D1101" s="172" t="s">
        <v>1503</v>
      </c>
      <c r="E1101" s="172" t="s">
        <v>9833</v>
      </c>
      <c r="F1101" s="44" t="s">
        <v>392</v>
      </c>
      <c r="G1101" s="264">
        <v>19518000</v>
      </c>
      <c r="H1101" s="44" t="s">
        <v>393</v>
      </c>
      <c r="I1101" s="288">
        <v>40871</v>
      </c>
      <c r="J1101" s="330" t="s">
        <v>1206</v>
      </c>
      <c r="K1101" s="53">
        <v>35</v>
      </c>
      <c r="L1101" s="44">
        <v>1</v>
      </c>
      <c r="M1101" s="53">
        <v>42610</v>
      </c>
      <c r="N1101" s="53">
        <v>31276</v>
      </c>
      <c r="O1101" s="133" t="s">
        <v>13797</v>
      </c>
      <c r="P1101" s="74" t="s">
        <v>9144</v>
      </c>
      <c r="Q1101" s="74" t="s">
        <v>9145</v>
      </c>
      <c r="R1101" s="330" t="s">
        <v>5565</v>
      </c>
      <c r="S1101" s="330" t="s">
        <v>13798</v>
      </c>
      <c r="T1101" s="116" t="s">
        <v>8690</v>
      </c>
      <c r="U1101" s="116" t="s">
        <v>2617</v>
      </c>
      <c r="V1101" s="241" t="s">
        <v>9289</v>
      </c>
      <c r="W1101" s="117" t="s">
        <v>1206</v>
      </c>
      <c r="X1101" s="117" t="s">
        <v>1206</v>
      </c>
    </row>
    <row r="1102" spans="1:24" s="85" customFormat="1" ht="61.5" customHeight="1">
      <c r="A1102" s="494">
        <v>1095</v>
      </c>
      <c r="B1102" s="162" t="s">
        <v>10922</v>
      </c>
      <c r="C1102" s="162" t="s">
        <v>3973</v>
      </c>
      <c r="D1102" s="172" t="s">
        <v>1503</v>
      </c>
      <c r="E1102" s="172" t="s">
        <v>9833</v>
      </c>
      <c r="F1102" s="44" t="s">
        <v>394</v>
      </c>
      <c r="G1102" s="264">
        <v>19518000</v>
      </c>
      <c r="H1102" s="44" t="s">
        <v>395</v>
      </c>
      <c r="I1102" s="288">
        <v>40871</v>
      </c>
      <c r="J1102" s="330" t="s">
        <v>1206</v>
      </c>
      <c r="K1102" s="53">
        <v>40.200000000000003</v>
      </c>
      <c r="L1102" s="44">
        <v>1</v>
      </c>
      <c r="M1102" s="53">
        <v>48940</v>
      </c>
      <c r="N1102" s="53">
        <v>35922</v>
      </c>
      <c r="O1102" s="133" t="s">
        <v>13797</v>
      </c>
      <c r="P1102" s="74" t="s">
        <v>9144</v>
      </c>
      <c r="Q1102" s="74" t="s">
        <v>9145</v>
      </c>
      <c r="R1102" s="330" t="s">
        <v>5565</v>
      </c>
      <c r="S1102" s="330" t="s">
        <v>13799</v>
      </c>
      <c r="T1102" s="453" t="s">
        <v>1206</v>
      </c>
      <c r="U1102" s="453" t="s">
        <v>1206</v>
      </c>
      <c r="V1102" s="241" t="s">
        <v>9289</v>
      </c>
      <c r="W1102" s="117" t="s">
        <v>1206</v>
      </c>
      <c r="X1102" s="117" t="s">
        <v>1206</v>
      </c>
    </row>
    <row r="1103" spans="1:24" s="85" customFormat="1" ht="61.5" customHeight="1">
      <c r="A1103" s="494">
        <v>1096</v>
      </c>
      <c r="B1103" s="162" t="s">
        <v>10923</v>
      </c>
      <c r="C1103" s="162" t="s">
        <v>3973</v>
      </c>
      <c r="D1103" s="172" t="s">
        <v>1503</v>
      </c>
      <c r="E1103" s="172" t="s">
        <v>9833</v>
      </c>
      <c r="F1103" s="44" t="s">
        <v>396</v>
      </c>
      <c r="G1103" s="264">
        <v>19518000</v>
      </c>
      <c r="H1103" s="44" t="s">
        <v>397</v>
      </c>
      <c r="I1103" s="288">
        <v>40871</v>
      </c>
      <c r="J1103" s="330" t="s">
        <v>1206</v>
      </c>
      <c r="K1103" s="53">
        <v>41.1</v>
      </c>
      <c r="L1103" s="44">
        <v>2</v>
      </c>
      <c r="M1103" s="53">
        <v>50036</v>
      </c>
      <c r="N1103" s="53">
        <v>36727</v>
      </c>
      <c r="O1103" s="133" t="s">
        <v>13797</v>
      </c>
      <c r="P1103" s="74" t="s">
        <v>9144</v>
      </c>
      <c r="Q1103" s="74" t="s">
        <v>9145</v>
      </c>
      <c r="R1103" s="330" t="s">
        <v>5565</v>
      </c>
      <c r="S1103" s="330" t="s">
        <v>13800</v>
      </c>
      <c r="T1103" s="116" t="s">
        <v>8623</v>
      </c>
      <c r="U1103" s="116" t="s">
        <v>8045</v>
      </c>
      <c r="V1103" s="241" t="s">
        <v>9289</v>
      </c>
      <c r="W1103" s="117" t="s">
        <v>1206</v>
      </c>
      <c r="X1103" s="117" t="s">
        <v>1206</v>
      </c>
    </row>
    <row r="1104" spans="1:24" s="85" customFormat="1" ht="60" customHeight="1">
      <c r="A1104" s="494">
        <v>1097</v>
      </c>
      <c r="B1104" s="162" t="s">
        <v>10924</v>
      </c>
      <c r="C1104" s="162" t="s">
        <v>3973</v>
      </c>
      <c r="D1104" s="172" t="s">
        <v>1503</v>
      </c>
      <c r="E1104" s="172" t="s">
        <v>9833</v>
      </c>
      <c r="F1104" s="44" t="s">
        <v>398</v>
      </c>
      <c r="G1104" s="264">
        <v>19518000</v>
      </c>
      <c r="H1104" s="44" t="s">
        <v>399</v>
      </c>
      <c r="I1104" s="288">
        <v>40871</v>
      </c>
      <c r="J1104" s="330" t="s">
        <v>1206</v>
      </c>
      <c r="K1104" s="53">
        <v>30.3</v>
      </c>
      <c r="L1104" s="44">
        <v>2</v>
      </c>
      <c r="M1104" s="53">
        <v>36888</v>
      </c>
      <c r="N1104" s="53">
        <v>27076</v>
      </c>
      <c r="O1104" s="133" t="s">
        <v>13797</v>
      </c>
      <c r="P1104" s="74" t="s">
        <v>9144</v>
      </c>
      <c r="Q1104" s="74" t="s">
        <v>9145</v>
      </c>
      <c r="R1104" s="330" t="s">
        <v>5565</v>
      </c>
      <c r="S1104" s="330" t="s">
        <v>13801</v>
      </c>
      <c r="T1104" s="116" t="s">
        <v>8709</v>
      </c>
      <c r="U1104" s="116" t="s">
        <v>8045</v>
      </c>
      <c r="V1104" s="241" t="s">
        <v>9289</v>
      </c>
      <c r="W1104" s="117" t="s">
        <v>1206</v>
      </c>
      <c r="X1104" s="117" t="s">
        <v>1206</v>
      </c>
    </row>
    <row r="1105" spans="1:24" s="85" customFormat="1" ht="60" customHeight="1">
      <c r="A1105" s="494">
        <v>1098</v>
      </c>
      <c r="B1105" s="162" t="s">
        <v>10925</v>
      </c>
      <c r="C1105" s="162" t="s">
        <v>3973</v>
      </c>
      <c r="D1105" s="172" t="s">
        <v>1503</v>
      </c>
      <c r="E1105" s="172" t="s">
        <v>9833</v>
      </c>
      <c r="F1105" s="44" t="s">
        <v>400</v>
      </c>
      <c r="G1105" s="264">
        <v>19518000</v>
      </c>
      <c r="H1105" s="44" t="s">
        <v>401</v>
      </c>
      <c r="I1105" s="288">
        <v>40871</v>
      </c>
      <c r="J1105" s="330" t="s">
        <v>1206</v>
      </c>
      <c r="K1105" s="53">
        <v>45.5</v>
      </c>
      <c r="L1105" s="44">
        <v>2</v>
      </c>
      <c r="M1105" s="53">
        <v>55393</v>
      </c>
      <c r="N1105" s="53">
        <v>40658</v>
      </c>
      <c r="O1105" s="133" t="s">
        <v>13797</v>
      </c>
      <c r="P1105" s="74" t="s">
        <v>9144</v>
      </c>
      <c r="Q1105" s="74" t="s">
        <v>9145</v>
      </c>
      <c r="R1105" s="330" t="s">
        <v>5565</v>
      </c>
      <c r="S1105" s="330" t="s">
        <v>13802</v>
      </c>
      <c r="T1105" s="116" t="s">
        <v>8710</v>
      </c>
      <c r="U1105" s="116" t="s">
        <v>8045</v>
      </c>
      <c r="V1105" s="241" t="s">
        <v>9289</v>
      </c>
      <c r="W1105" s="117" t="s">
        <v>1206</v>
      </c>
      <c r="X1105" s="117" t="s">
        <v>1206</v>
      </c>
    </row>
    <row r="1106" spans="1:24" s="85" customFormat="1" ht="60" customHeight="1">
      <c r="A1106" s="494">
        <v>1099</v>
      </c>
      <c r="B1106" s="162" t="s">
        <v>10926</v>
      </c>
      <c r="C1106" s="162" t="s">
        <v>3973</v>
      </c>
      <c r="D1106" s="172" t="s">
        <v>1503</v>
      </c>
      <c r="E1106" s="172" t="s">
        <v>9833</v>
      </c>
      <c r="F1106" s="116" t="s">
        <v>402</v>
      </c>
      <c r="G1106" s="264">
        <v>19518000</v>
      </c>
      <c r="H1106" s="116" t="s">
        <v>403</v>
      </c>
      <c r="I1106" s="42">
        <v>40871</v>
      </c>
      <c r="J1106" s="330" t="s">
        <v>1206</v>
      </c>
      <c r="K1106" s="80">
        <v>42.7</v>
      </c>
      <c r="L1106" s="330">
        <v>1</v>
      </c>
      <c r="M1106" s="80">
        <v>705840</v>
      </c>
      <c r="N1106" s="53">
        <v>0</v>
      </c>
      <c r="O1106" s="133" t="s">
        <v>13803</v>
      </c>
      <c r="P1106" s="74" t="s">
        <v>9144</v>
      </c>
      <c r="Q1106" s="74" t="s">
        <v>9145</v>
      </c>
      <c r="R1106" s="330" t="s">
        <v>5565</v>
      </c>
      <c r="S1106" s="330" t="s">
        <v>13804</v>
      </c>
      <c r="T1106" s="116" t="s">
        <v>8670</v>
      </c>
      <c r="U1106" s="116" t="s">
        <v>8045</v>
      </c>
      <c r="V1106" s="241" t="s">
        <v>9289</v>
      </c>
      <c r="W1106" s="117" t="s">
        <v>1206</v>
      </c>
      <c r="X1106" s="117" t="s">
        <v>1206</v>
      </c>
    </row>
    <row r="1107" spans="1:24" s="85" customFormat="1" ht="51" customHeight="1">
      <c r="A1107" s="494">
        <v>1100</v>
      </c>
      <c r="B1107" s="162" t="s">
        <v>10927</v>
      </c>
      <c r="C1107" s="162" t="s">
        <v>3973</v>
      </c>
      <c r="D1107" s="172" t="s">
        <v>1503</v>
      </c>
      <c r="E1107" s="172" t="s">
        <v>9833</v>
      </c>
      <c r="F1107" s="44" t="s">
        <v>404</v>
      </c>
      <c r="G1107" s="264">
        <v>19518000</v>
      </c>
      <c r="H1107" s="44" t="s">
        <v>405</v>
      </c>
      <c r="I1107" s="288">
        <v>40871</v>
      </c>
      <c r="J1107" s="330" t="s">
        <v>1206</v>
      </c>
      <c r="K1107" s="53">
        <v>41.2</v>
      </c>
      <c r="L1107" s="44">
        <v>2</v>
      </c>
      <c r="M1107" s="53">
        <v>78307</v>
      </c>
      <c r="N1107" s="53">
        <v>7830.76</v>
      </c>
      <c r="O1107" s="133" t="s">
        <v>13805</v>
      </c>
      <c r="P1107" s="74" t="s">
        <v>9144</v>
      </c>
      <c r="Q1107" s="74" t="s">
        <v>9145</v>
      </c>
      <c r="R1107" s="330" t="s">
        <v>5565</v>
      </c>
      <c r="S1107" s="330" t="s">
        <v>13806</v>
      </c>
      <c r="T1107" s="453" t="s">
        <v>1206</v>
      </c>
      <c r="U1107" s="453" t="s">
        <v>1206</v>
      </c>
      <c r="V1107" s="241" t="s">
        <v>9289</v>
      </c>
      <c r="W1107" s="117" t="s">
        <v>1206</v>
      </c>
      <c r="X1107" s="117" t="s">
        <v>1206</v>
      </c>
    </row>
    <row r="1108" spans="1:24" s="96" customFormat="1" ht="51" customHeight="1">
      <c r="A1108" s="494">
        <v>1101</v>
      </c>
      <c r="B1108" s="162" t="s">
        <v>10928</v>
      </c>
      <c r="C1108" s="162" t="s">
        <v>3973</v>
      </c>
      <c r="D1108" s="172" t="s">
        <v>1503</v>
      </c>
      <c r="E1108" s="172" t="s">
        <v>9833</v>
      </c>
      <c r="F1108" s="116" t="s">
        <v>1787</v>
      </c>
      <c r="G1108" s="264">
        <v>19518000</v>
      </c>
      <c r="H1108" s="116" t="s">
        <v>2618</v>
      </c>
      <c r="I1108" s="42">
        <v>40871</v>
      </c>
      <c r="J1108" s="355" t="s">
        <v>1206</v>
      </c>
      <c r="K1108" s="80">
        <v>39.299999999999997</v>
      </c>
      <c r="L1108" s="131">
        <v>1</v>
      </c>
      <c r="M1108" s="80">
        <v>432589.31</v>
      </c>
      <c r="N1108" s="80">
        <v>4150.32</v>
      </c>
      <c r="O1108" s="161" t="s">
        <v>14564</v>
      </c>
      <c r="P1108" s="74" t="s">
        <v>9144</v>
      </c>
      <c r="Q1108" s="74" t="s">
        <v>9145</v>
      </c>
      <c r="R1108" s="355" t="s">
        <v>5565</v>
      </c>
      <c r="S1108" s="355" t="s">
        <v>14565</v>
      </c>
      <c r="T1108" s="116" t="s">
        <v>2785</v>
      </c>
      <c r="U1108" s="116" t="s">
        <v>2617</v>
      </c>
      <c r="V1108" s="241" t="s">
        <v>9289</v>
      </c>
      <c r="W1108" s="117" t="s">
        <v>1206</v>
      </c>
      <c r="X1108" s="117" t="s">
        <v>1206</v>
      </c>
    </row>
    <row r="1109" spans="1:24" s="96" customFormat="1" ht="51" customHeight="1">
      <c r="A1109" s="494">
        <v>1102</v>
      </c>
      <c r="B1109" s="162" t="s">
        <v>10929</v>
      </c>
      <c r="C1109" s="162" t="s">
        <v>3973</v>
      </c>
      <c r="D1109" s="172" t="s">
        <v>1503</v>
      </c>
      <c r="E1109" s="172" t="s">
        <v>9833</v>
      </c>
      <c r="F1109" s="116" t="s">
        <v>3934</v>
      </c>
      <c r="G1109" s="264">
        <v>19518000</v>
      </c>
      <c r="H1109" s="116" t="s">
        <v>2619</v>
      </c>
      <c r="I1109" s="42">
        <v>40871</v>
      </c>
      <c r="J1109" s="355" t="s">
        <v>1206</v>
      </c>
      <c r="K1109" s="80">
        <v>39.299999999999997</v>
      </c>
      <c r="L1109" s="131">
        <v>1</v>
      </c>
      <c r="M1109" s="80">
        <v>432589.31</v>
      </c>
      <c r="N1109" s="80">
        <v>4150.32</v>
      </c>
      <c r="O1109" s="161" t="s">
        <v>14564</v>
      </c>
      <c r="P1109" s="74" t="s">
        <v>9144</v>
      </c>
      <c r="Q1109" s="74" t="s">
        <v>9145</v>
      </c>
      <c r="R1109" s="355" t="s">
        <v>5565</v>
      </c>
      <c r="S1109" s="44" t="s">
        <v>14566</v>
      </c>
      <c r="T1109" s="116" t="s">
        <v>1201</v>
      </c>
      <c r="U1109" s="116" t="s">
        <v>2617</v>
      </c>
      <c r="V1109" s="241" t="s">
        <v>9289</v>
      </c>
      <c r="W1109" s="117" t="s">
        <v>1206</v>
      </c>
      <c r="X1109" s="117" t="s">
        <v>1206</v>
      </c>
    </row>
    <row r="1110" spans="1:24" s="85" customFormat="1" ht="51" customHeight="1">
      <c r="A1110" s="494">
        <v>1103</v>
      </c>
      <c r="B1110" s="162" t="s">
        <v>10930</v>
      </c>
      <c r="C1110" s="162" t="s">
        <v>3973</v>
      </c>
      <c r="D1110" s="172" t="s">
        <v>1503</v>
      </c>
      <c r="E1110" s="172" t="s">
        <v>9833</v>
      </c>
      <c r="F1110" s="44" t="s">
        <v>406</v>
      </c>
      <c r="G1110" s="264">
        <v>19518000</v>
      </c>
      <c r="H1110" s="44" t="s">
        <v>407</v>
      </c>
      <c r="I1110" s="288">
        <v>40871</v>
      </c>
      <c r="J1110" s="330" t="s">
        <v>1206</v>
      </c>
      <c r="K1110" s="53">
        <v>34.6</v>
      </c>
      <c r="L1110" s="44">
        <v>3</v>
      </c>
      <c r="M1110" s="53">
        <v>77663</v>
      </c>
      <c r="N1110" s="53">
        <v>64616</v>
      </c>
      <c r="O1110" s="133" t="s">
        <v>13807</v>
      </c>
      <c r="P1110" s="74" t="s">
        <v>9144</v>
      </c>
      <c r="Q1110" s="74" t="s">
        <v>9145</v>
      </c>
      <c r="R1110" s="330" t="s">
        <v>5565</v>
      </c>
      <c r="S1110" s="330" t="s">
        <v>13808</v>
      </c>
      <c r="T1110" s="453" t="s">
        <v>1206</v>
      </c>
      <c r="U1110" s="453" t="s">
        <v>1206</v>
      </c>
      <c r="V1110" s="241" t="s">
        <v>9289</v>
      </c>
      <c r="W1110" s="117" t="s">
        <v>1206</v>
      </c>
      <c r="X1110" s="117" t="s">
        <v>1206</v>
      </c>
    </row>
    <row r="1111" spans="1:24" s="85" customFormat="1" ht="51" customHeight="1">
      <c r="A1111" s="494">
        <v>1104</v>
      </c>
      <c r="B1111" s="162" t="s">
        <v>10931</v>
      </c>
      <c r="C1111" s="162" t="s">
        <v>3973</v>
      </c>
      <c r="D1111" s="172" t="s">
        <v>1503</v>
      </c>
      <c r="E1111" s="172" t="s">
        <v>9833</v>
      </c>
      <c r="F1111" s="44" t="s">
        <v>408</v>
      </c>
      <c r="G1111" s="264">
        <v>19518000</v>
      </c>
      <c r="H1111" s="44" t="s">
        <v>409</v>
      </c>
      <c r="I1111" s="288">
        <v>40871</v>
      </c>
      <c r="J1111" s="330" t="s">
        <v>1206</v>
      </c>
      <c r="K1111" s="53">
        <v>62.3</v>
      </c>
      <c r="L1111" s="44">
        <v>2</v>
      </c>
      <c r="M1111" s="53">
        <v>224773</v>
      </c>
      <c r="N1111" s="53">
        <v>198025</v>
      </c>
      <c r="O1111" s="133" t="s">
        <v>12219</v>
      </c>
      <c r="P1111" s="74" t="s">
        <v>9144</v>
      </c>
      <c r="Q1111" s="74" t="s">
        <v>9145</v>
      </c>
      <c r="R1111" s="330" t="s">
        <v>5565</v>
      </c>
      <c r="S1111" s="330" t="s">
        <v>13809</v>
      </c>
      <c r="T1111" s="116" t="s">
        <v>7269</v>
      </c>
      <c r="U1111" s="116" t="s">
        <v>2617</v>
      </c>
      <c r="V1111" s="241" t="s">
        <v>9289</v>
      </c>
      <c r="W1111" s="117" t="s">
        <v>1206</v>
      </c>
      <c r="X1111" s="117" t="s">
        <v>1206</v>
      </c>
    </row>
    <row r="1112" spans="1:24" s="85" customFormat="1" ht="51" customHeight="1">
      <c r="A1112" s="494">
        <v>1105</v>
      </c>
      <c r="B1112" s="162" t="s">
        <v>10932</v>
      </c>
      <c r="C1112" s="162" t="s">
        <v>3973</v>
      </c>
      <c r="D1112" s="172" t="s">
        <v>1503</v>
      </c>
      <c r="E1112" s="172" t="s">
        <v>9833</v>
      </c>
      <c r="F1112" s="44" t="s">
        <v>410</v>
      </c>
      <c r="G1112" s="264">
        <v>19518000</v>
      </c>
      <c r="H1112" s="44" t="s">
        <v>411</v>
      </c>
      <c r="I1112" s="288">
        <v>40871</v>
      </c>
      <c r="J1112" s="330" t="s">
        <v>1206</v>
      </c>
      <c r="K1112" s="53">
        <v>62.3</v>
      </c>
      <c r="L1112" s="44">
        <v>3</v>
      </c>
      <c r="M1112" s="53">
        <v>224054</v>
      </c>
      <c r="N1112" s="53">
        <v>197392</v>
      </c>
      <c r="O1112" s="133" t="s">
        <v>12219</v>
      </c>
      <c r="P1112" s="74" t="s">
        <v>9144</v>
      </c>
      <c r="Q1112" s="74" t="s">
        <v>9145</v>
      </c>
      <c r="R1112" s="330" t="s">
        <v>5565</v>
      </c>
      <c r="S1112" s="330" t="s">
        <v>13810</v>
      </c>
      <c r="T1112" s="453" t="s">
        <v>1206</v>
      </c>
      <c r="U1112" s="453" t="s">
        <v>1206</v>
      </c>
      <c r="V1112" s="241" t="s">
        <v>9289</v>
      </c>
      <c r="W1112" s="117" t="s">
        <v>1206</v>
      </c>
      <c r="X1112" s="117" t="s">
        <v>1206</v>
      </c>
    </row>
    <row r="1113" spans="1:24" s="46" customFormat="1" ht="57.75" customHeight="1">
      <c r="A1113" s="494">
        <v>1106</v>
      </c>
      <c r="B1113" s="162" t="s">
        <v>10933</v>
      </c>
      <c r="C1113" s="162" t="s">
        <v>3973</v>
      </c>
      <c r="D1113" s="172" t="s">
        <v>1503</v>
      </c>
      <c r="E1113" s="172" t="s">
        <v>9833</v>
      </c>
      <c r="F1113" s="116" t="s">
        <v>1857</v>
      </c>
      <c r="G1113" s="264">
        <v>19518000</v>
      </c>
      <c r="H1113" s="116" t="s">
        <v>1858</v>
      </c>
      <c r="I1113" s="42">
        <v>40871</v>
      </c>
      <c r="J1113" s="355" t="s">
        <v>1206</v>
      </c>
      <c r="K1113" s="80">
        <v>30.2</v>
      </c>
      <c r="L1113" s="355">
        <v>2</v>
      </c>
      <c r="M1113" s="80">
        <v>674700</v>
      </c>
      <c r="N1113" s="80">
        <v>0</v>
      </c>
      <c r="O1113" s="161" t="s">
        <v>14567</v>
      </c>
      <c r="P1113" s="74" t="s">
        <v>9144</v>
      </c>
      <c r="Q1113" s="74" t="s">
        <v>9145</v>
      </c>
      <c r="R1113" s="355" t="s">
        <v>5565</v>
      </c>
      <c r="S1113" s="355" t="s">
        <v>14568</v>
      </c>
      <c r="T1113" s="116" t="s">
        <v>1202</v>
      </c>
      <c r="U1113" s="116" t="s">
        <v>2617</v>
      </c>
      <c r="V1113" s="241" t="s">
        <v>9289</v>
      </c>
      <c r="W1113" s="117" t="s">
        <v>1206</v>
      </c>
      <c r="X1113" s="117" t="s">
        <v>1206</v>
      </c>
    </row>
    <row r="1114" spans="1:24" s="85" customFormat="1" ht="57.75" customHeight="1">
      <c r="A1114" s="494">
        <v>1107</v>
      </c>
      <c r="B1114" s="162" t="s">
        <v>10934</v>
      </c>
      <c r="C1114" s="162" t="s">
        <v>3973</v>
      </c>
      <c r="D1114" s="172" t="s">
        <v>1503</v>
      </c>
      <c r="E1114" s="172" t="s">
        <v>9833</v>
      </c>
      <c r="F1114" s="44" t="s">
        <v>412</v>
      </c>
      <c r="G1114" s="264">
        <v>19518000</v>
      </c>
      <c r="H1114" s="44" t="s">
        <v>413</v>
      </c>
      <c r="I1114" s="288">
        <v>40871</v>
      </c>
      <c r="J1114" s="264" t="s">
        <v>1206</v>
      </c>
      <c r="K1114" s="53">
        <v>57.6</v>
      </c>
      <c r="L1114" s="44">
        <v>1</v>
      </c>
      <c r="M1114" s="53">
        <v>95216</v>
      </c>
      <c r="N1114" s="53">
        <v>30469</v>
      </c>
      <c r="O1114" s="134" t="s">
        <v>12334</v>
      </c>
      <c r="P1114" s="181" t="s">
        <v>9144</v>
      </c>
      <c r="Q1114" s="181" t="s">
        <v>9145</v>
      </c>
      <c r="R1114" s="116" t="s">
        <v>5565</v>
      </c>
      <c r="S1114" s="116" t="s">
        <v>8039</v>
      </c>
      <c r="T1114" s="116" t="s">
        <v>8666</v>
      </c>
      <c r="U1114" s="116" t="s">
        <v>2617</v>
      </c>
      <c r="V1114" s="241" t="s">
        <v>9289</v>
      </c>
      <c r="W1114" s="117" t="s">
        <v>1206</v>
      </c>
      <c r="X1114" s="117" t="s">
        <v>1206</v>
      </c>
    </row>
    <row r="1115" spans="1:24" s="85" customFormat="1" ht="57.75" customHeight="1">
      <c r="A1115" s="494">
        <v>1108</v>
      </c>
      <c r="B1115" s="162" t="s">
        <v>10935</v>
      </c>
      <c r="C1115" s="162" t="s">
        <v>3973</v>
      </c>
      <c r="D1115" s="172" t="s">
        <v>1503</v>
      </c>
      <c r="E1115" s="172" t="s">
        <v>9833</v>
      </c>
      <c r="F1115" s="44" t="s">
        <v>414</v>
      </c>
      <c r="G1115" s="264">
        <v>19518000</v>
      </c>
      <c r="H1115" s="44" t="s">
        <v>415</v>
      </c>
      <c r="I1115" s="288">
        <v>40871</v>
      </c>
      <c r="J1115" s="330" t="s">
        <v>1206</v>
      </c>
      <c r="K1115" s="53">
        <v>63.6</v>
      </c>
      <c r="L1115" s="44">
        <v>3</v>
      </c>
      <c r="M1115" s="53">
        <v>170738</v>
      </c>
      <c r="N1115" s="53">
        <v>31074</v>
      </c>
      <c r="O1115" s="133" t="s">
        <v>13811</v>
      </c>
      <c r="P1115" s="74" t="s">
        <v>9144</v>
      </c>
      <c r="Q1115" s="74" t="s">
        <v>9145</v>
      </c>
      <c r="R1115" s="330" t="s">
        <v>5565</v>
      </c>
      <c r="S1115" s="330" t="s">
        <v>13812</v>
      </c>
      <c r="T1115" s="116" t="s">
        <v>8614</v>
      </c>
      <c r="U1115" s="116" t="s">
        <v>2617</v>
      </c>
      <c r="V1115" s="241" t="s">
        <v>9289</v>
      </c>
      <c r="W1115" s="117" t="s">
        <v>1206</v>
      </c>
      <c r="X1115" s="117" t="s">
        <v>1206</v>
      </c>
    </row>
    <row r="1116" spans="1:24" s="85" customFormat="1" ht="57.75" customHeight="1">
      <c r="A1116" s="494">
        <v>1109</v>
      </c>
      <c r="B1116" s="162" t="s">
        <v>10936</v>
      </c>
      <c r="C1116" s="162" t="s">
        <v>3973</v>
      </c>
      <c r="D1116" s="172" t="s">
        <v>1503</v>
      </c>
      <c r="E1116" s="172" t="s">
        <v>9833</v>
      </c>
      <c r="F1116" s="44" t="s">
        <v>416</v>
      </c>
      <c r="G1116" s="264">
        <v>19518000</v>
      </c>
      <c r="H1116" s="44" t="s">
        <v>417</v>
      </c>
      <c r="I1116" s="288">
        <v>40871</v>
      </c>
      <c r="J1116" s="330" t="s">
        <v>1206</v>
      </c>
      <c r="K1116" s="53">
        <v>45.2</v>
      </c>
      <c r="L1116" s="44">
        <v>3</v>
      </c>
      <c r="M1116" s="53">
        <v>123222</v>
      </c>
      <c r="N1116" s="53">
        <v>22427</v>
      </c>
      <c r="O1116" s="133" t="s">
        <v>13811</v>
      </c>
      <c r="P1116" s="74" t="s">
        <v>9144</v>
      </c>
      <c r="Q1116" s="74" t="s">
        <v>9145</v>
      </c>
      <c r="R1116" s="330" t="s">
        <v>5565</v>
      </c>
      <c r="S1116" s="330" t="s">
        <v>13813</v>
      </c>
      <c r="T1116" s="116" t="s">
        <v>8616</v>
      </c>
      <c r="U1116" s="116" t="s">
        <v>2617</v>
      </c>
      <c r="V1116" s="241" t="s">
        <v>9289</v>
      </c>
      <c r="W1116" s="117" t="s">
        <v>1206</v>
      </c>
      <c r="X1116" s="117" t="s">
        <v>1206</v>
      </c>
    </row>
    <row r="1117" spans="1:24" s="85" customFormat="1" ht="57.75" customHeight="1">
      <c r="A1117" s="494">
        <v>1110</v>
      </c>
      <c r="B1117" s="162" t="s">
        <v>10937</v>
      </c>
      <c r="C1117" s="162" t="s">
        <v>3973</v>
      </c>
      <c r="D1117" s="172" t="s">
        <v>1503</v>
      </c>
      <c r="E1117" s="172" t="s">
        <v>9833</v>
      </c>
      <c r="F1117" s="116" t="s">
        <v>418</v>
      </c>
      <c r="G1117" s="264">
        <v>19518000</v>
      </c>
      <c r="H1117" s="116" t="s">
        <v>419</v>
      </c>
      <c r="I1117" s="42">
        <v>40871</v>
      </c>
      <c r="J1117" s="330" t="s">
        <v>1206</v>
      </c>
      <c r="K1117" s="80">
        <v>41.1</v>
      </c>
      <c r="L1117" s="330">
        <v>1</v>
      </c>
      <c r="M1117" s="80">
        <v>1307880</v>
      </c>
      <c r="N1117" s="53">
        <v>0</v>
      </c>
      <c r="O1117" s="133" t="s">
        <v>13814</v>
      </c>
      <c r="P1117" s="74" t="s">
        <v>9144</v>
      </c>
      <c r="Q1117" s="74" t="s">
        <v>9145</v>
      </c>
      <c r="R1117" s="330" t="s">
        <v>5565</v>
      </c>
      <c r="S1117" s="330" t="s">
        <v>13815</v>
      </c>
      <c r="T1117" s="116" t="s">
        <v>8667</v>
      </c>
      <c r="U1117" s="116" t="s">
        <v>2617</v>
      </c>
      <c r="V1117" s="241" t="s">
        <v>9289</v>
      </c>
      <c r="W1117" s="117" t="s">
        <v>1206</v>
      </c>
      <c r="X1117" s="117" t="s">
        <v>1206</v>
      </c>
    </row>
    <row r="1118" spans="1:24" s="85" customFormat="1" ht="57.75" customHeight="1">
      <c r="A1118" s="494">
        <v>1111</v>
      </c>
      <c r="B1118" s="162" t="s">
        <v>10938</v>
      </c>
      <c r="C1118" s="162" t="s">
        <v>3973</v>
      </c>
      <c r="D1118" s="172" t="s">
        <v>1503</v>
      </c>
      <c r="E1118" s="172" t="s">
        <v>9833</v>
      </c>
      <c r="F1118" s="116" t="s">
        <v>420</v>
      </c>
      <c r="G1118" s="264">
        <v>19518000</v>
      </c>
      <c r="H1118" s="116" t="s">
        <v>421</v>
      </c>
      <c r="I1118" s="42">
        <v>40871</v>
      </c>
      <c r="J1118" s="330" t="s">
        <v>1206</v>
      </c>
      <c r="K1118" s="80">
        <v>39.700000000000003</v>
      </c>
      <c r="L1118" s="330">
        <v>3</v>
      </c>
      <c r="M1118" s="80">
        <v>1162560</v>
      </c>
      <c r="N1118" s="53">
        <v>0</v>
      </c>
      <c r="O1118" s="133" t="s">
        <v>13814</v>
      </c>
      <c r="P1118" s="74" t="s">
        <v>9144</v>
      </c>
      <c r="Q1118" s="74" t="s">
        <v>9145</v>
      </c>
      <c r="R1118" s="330" t="s">
        <v>5565</v>
      </c>
      <c r="S1118" s="330" t="s">
        <v>13816</v>
      </c>
      <c r="T1118" s="116" t="s">
        <v>8668</v>
      </c>
      <c r="U1118" s="116" t="s">
        <v>2617</v>
      </c>
      <c r="V1118" s="241" t="s">
        <v>9289</v>
      </c>
      <c r="W1118" s="117" t="s">
        <v>1206</v>
      </c>
      <c r="X1118" s="117" t="s">
        <v>1206</v>
      </c>
    </row>
    <row r="1119" spans="1:24" s="85" customFormat="1" ht="58.5" customHeight="1">
      <c r="A1119" s="494">
        <v>1112</v>
      </c>
      <c r="B1119" s="162" t="s">
        <v>10939</v>
      </c>
      <c r="C1119" s="162" t="s">
        <v>3973</v>
      </c>
      <c r="D1119" s="172" t="s">
        <v>1503</v>
      </c>
      <c r="E1119" s="172" t="s">
        <v>9833</v>
      </c>
      <c r="F1119" s="44" t="s">
        <v>422</v>
      </c>
      <c r="G1119" s="264">
        <v>19518000</v>
      </c>
      <c r="H1119" s="44" t="s">
        <v>8921</v>
      </c>
      <c r="I1119" s="288">
        <v>40871</v>
      </c>
      <c r="J1119" s="330" t="s">
        <v>1206</v>
      </c>
      <c r="K1119" s="53">
        <v>56.2</v>
      </c>
      <c r="L1119" s="44">
        <v>1</v>
      </c>
      <c r="M1119" s="53">
        <v>92249</v>
      </c>
      <c r="N1119" s="53">
        <v>40590</v>
      </c>
      <c r="O1119" s="133" t="s">
        <v>13817</v>
      </c>
      <c r="P1119" s="74" t="s">
        <v>9144</v>
      </c>
      <c r="Q1119" s="74" t="s">
        <v>9145</v>
      </c>
      <c r="R1119" s="330" t="s">
        <v>5565</v>
      </c>
      <c r="S1119" s="330" t="s">
        <v>13818</v>
      </c>
      <c r="T1119" s="453" t="s">
        <v>1206</v>
      </c>
      <c r="U1119" s="453" t="s">
        <v>1206</v>
      </c>
      <c r="V1119" s="241" t="s">
        <v>9289</v>
      </c>
      <c r="W1119" s="117" t="s">
        <v>1206</v>
      </c>
      <c r="X1119" s="117" t="s">
        <v>1206</v>
      </c>
    </row>
    <row r="1120" spans="1:24" s="85" customFormat="1" ht="58.5" customHeight="1">
      <c r="A1120" s="494">
        <v>1113</v>
      </c>
      <c r="B1120" s="162" t="s">
        <v>10940</v>
      </c>
      <c r="C1120" s="162" t="s">
        <v>3973</v>
      </c>
      <c r="D1120" s="172" t="s">
        <v>1503</v>
      </c>
      <c r="E1120" s="172" t="s">
        <v>9833</v>
      </c>
      <c r="F1120" s="44" t="s">
        <v>423</v>
      </c>
      <c r="G1120" s="264">
        <v>19518000</v>
      </c>
      <c r="H1120" s="44" t="s">
        <v>8922</v>
      </c>
      <c r="I1120" s="288">
        <v>40871</v>
      </c>
      <c r="J1120" s="330" t="s">
        <v>1206</v>
      </c>
      <c r="K1120" s="53">
        <v>37.299999999999997</v>
      </c>
      <c r="L1120" s="44">
        <v>1</v>
      </c>
      <c r="M1120" s="53">
        <v>61665</v>
      </c>
      <c r="N1120" s="53">
        <v>27133</v>
      </c>
      <c r="O1120" s="133" t="s">
        <v>13817</v>
      </c>
      <c r="P1120" s="74" t="s">
        <v>9144</v>
      </c>
      <c r="Q1120" s="74" t="s">
        <v>9145</v>
      </c>
      <c r="R1120" s="330" t="s">
        <v>5565</v>
      </c>
      <c r="S1120" s="330" t="s">
        <v>13819</v>
      </c>
      <c r="T1120" s="453" t="s">
        <v>1206</v>
      </c>
      <c r="U1120" s="453" t="s">
        <v>1206</v>
      </c>
      <c r="V1120" s="241" t="s">
        <v>9289</v>
      </c>
      <c r="W1120" s="117" t="s">
        <v>1206</v>
      </c>
      <c r="X1120" s="117" t="s">
        <v>1206</v>
      </c>
    </row>
    <row r="1121" spans="1:24" s="85" customFormat="1" ht="58.5" customHeight="1">
      <c r="A1121" s="494">
        <v>1114</v>
      </c>
      <c r="B1121" s="162" t="s">
        <v>10941</v>
      </c>
      <c r="C1121" s="162" t="s">
        <v>3973</v>
      </c>
      <c r="D1121" s="172" t="s">
        <v>1503</v>
      </c>
      <c r="E1121" s="172" t="s">
        <v>9833</v>
      </c>
      <c r="F1121" s="116" t="s">
        <v>424</v>
      </c>
      <c r="G1121" s="264">
        <v>19518000</v>
      </c>
      <c r="H1121" s="116" t="s">
        <v>425</v>
      </c>
      <c r="I1121" s="42">
        <v>40871</v>
      </c>
      <c r="J1121" s="330" t="s">
        <v>1206</v>
      </c>
      <c r="K1121" s="80">
        <v>43.6</v>
      </c>
      <c r="L1121" s="330">
        <v>1</v>
      </c>
      <c r="M1121" s="80">
        <v>1231760</v>
      </c>
      <c r="N1121" s="53">
        <v>0</v>
      </c>
      <c r="O1121" s="133" t="s">
        <v>12335</v>
      </c>
      <c r="P1121" s="74" t="s">
        <v>9144</v>
      </c>
      <c r="Q1121" s="74" t="s">
        <v>9145</v>
      </c>
      <c r="R1121" s="330" t="s">
        <v>5565</v>
      </c>
      <c r="S1121" s="330" t="s">
        <v>13820</v>
      </c>
      <c r="T1121" s="116" t="s">
        <v>8669</v>
      </c>
      <c r="U1121" s="116" t="s">
        <v>2617</v>
      </c>
      <c r="V1121" s="241" t="s">
        <v>9289</v>
      </c>
      <c r="W1121" s="117" t="s">
        <v>1206</v>
      </c>
      <c r="X1121" s="117" t="s">
        <v>1206</v>
      </c>
    </row>
    <row r="1122" spans="1:24" s="85" customFormat="1" ht="58.5" customHeight="1">
      <c r="A1122" s="494">
        <v>1115</v>
      </c>
      <c r="B1122" s="162" t="s">
        <v>10942</v>
      </c>
      <c r="C1122" s="162" t="s">
        <v>3973</v>
      </c>
      <c r="D1122" s="172" t="s">
        <v>1503</v>
      </c>
      <c r="E1122" s="172" t="s">
        <v>9833</v>
      </c>
      <c r="F1122" s="44" t="s">
        <v>426</v>
      </c>
      <c r="G1122" s="264">
        <v>19518000</v>
      </c>
      <c r="H1122" s="44" t="s">
        <v>427</v>
      </c>
      <c r="I1122" s="44" t="s">
        <v>12194</v>
      </c>
      <c r="J1122" s="264" t="s">
        <v>1206</v>
      </c>
      <c r="K1122" s="53">
        <v>41</v>
      </c>
      <c r="L1122" s="44">
        <v>3</v>
      </c>
      <c r="M1122" s="53">
        <v>132143</v>
      </c>
      <c r="N1122" s="53">
        <v>116418</v>
      </c>
      <c r="O1122" s="133" t="s">
        <v>12335</v>
      </c>
      <c r="P1122" s="181" t="s">
        <v>9144</v>
      </c>
      <c r="Q1122" s="181" t="s">
        <v>9145</v>
      </c>
      <c r="R1122" s="116" t="s">
        <v>5565</v>
      </c>
      <c r="S1122" s="116" t="s">
        <v>8040</v>
      </c>
      <c r="T1122" s="116" t="s">
        <v>8700</v>
      </c>
      <c r="U1122" s="116" t="s">
        <v>2617</v>
      </c>
      <c r="V1122" s="241" t="s">
        <v>9289</v>
      </c>
      <c r="W1122" s="117" t="s">
        <v>1206</v>
      </c>
      <c r="X1122" s="117" t="s">
        <v>1206</v>
      </c>
    </row>
    <row r="1123" spans="1:24" s="96" customFormat="1" ht="73.5" customHeight="1">
      <c r="A1123" s="494">
        <v>1116</v>
      </c>
      <c r="B1123" s="162" t="s">
        <v>10943</v>
      </c>
      <c r="C1123" s="162" t="s">
        <v>3973</v>
      </c>
      <c r="D1123" s="172" t="s">
        <v>1503</v>
      </c>
      <c r="E1123" s="172" t="s">
        <v>9833</v>
      </c>
      <c r="F1123" s="116" t="s">
        <v>190</v>
      </c>
      <c r="G1123" s="264">
        <v>19518000</v>
      </c>
      <c r="H1123" s="116" t="s">
        <v>2787</v>
      </c>
      <c r="I1123" s="42">
        <v>40871</v>
      </c>
      <c r="J1123" s="355" t="s">
        <v>1206</v>
      </c>
      <c r="K1123" s="80">
        <v>71.7</v>
      </c>
      <c r="L1123" s="80">
        <v>2</v>
      </c>
      <c r="M1123" s="80">
        <v>237755</v>
      </c>
      <c r="N1123" s="80">
        <v>16642</v>
      </c>
      <c r="O1123" s="161" t="s">
        <v>14569</v>
      </c>
      <c r="P1123" s="74" t="s">
        <v>9144</v>
      </c>
      <c r="Q1123" s="74" t="s">
        <v>9145</v>
      </c>
      <c r="R1123" s="355" t="s">
        <v>5565</v>
      </c>
      <c r="S1123" s="44" t="s">
        <v>14570</v>
      </c>
      <c r="T1123" s="116" t="s">
        <v>4239</v>
      </c>
      <c r="U1123" s="116" t="s">
        <v>2617</v>
      </c>
      <c r="V1123" s="241" t="s">
        <v>9289</v>
      </c>
      <c r="W1123" s="117" t="s">
        <v>1206</v>
      </c>
      <c r="X1123" s="117" t="s">
        <v>1206</v>
      </c>
    </row>
    <row r="1124" spans="1:24" s="46" customFormat="1" ht="53.25" customHeight="1">
      <c r="A1124" s="494">
        <v>1117</v>
      </c>
      <c r="B1124" s="162" t="s">
        <v>10944</v>
      </c>
      <c r="C1124" s="162" t="s">
        <v>3973</v>
      </c>
      <c r="D1124" s="172" t="s">
        <v>1503</v>
      </c>
      <c r="E1124" s="172" t="s">
        <v>9833</v>
      </c>
      <c r="F1124" s="116" t="s">
        <v>192</v>
      </c>
      <c r="G1124" s="264">
        <v>19518000</v>
      </c>
      <c r="H1124" s="116" t="s">
        <v>193</v>
      </c>
      <c r="I1124" s="42">
        <v>40871</v>
      </c>
      <c r="J1124" s="355" t="s">
        <v>1206</v>
      </c>
      <c r="K1124" s="80">
        <v>59.9</v>
      </c>
      <c r="L1124" s="80">
        <v>3</v>
      </c>
      <c r="M1124" s="161">
        <v>811810.85</v>
      </c>
      <c r="N1124" s="161">
        <v>811810.85</v>
      </c>
      <c r="O1124" s="161" t="s">
        <v>14569</v>
      </c>
      <c r="P1124" s="74" t="s">
        <v>9144</v>
      </c>
      <c r="Q1124" s="74" t="s">
        <v>9145</v>
      </c>
      <c r="R1124" s="355" t="s">
        <v>7275</v>
      </c>
      <c r="S1124" s="44" t="s">
        <v>14571</v>
      </c>
      <c r="T1124" s="116" t="s">
        <v>8727</v>
      </c>
      <c r="U1124" s="116" t="s">
        <v>2617</v>
      </c>
      <c r="V1124" s="241" t="s">
        <v>9289</v>
      </c>
      <c r="W1124" s="117" t="s">
        <v>1206</v>
      </c>
      <c r="X1124" s="117" t="s">
        <v>1206</v>
      </c>
    </row>
    <row r="1125" spans="1:24" s="46" customFormat="1" ht="53.25" customHeight="1">
      <c r="A1125" s="494">
        <v>1118</v>
      </c>
      <c r="B1125" s="162" t="s">
        <v>10945</v>
      </c>
      <c r="C1125" s="162" t="s">
        <v>3973</v>
      </c>
      <c r="D1125" s="172" t="s">
        <v>1503</v>
      </c>
      <c r="E1125" s="172" t="s">
        <v>9833</v>
      </c>
      <c r="F1125" s="116" t="s">
        <v>191</v>
      </c>
      <c r="G1125" s="264">
        <v>19518000</v>
      </c>
      <c r="H1125" s="116" t="s">
        <v>2786</v>
      </c>
      <c r="I1125" s="42">
        <v>40871</v>
      </c>
      <c r="J1125" s="355" t="s">
        <v>1206</v>
      </c>
      <c r="K1125" s="80">
        <v>59.1</v>
      </c>
      <c r="L1125" s="80">
        <v>3</v>
      </c>
      <c r="M1125" s="80">
        <v>199305</v>
      </c>
      <c r="N1125" s="80">
        <v>13952</v>
      </c>
      <c r="O1125" s="161" t="s">
        <v>14569</v>
      </c>
      <c r="P1125" s="74" t="s">
        <v>9144</v>
      </c>
      <c r="Q1125" s="74" t="s">
        <v>9145</v>
      </c>
      <c r="R1125" s="355" t="s">
        <v>5565</v>
      </c>
      <c r="S1125" s="44" t="s">
        <v>14572</v>
      </c>
      <c r="T1125" s="116" t="s">
        <v>1200</v>
      </c>
      <c r="U1125" s="116" t="s">
        <v>2617</v>
      </c>
      <c r="V1125" s="241" t="s">
        <v>9289</v>
      </c>
      <c r="W1125" s="117" t="s">
        <v>1206</v>
      </c>
      <c r="X1125" s="117" t="s">
        <v>1206</v>
      </c>
    </row>
    <row r="1126" spans="1:24" s="46" customFormat="1" ht="149.25" customHeight="1">
      <c r="A1126" s="494">
        <v>1119</v>
      </c>
      <c r="B1126" s="162" t="s">
        <v>10946</v>
      </c>
      <c r="C1126" s="162" t="s">
        <v>3973</v>
      </c>
      <c r="D1126" s="172" t="s">
        <v>1503</v>
      </c>
      <c r="E1126" s="172" t="s">
        <v>9833</v>
      </c>
      <c r="F1126" s="116" t="s">
        <v>8001</v>
      </c>
      <c r="G1126" s="264">
        <v>19518000</v>
      </c>
      <c r="H1126" s="116" t="s">
        <v>8004</v>
      </c>
      <c r="I1126" s="298" t="s">
        <v>12191</v>
      </c>
      <c r="J1126" s="308" t="s">
        <v>1206</v>
      </c>
      <c r="K1126" s="80">
        <v>41.9</v>
      </c>
      <c r="L1126" s="131">
        <v>1</v>
      </c>
      <c r="M1126" s="80">
        <v>2152800</v>
      </c>
      <c r="N1126" s="80">
        <v>2152800</v>
      </c>
      <c r="O1126" s="161" t="s">
        <v>12336</v>
      </c>
      <c r="P1126" s="181" t="s">
        <v>9144</v>
      </c>
      <c r="Q1126" s="181" t="s">
        <v>9145</v>
      </c>
      <c r="R1126" s="116" t="s">
        <v>8003</v>
      </c>
      <c r="S1126" s="44" t="s">
        <v>8002</v>
      </c>
      <c r="T1126" s="116" t="s">
        <v>8025</v>
      </c>
      <c r="U1126" s="116" t="s">
        <v>2617</v>
      </c>
      <c r="V1126" s="241" t="s">
        <v>9289</v>
      </c>
      <c r="W1126" s="117" t="s">
        <v>1206</v>
      </c>
      <c r="X1126" s="117" t="s">
        <v>1206</v>
      </c>
    </row>
    <row r="1127" spans="1:24" s="85" customFormat="1" ht="84.75" customHeight="1">
      <c r="A1127" s="494">
        <v>1120</v>
      </c>
      <c r="B1127" s="162" t="s">
        <v>10947</v>
      </c>
      <c r="C1127" s="162" t="s">
        <v>3973</v>
      </c>
      <c r="D1127" s="172" t="s">
        <v>1503</v>
      </c>
      <c r="E1127" s="172" t="s">
        <v>9833</v>
      </c>
      <c r="F1127" s="44" t="s">
        <v>8065</v>
      </c>
      <c r="G1127" s="264">
        <v>19518000</v>
      </c>
      <c r="H1127" s="44" t="s">
        <v>428</v>
      </c>
      <c r="I1127" s="44" t="s">
        <v>12194</v>
      </c>
      <c r="J1127" s="264" t="s">
        <v>1206</v>
      </c>
      <c r="K1127" s="53">
        <v>43.4</v>
      </c>
      <c r="L1127" s="44">
        <v>1</v>
      </c>
      <c r="M1127" s="53">
        <v>22500</v>
      </c>
      <c r="N1127" s="53">
        <v>0</v>
      </c>
      <c r="O1127" s="133" t="s">
        <v>12478</v>
      </c>
      <c r="P1127" s="181" t="s">
        <v>9144</v>
      </c>
      <c r="Q1127" s="181" t="s">
        <v>9145</v>
      </c>
      <c r="R1127" s="116" t="s">
        <v>5565</v>
      </c>
      <c r="S1127" s="116" t="s">
        <v>8203</v>
      </c>
      <c r="T1127" s="116" t="s">
        <v>8671</v>
      </c>
      <c r="U1127" s="116" t="s">
        <v>2617</v>
      </c>
      <c r="V1127" s="241" t="s">
        <v>9289</v>
      </c>
      <c r="W1127" s="117" t="s">
        <v>1206</v>
      </c>
      <c r="X1127" s="117" t="s">
        <v>1206</v>
      </c>
    </row>
    <row r="1128" spans="1:24" s="85" customFormat="1" ht="84.75" customHeight="1">
      <c r="A1128" s="494">
        <v>1121</v>
      </c>
      <c r="B1128" s="162" t="s">
        <v>10948</v>
      </c>
      <c r="C1128" s="162" t="s">
        <v>3973</v>
      </c>
      <c r="D1128" s="172" t="s">
        <v>1503</v>
      </c>
      <c r="E1128" s="172" t="s">
        <v>9833</v>
      </c>
      <c r="F1128" s="44" t="s">
        <v>8064</v>
      </c>
      <c r="G1128" s="264">
        <v>19518000</v>
      </c>
      <c r="H1128" s="44" t="s">
        <v>429</v>
      </c>
      <c r="I1128" s="44" t="s">
        <v>12194</v>
      </c>
      <c r="J1128" s="264" t="s">
        <v>1206</v>
      </c>
      <c r="K1128" s="53">
        <v>27.8</v>
      </c>
      <c r="L1128" s="44">
        <v>1</v>
      </c>
      <c r="M1128" s="53">
        <v>22500</v>
      </c>
      <c r="N1128" s="53">
        <v>0</v>
      </c>
      <c r="O1128" s="133" t="s">
        <v>12478</v>
      </c>
      <c r="P1128" s="181" t="s">
        <v>9144</v>
      </c>
      <c r="Q1128" s="181" t="s">
        <v>9145</v>
      </c>
      <c r="R1128" s="116" t="s">
        <v>5565</v>
      </c>
      <c r="S1128" s="308" t="s">
        <v>12479</v>
      </c>
      <c r="T1128" s="308" t="s">
        <v>1206</v>
      </c>
      <c r="U1128" s="453" t="s">
        <v>1206</v>
      </c>
      <c r="V1128" s="241" t="s">
        <v>9289</v>
      </c>
      <c r="W1128" s="117" t="s">
        <v>1206</v>
      </c>
      <c r="X1128" s="117" t="s">
        <v>1206</v>
      </c>
    </row>
    <row r="1129" spans="1:24" s="85" customFormat="1" ht="84.75" customHeight="1">
      <c r="A1129" s="494">
        <v>1122</v>
      </c>
      <c r="B1129" s="162" t="s">
        <v>10949</v>
      </c>
      <c r="C1129" s="162" t="s">
        <v>3973</v>
      </c>
      <c r="D1129" s="172" t="s">
        <v>1503</v>
      </c>
      <c r="E1129" s="172" t="s">
        <v>9833</v>
      </c>
      <c r="F1129" s="44" t="s">
        <v>8062</v>
      </c>
      <c r="G1129" s="264">
        <v>19518000</v>
      </c>
      <c r="H1129" s="44" t="s">
        <v>430</v>
      </c>
      <c r="I1129" s="44" t="s">
        <v>12194</v>
      </c>
      <c r="J1129" s="264" t="s">
        <v>1206</v>
      </c>
      <c r="K1129" s="53">
        <v>52.7</v>
      </c>
      <c r="L1129" s="44">
        <v>1</v>
      </c>
      <c r="M1129" s="53">
        <v>22500</v>
      </c>
      <c r="N1129" s="53">
        <v>0</v>
      </c>
      <c r="O1129" s="133" t="s">
        <v>12478</v>
      </c>
      <c r="P1129" s="181" t="s">
        <v>9144</v>
      </c>
      <c r="Q1129" s="181" t="s">
        <v>9145</v>
      </c>
      <c r="R1129" s="116" t="s">
        <v>5565</v>
      </c>
      <c r="S1129" s="116" t="s">
        <v>8202</v>
      </c>
      <c r="T1129" s="308" t="s">
        <v>1206</v>
      </c>
      <c r="U1129" s="453" t="s">
        <v>1206</v>
      </c>
      <c r="V1129" s="241" t="s">
        <v>9289</v>
      </c>
      <c r="W1129" s="117" t="s">
        <v>1206</v>
      </c>
      <c r="X1129" s="117" t="s">
        <v>1206</v>
      </c>
    </row>
    <row r="1130" spans="1:24" s="85" customFormat="1" ht="84.75" customHeight="1">
      <c r="A1130" s="494">
        <v>1123</v>
      </c>
      <c r="B1130" s="162" t="s">
        <v>10950</v>
      </c>
      <c r="C1130" s="162" t="s">
        <v>3973</v>
      </c>
      <c r="D1130" s="172" t="s">
        <v>1503</v>
      </c>
      <c r="E1130" s="172" t="s">
        <v>9833</v>
      </c>
      <c r="F1130" s="44" t="s">
        <v>8063</v>
      </c>
      <c r="G1130" s="264">
        <v>19518000</v>
      </c>
      <c r="H1130" s="44" t="s">
        <v>431</v>
      </c>
      <c r="I1130" s="44" t="s">
        <v>12194</v>
      </c>
      <c r="J1130" s="264" t="s">
        <v>1206</v>
      </c>
      <c r="K1130" s="53">
        <v>57.2</v>
      </c>
      <c r="L1130" s="44">
        <v>1</v>
      </c>
      <c r="M1130" s="53">
        <v>42500</v>
      </c>
      <c r="N1130" s="53">
        <v>26350</v>
      </c>
      <c r="O1130" s="133" t="s">
        <v>12480</v>
      </c>
      <c r="P1130" s="181" t="s">
        <v>9144</v>
      </c>
      <c r="Q1130" s="181" t="s">
        <v>9145</v>
      </c>
      <c r="R1130" s="116" t="s">
        <v>5565</v>
      </c>
      <c r="S1130" s="116" t="s">
        <v>8204</v>
      </c>
      <c r="T1130" s="116" t="s">
        <v>8687</v>
      </c>
      <c r="U1130" s="116" t="s">
        <v>2617</v>
      </c>
      <c r="V1130" s="241" t="s">
        <v>9289</v>
      </c>
      <c r="W1130" s="117" t="s">
        <v>1206</v>
      </c>
      <c r="X1130" s="117" t="s">
        <v>1206</v>
      </c>
    </row>
    <row r="1131" spans="1:24" s="85" customFormat="1" ht="84.75" customHeight="1">
      <c r="A1131" s="494">
        <v>1124</v>
      </c>
      <c r="B1131" s="162" t="s">
        <v>10951</v>
      </c>
      <c r="C1131" s="162" t="s">
        <v>3973</v>
      </c>
      <c r="D1131" s="172" t="s">
        <v>1503</v>
      </c>
      <c r="E1131" s="172" t="s">
        <v>9833</v>
      </c>
      <c r="F1131" s="44" t="s">
        <v>8061</v>
      </c>
      <c r="G1131" s="264">
        <v>19518000</v>
      </c>
      <c r="H1131" s="44" t="s">
        <v>432</v>
      </c>
      <c r="I1131" s="44" t="s">
        <v>12194</v>
      </c>
      <c r="J1131" s="264" t="s">
        <v>1206</v>
      </c>
      <c r="K1131" s="53">
        <v>55.4</v>
      </c>
      <c r="L1131" s="44">
        <v>1</v>
      </c>
      <c r="M1131" s="53">
        <v>42500</v>
      </c>
      <c r="N1131" s="53">
        <v>26350</v>
      </c>
      <c r="O1131" s="133" t="s">
        <v>12480</v>
      </c>
      <c r="P1131" s="181" t="s">
        <v>9144</v>
      </c>
      <c r="Q1131" s="181" t="s">
        <v>9145</v>
      </c>
      <c r="R1131" s="116" t="s">
        <v>5565</v>
      </c>
      <c r="S1131" s="116" t="s">
        <v>8276</v>
      </c>
      <c r="T1131" s="453" t="s">
        <v>1206</v>
      </c>
      <c r="U1131" s="453" t="s">
        <v>1206</v>
      </c>
      <c r="V1131" s="241" t="s">
        <v>9289</v>
      </c>
      <c r="W1131" s="117" t="s">
        <v>1206</v>
      </c>
      <c r="X1131" s="117" t="s">
        <v>1206</v>
      </c>
    </row>
    <row r="1132" spans="1:24" s="85" customFormat="1" ht="84.75" customHeight="1">
      <c r="A1132" s="494">
        <v>1125</v>
      </c>
      <c r="B1132" s="162" t="s">
        <v>10952</v>
      </c>
      <c r="C1132" s="162" t="s">
        <v>3973</v>
      </c>
      <c r="D1132" s="172" t="s">
        <v>1503</v>
      </c>
      <c r="E1132" s="172" t="s">
        <v>9833</v>
      </c>
      <c r="F1132" s="44" t="s">
        <v>8060</v>
      </c>
      <c r="G1132" s="264">
        <v>19518000</v>
      </c>
      <c r="H1132" s="44" t="s">
        <v>433</v>
      </c>
      <c r="I1132" s="288">
        <v>40871</v>
      </c>
      <c r="J1132" s="330" t="s">
        <v>1206</v>
      </c>
      <c r="K1132" s="53" t="s">
        <v>6922</v>
      </c>
      <c r="L1132" s="44">
        <v>1</v>
      </c>
      <c r="M1132" s="53">
        <v>36000</v>
      </c>
      <c r="N1132" s="53">
        <v>15840</v>
      </c>
      <c r="O1132" s="133" t="s">
        <v>13821</v>
      </c>
      <c r="P1132" s="74" t="s">
        <v>9144</v>
      </c>
      <c r="Q1132" s="74" t="s">
        <v>9145</v>
      </c>
      <c r="R1132" s="330" t="s">
        <v>5565</v>
      </c>
      <c r="S1132" s="330" t="s">
        <v>13822</v>
      </c>
      <c r="T1132" s="116" t="s">
        <v>8721</v>
      </c>
      <c r="U1132" s="116" t="s">
        <v>2617</v>
      </c>
      <c r="V1132" s="241" t="s">
        <v>9289</v>
      </c>
      <c r="W1132" s="117" t="s">
        <v>1206</v>
      </c>
      <c r="X1132" s="117" t="s">
        <v>1206</v>
      </c>
    </row>
    <row r="1133" spans="1:24" s="85" customFormat="1" ht="84.75" customHeight="1">
      <c r="A1133" s="494">
        <v>1126</v>
      </c>
      <c r="B1133" s="162" t="s">
        <v>10953</v>
      </c>
      <c r="C1133" s="162" t="s">
        <v>3973</v>
      </c>
      <c r="D1133" s="172" t="s">
        <v>1503</v>
      </c>
      <c r="E1133" s="172" t="s">
        <v>9833</v>
      </c>
      <c r="F1133" s="44" t="s">
        <v>8059</v>
      </c>
      <c r="G1133" s="264">
        <v>19518000</v>
      </c>
      <c r="H1133" s="44" t="s">
        <v>434</v>
      </c>
      <c r="I1133" s="288">
        <v>40871</v>
      </c>
      <c r="J1133" s="355" t="s">
        <v>1206</v>
      </c>
      <c r="K1133" s="53">
        <v>45.7</v>
      </c>
      <c r="L1133" s="44">
        <v>1</v>
      </c>
      <c r="M1133" s="53">
        <v>36000</v>
      </c>
      <c r="N1133" s="53">
        <v>15840</v>
      </c>
      <c r="O1133" s="133" t="s">
        <v>13821</v>
      </c>
      <c r="P1133" s="74" t="s">
        <v>9144</v>
      </c>
      <c r="Q1133" s="74" t="s">
        <v>9145</v>
      </c>
      <c r="R1133" s="355" t="s">
        <v>5565</v>
      </c>
      <c r="S1133" s="355" t="s">
        <v>14573</v>
      </c>
      <c r="T1133" s="116" t="s">
        <v>8630</v>
      </c>
      <c r="U1133" s="116" t="s">
        <v>8045</v>
      </c>
      <c r="V1133" s="241" t="s">
        <v>9289</v>
      </c>
      <c r="W1133" s="117" t="s">
        <v>1206</v>
      </c>
      <c r="X1133" s="117" t="s">
        <v>1206</v>
      </c>
    </row>
    <row r="1134" spans="1:24" s="85" customFormat="1" ht="65.25" customHeight="1">
      <c r="A1134" s="494">
        <v>1127</v>
      </c>
      <c r="B1134" s="162" t="s">
        <v>10954</v>
      </c>
      <c r="C1134" s="162" t="s">
        <v>3973</v>
      </c>
      <c r="D1134" s="172" t="s">
        <v>1503</v>
      </c>
      <c r="E1134" s="172" t="s">
        <v>9833</v>
      </c>
      <c r="F1134" s="44" t="s">
        <v>8058</v>
      </c>
      <c r="G1134" s="264">
        <v>19518000</v>
      </c>
      <c r="H1134" s="44" t="s">
        <v>435</v>
      </c>
      <c r="I1134" s="288">
        <v>40871</v>
      </c>
      <c r="J1134" s="330" t="s">
        <v>1206</v>
      </c>
      <c r="K1134" s="53">
        <v>35.1</v>
      </c>
      <c r="L1134" s="44">
        <v>1</v>
      </c>
      <c r="M1134" s="53">
        <v>29500</v>
      </c>
      <c r="N1134" s="53">
        <v>16250</v>
      </c>
      <c r="O1134" s="133" t="s">
        <v>13823</v>
      </c>
      <c r="P1134" s="74" t="s">
        <v>9144</v>
      </c>
      <c r="Q1134" s="74" t="s">
        <v>9145</v>
      </c>
      <c r="R1134" s="330" t="s">
        <v>5565</v>
      </c>
      <c r="S1134" s="330" t="s">
        <v>13824</v>
      </c>
      <c r="T1134" s="453" t="s">
        <v>1206</v>
      </c>
      <c r="U1134" s="453" t="s">
        <v>1206</v>
      </c>
      <c r="V1134" s="241" t="s">
        <v>9289</v>
      </c>
      <c r="W1134" s="117" t="s">
        <v>1206</v>
      </c>
      <c r="X1134" s="117" t="s">
        <v>1206</v>
      </c>
    </row>
    <row r="1135" spans="1:24" s="85" customFormat="1" ht="64.5" customHeight="1">
      <c r="A1135" s="494">
        <v>1128</v>
      </c>
      <c r="B1135" s="162" t="s">
        <v>10955</v>
      </c>
      <c r="C1135" s="162" t="s">
        <v>3973</v>
      </c>
      <c r="D1135" s="172" t="s">
        <v>1503</v>
      </c>
      <c r="E1135" s="172" t="s">
        <v>9833</v>
      </c>
      <c r="F1135" s="44" t="s">
        <v>8057</v>
      </c>
      <c r="G1135" s="264">
        <v>19518000</v>
      </c>
      <c r="H1135" s="44" t="s">
        <v>436</v>
      </c>
      <c r="I1135" s="288">
        <v>40871</v>
      </c>
      <c r="J1135" s="330" t="s">
        <v>1206</v>
      </c>
      <c r="K1135" s="53">
        <v>34.799999999999997</v>
      </c>
      <c r="L1135" s="44">
        <v>1</v>
      </c>
      <c r="M1135" s="53">
        <v>29500</v>
      </c>
      <c r="N1135" s="53">
        <v>16520</v>
      </c>
      <c r="O1135" s="133" t="s">
        <v>13823</v>
      </c>
      <c r="P1135" s="74" t="s">
        <v>9144</v>
      </c>
      <c r="Q1135" s="74" t="s">
        <v>9145</v>
      </c>
      <c r="R1135" s="330" t="s">
        <v>5565</v>
      </c>
      <c r="S1135" s="330" t="s">
        <v>13825</v>
      </c>
      <c r="T1135" s="116" t="s">
        <v>8621</v>
      </c>
      <c r="U1135" s="116" t="s">
        <v>8045</v>
      </c>
      <c r="V1135" s="241" t="s">
        <v>9289</v>
      </c>
      <c r="W1135" s="117" t="s">
        <v>1206</v>
      </c>
      <c r="X1135" s="117" t="s">
        <v>1206</v>
      </c>
    </row>
    <row r="1136" spans="1:24" s="85" customFormat="1" ht="64.5" customHeight="1">
      <c r="A1136" s="494">
        <v>1129</v>
      </c>
      <c r="B1136" s="162" t="s">
        <v>10956</v>
      </c>
      <c r="C1136" s="162" t="s">
        <v>3973</v>
      </c>
      <c r="D1136" s="172" t="s">
        <v>1503</v>
      </c>
      <c r="E1136" s="172" t="s">
        <v>9833</v>
      </c>
      <c r="F1136" s="44" t="s">
        <v>8055</v>
      </c>
      <c r="G1136" s="453">
        <v>19518000</v>
      </c>
      <c r="H1136" s="44" t="s">
        <v>437</v>
      </c>
      <c r="I1136" s="288">
        <v>40871</v>
      </c>
      <c r="J1136" s="453" t="s">
        <v>1206</v>
      </c>
      <c r="K1136" s="53">
        <v>59.7</v>
      </c>
      <c r="L1136" s="44">
        <v>1</v>
      </c>
      <c r="M1136" s="53">
        <v>1</v>
      </c>
      <c r="N1136" s="53">
        <v>0</v>
      </c>
      <c r="O1136" s="133" t="s">
        <v>13826</v>
      </c>
      <c r="P1136" s="74" t="s">
        <v>9144</v>
      </c>
      <c r="Q1136" s="74" t="s">
        <v>9145</v>
      </c>
      <c r="R1136" s="453" t="s">
        <v>5565</v>
      </c>
      <c r="S1136" s="453" t="s">
        <v>13827</v>
      </c>
      <c r="T1136" s="453" t="s">
        <v>8056</v>
      </c>
      <c r="U1136" s="453" t="s">
        <v>8045</v>
      </c>
      <c r="V1136" s="450" t="s">
        <v>9289</v>
      </c>
      <c r="W1136" s="117" t="s">
        <v>1206</v>
      </c>
      <c r="X1136" s="117" t="s">
        <v>1206</v>
      </c>
    </row>
    <row r="1137" spans="1:24" s="85" customFormat="1" ht="64.5" customHeight="1">
      <c r="A1137" s="494">
        <v>1130</v>
      </c>
      <c r="B1137" s="162" t="s">
        <v>10957</v>
      </c>
      <c r="C1137" s="162" t="s">
        <v>3973</v>
      </c>
      <c r="D1137" s="172" t="s">
        <v>1503</v>
      </c>
      <c r="E1137" s="172" t="s">
        <v>9833</v>
      </c>
      <c r="F1137" s="44" t="s">
        <v>8068</v>
      </c>
      <c r="G1137" s="453">
        <v>19518000</v>
      </c>
      <c r="H1137" s="44" t="s">
        <v>438</v>
      </c>
      <c r="I1137" s="288">
        <v>40871</v>
      </c>
      <c r="J1137" s="453" t="s">
        <v>1206</v>
      </c>
      <c r="K1137" s="53">
        <v>66.7</v>
      </c>
      <c r="L1137" s="44">
        <v>1</v>
      </c>
      <c r="M1137" s="53">
        <v>39000</v>
      </c>
      <c r="N1137" s="53">
        <v>15600</v>
      </c>
      <c r="O1137" s="133" t="s">
        <v>13828</v>
      </c>
      <c r="P1137" s="74" t="s">
        <v>9144</v>
      </c>
      <c r="Q1137" s="74" t="s">
        <v>9145</v>
      </c>
      <c r="R1137" s="453" t="s">
        <v>5565</v>
      </c>
      <c r="S1137" s="453" t="s">
        <v>13829</v>
      </c>
      <c r="T1137" s="453" t="s">
        <v>1206</v>
      </c>
      <c r="U1137" s="453" t="s">
        <v>1206</v>
      </c>
      <c r="V1137" s="450" t="s">
        <v>9289</v>
      </c>
      <c r="W1137" s="117" t="s">
        <v>1206</v>
      </c>
      <c r="X1137" s="117" t="s">
        <v>1206</v>
      </c>
    </row>
    <row r="1138" spans="1:24" s="85" customFormat="1" ht="64.5" customHeight="1">
      <c r="A1138" s="494">
        <v>1131</v>
      </c>
      <c r="B1138" s="162" t="s">
        <v>10958</v>
      </c>
      <c r="C1138" s="162" t="s">
        <v>3973</v>
      </c>
      <c r="D1138" s="172" t="s">
        <v>1503</v>
      </c>
      <c r="E1138" s="172" t="s">
        <v>9833</v>
      </c>
      <c r="F1138" s="44" t="s">
        <v>8067</v>
      </c>
      <c r="G1138" s="453">
        <v>19518000</v>
      </c>
      <c r="H1138" s="44" t="s">
        <v>439</v>
      </c>
      <c r="I1138" s="288">
        <v>40871</v>
      </c>
      <c r="J1138" s="453" t="s">
        <v>1206</v>
      </c>
      <c r="K1138" s="53">
        <v>63.2</v>
      </c>
      <c r="L1138" s="44">
        <v>1</v>
      </c>
      <c r="M1138" s="53">
        <v>38500</v>
      </c>
      <c r="N1138" s="53">
        <v>15400</v>
      </c>
      <c r="O1138" s="133" t="s">
        <v>13830</v>
      </c>
      <c r="P1138" s="74" t="s">
        <v>9144</v>
      </c>
      <c r="Q1138" s="74" t="s">
        <v>9145</v>
      </c>
      <c r="R1138" s="453" t="s">
        <v>5565</v>
      </c>
      <c r="S1138" s="453" t="s">
        <v>13831</v>
      </c>
      <c r="T1138" s="453" t="s">
        <v>1206</v>
      </c>
      <c r="U1138" s="453" t="s">
        <v>1206</v>
      </c>
      <c r="V1138" s="450" t="s">
        <v>9289</v>
      </c>
      <c r="W1138" s="117" t="s">
        <v>1206</v>
      </c>
      <c r="X1138" s="117" t="s">
        <v>1206</v>
      </c>
    </row>
    <row r="1139" spans="1:24" s="85" customFormat="1" ht="72" customHeight="1">
      <c r="A1139" s="494">
        <v>1132</v>
      </c>
      <c r="B1139" s="162" t="s">
        <v>10959</v>
      </c>
      <c r="C1139" s="162" t="s">
        <v>3973</v>
      </c>
      <c r="D1139" s="172" t="s">
        <v>1503</v>
      </c>
      <c r="E1139" s="172" t="s">
        <v>9833</v>
      </c>
      <c r="F1139" s="44" t="s">
        <v>8066</v>
      </c>
      <c r="G1139" s="453">
        <v>19518000</v>
      </c>
      <c r="H1139" s="44" t="s">
        <v>440</v>
      </c>
      <c r="I1139" s="288">
        <v>40871</v>
      </c>
      <c r="J1139" s="453" t="s">
        <v>1206</v>
      </c>
      <c r="K1139" s="53">
        <v>63.1</v>
      </c>
      <c r="L1139" s="44">
        <v>1</v>
      </c>
      <c r="M1139" s="53">
        <v>38500</v>
      </c>
      <c r="N1139" s="53">
        <v>15400</v>
      </c>
      <c r="O1139" s="133" t="s">
        <v>13830</v>
      </c>
      <c r="P1139" s="74" t="s">
        <v>9144</v>
      </c>
      <c r="Q1139" s="74" t="s">
        <v>9145</v>
      </c>
      <c r="R1139" s="453" t="s">
        <v>5565</v>
      </c>
      <c r="S1139" s="453" t="s">
        <v>13832</v>
      </c>
      <c r="T1139" s="453" t="s">
        <v>8731</v>
      </c>
      <c r="U1139" s="453" t="s">
        <v>8045</v>
      </c>
      <c r="V1139" s="450" t="s">
        <v>9289</v>
      </c>
      <c r="W1139" s="117" t="s">
        <v>1206</v>
      </c>
      <c r="X1139" s="117" t="s">
        <v>1206</v>
      </c>
    </row>
    <row r="1140" spans="1:24" s="85" customFormat="1" ht="72" customHeight="1">
      <c r="A1140" s="494">
        <v>1133</v>
      </c>
      <c r="B1140" s="162" t="s">
        <v>10960</v>
      </c>
      <c r="C1140" s="162" t="s">
        <v>3973</v>
      </c>
      <c r="D1140" s="172" t="s">
        <v>1503</v>
      </c>
      <c r="E1140" s="172" t="s">
        <v>9833</v>
      </c>
      <c r="F1140" s="44" t="s">
        <v>8069</v>
      </c>
      <c r="G1140" s="453">
        <v>19518000</v>
      </c>
      <c r="H1140" s="44" t="s">
        <v>441</v>
      </c>
      <c r="I1140" s="288">
        <v>40871</v>
      </c>
      <c r="J1140" s="453" t="s">
        <v>1206</v>
      </c>
      <c r="K1140" s="53">
        <v>67.599999999999994</v>
      </c>
      <c r="L1140" s="44">
        <v>1</v>
      </c>
      <c r="M1140" s="53">
        <v>43218</v>
      </c>
      <c r="N1140" s="53">
        <v>27660</v>
      </c>
      <c r="O1140" s="133" t="s">
        <v>14574</v>
      </c>
      <c r="P1140" s="74" t="s">
        <v>9144</v>
      </c>
      <c r="Q1140" s="74" t="s">
        <v>9145</v>
      </c>
      <c r="R1140" s="453" t="s">
        <v>5565</v>
      </c>
      <c r="S1140" s="453" t="s">
        <v>14575</v>
      </c>
      <c r="T1140" s="453" t="s">
        <v>1206</v>
      </c>
      <c r="U1140" s="453" t="s">
        <v>1206</v>
      </c>
      <c r="V1140" s="450" t="s">
        <v>9289</v>
      </c>
      <c r="W1140" s="117" t="s">
        <v>1206</v>
      </c>
      <c r="X1140" s="117" t="s">
        <v>1206</v>
      </c>
    </row>
    <row r="1141" spans="1:24" s="85" customFormat="1" ht="72" customHeight="1">
      <c r="A1141" s="494">
        <v>1134</v>
      </c>
      <c r="B1141" s="162" t="s">
        <v>10961</v>
      </c>
      <c r="C1141" s="162" t="s">
        <v>3973</v>
      </c>
      <c r="D1141" s="172" t="s">
        <v>1503</v>
      </c>
      <c r="E1141" s="172" t="s">
        <v>9833</v>
      </c>
      <c r="F1141" s="44" t="s">
        <v>8070</v>
      </c>
      <c r="G1141" s="453">
        <v>19518000</v>
      </c>
      <c r="H1141" s="44" t="s">
        <v>442</v>
      </c>
      <c r="I1141" s="288">
        <v>40871</v>
      </c>
      <c r="J1141" s="453" t="s">
        <v>1206</v>
      </c>
      <c r="K1141" s="53" t="s">
        <v>6924</v>
      </c>
      <c r="L1141" s="44">
        <v>1</v>
      </c>
      <c r="M1141" s="53">
        <v>38500</v>
      </c>
      <c r="N1141" s="53">
        <v>14630</v>
      </c>
      <c r="O1141" s="133" t="s">
        <v>14576</v>
      </c>
      <c r="P1141" s="74" t="s">
        <v>9144</v>
      </c>
      <c r="Q1141" s="74" t="s">
        <v>9145</v>
      </c>
      <c r="R1141" s="453" t="s">
        <v>5565</v>
      </c>
      <c r="S1141" s="453" t="s">
        <v>14577</v>
      </c>
      <c r="T1141" s="453" t="s">
        <v>8620</v>
      </c>
      <c r="U1141" s="453" t="s">
        <v>8045</v>
      </c>
      <c r="V1141" s="450" t="s">
        <v>9289</v>
      </c>
      <c r="W1141" s="117" t="s">
        <v>1206</v>
      </c>
      <c r="X1141" s="117" t="s">
        <v>1206</v>
      </c>
    </row>
    <row r="1142" spans="1:24" s="85" customFormat="1" ht="72" customHeight="1">
      <c r="A1142" s="494">
        <v>1135</v>
      </c>
      <c r="B1142" s="162" t="s">
        <v>10962</v>
      </c>
      <c r="C1142" s="162" t="s">
        <v>3973</v>
      </c>
      <c r="D1142" s="172" t="s">
        <v>1503</v>
      </c>
      <c r="E1142" s="172" t="s">
        <v>9833</v>
      </c>
      <c r="F1142" s="44" t="s">
        <v>8071</v>
      </c>
      <c r="G1142" s="453">
        <v>19518000</v>
      </c>
      <c r="H1142" s="44" t="s">
        <v>443</v>
      </c>
      <c r="I1142" s="288">
        <v>40871</v>
      </c>
      <c r="J1142" s="453" t="s">
        <v>1206</v>
      </c>
      <c r="K1142" s="53" t="s">
        <v>6923</v>
      </c>
      <c r="L1142" s="44">
        <v>1</v>
      </c>
      <c r="M1142" s="53">
        <v>38500</v>
      </c>
      <c r="N1142" s="53">
        <v>14630</v>
      </c>
      <c r="O1142" s="133" t="s">
        <v>14576</v>
      </c>
      <c r="P1142" s="74" t="s">
        <v>9144</v>
      </c>
      <c r="Q1142" s="74" t="s">
        <v>9145</v>
      </c>
      <c r="R1142" s="453" t="s">
        <v>5565</v>
      </c>
      <c r="S1142" s="453" t="s">
        <v>14578</v>
      </c>
      <c r="T1142" s="453" t="s">
        <v>8672</v>
      </c>
      <c r="U1142" s="453" t="s">
        <v>8045</v>
      </c>
      <c r="V1142" s="450" t="s">
        <v>9289</v>
      </c>
      <c r="W1142" s="117" t="s">
        <v>1206</v>
      </c>
      <c r="X1142" s="117" t="s">
        <v>1206</v>
      </c>
    </row>
    <row r="1143" spans="1:24" s="85" customFormat="1" ht="65.25" customHeight="1">
      <c r="A1143" s="494">
        <v>1136</v>
      </c>
      <c r="B1143" s="162" t="s">
        <v>10963</v>
      </c>
      <c r="C1143" s="162" t="s">
        <v>3973</v>
      </c>
      <c r="D1143" s="172" t="s">
        <v>1503</v>
      </c>
      <c r="E1143" s="172" t="s">
        <v>9833</v>
      </c>
      <c r="F1143" s="44" t="s">
        <v>8072</v>
      </c>
      <c r="G1143" s="453">
        <v>19518000</v>
      </c>
      <c r="H1143" s="44" t="s">
        <v>444</v>
      </c>
      <c r="I1143" s="288">
        <v>40871</v>
      </c>
      <c r="J1143" s="453" t="s">
        <v>1206</v>
      </c>
      <c r="K1143" s="53">
        <v>58.6</v>
      </c>
      <c r="L1143" s="44">
        <v>1</v>
      </c>
      <c r="M1143" s="53">
        <v>1</v>
      </c>
      <c r="N1143" s="53">
        <v>0</v>
      </c>
      <c r="O1143" s="133" t="s">
        <v>14579</v>
      </c>
      <c r="P1143" s="74" t="s">
        <v>9144</v>
      </c>
      <c r="Q1143" s="74" t="s">
        <v>9145</v>
      </c>
      <c r="R1143" s="453" t="s">
        <v>5565</v>
      </c>
      <c r="S1143" s="453" t="s">
        <v>14580</v>
      </c>
      <c r="T1143" s="453" t="s">
        <v>1206</v>
      </c>
      <c r="U1143" s="453" t="s">
        <v>1206</v>
      </c>
      <c r="V1143" s="450" t="s">
        <v>9289</v>
      </c>
      <c r="W1143" s="117" t="s">
        <v>1206</v>
      </c>
      <c r="X1143" s="117" t="s">
        <v>1206</v>
      </c>
    </row>
    <row r="1144" spans="1:24" s="85" customFormat="1" ht="65.25" customHeight="1">
      <c r="A1144" s="494">
        <v>1137</v>
      </c>
      <c r="B1144" s="162" t="s">
        <v>10964</v>
      </c>
      <c r="C1144" s="162" t="s">
        <v>3973</v>
      </c>
      <c r="D1144" s="172" t="s">
        <v>1503</v>
      </c>
      <c r="E1144" s="172" t="s">
        <v>9833</v>
      </c>
      <c r="F1144" s="44" t="s">
        <v>8073</v>
      </c>
      <c r="G1144" s="453">
        <v>19518000</v>
      </c>
      <c r="H1144" s="44" t="s">
        <v>445</v>
      </c>
      <c r="I1144" s="288">
        <v>40871</v>
      </c>
      <c r="J1144" s="453" t="s">
        <v>1206</v>
      </c>
      <c r="K1144" s="53">
        <v>51</v>
      </c>
      <c r="L1144" s="44">
        <v>1</v>
      </c>
      <c r="M1144" s="53">
        <v>1</v>
      </c>
      <c r="N1144" s="53">
        <v>0</v>
      </c>
      <c r="O1144" s="133" t="s">
        <v>14581</v>
      </c>
      <c r="P1144" s="74" t="s">
        <v>9144</v>
      </c>
      <c r="Q1144" s="74" t="s">
        <v>9145</v>
      </c>
      <c r="R1144" s="453" t="s">
        <v>5565</v>
      </c>
      <c r="S1144" s="453" t="s">
        <v>14582</v>
      </c>
      <c r="T1144" s="453" t="s">
        <v>8725</v>
      </c>
      <c r="U1144" s="453" t="s">
        <v>8045</v>
      </c>
      <c r="V1144" s="450" t="s">
        <v>9289</v>
      </c>
      <c r="W1144" s="117" t="s">
        <v>1206</v>
      </c>
      <c r="X1144" s="117" t="s">
        <v>1206</v>
      </c>
    </row>
    <row r="1145" spans="1:24" s="85" customFormat="1" ht="65.25" customHeight="1">
      <c r="A1145" s="494">
        <v>1138</v>
      </c>
      <c r="B1145" s="162" t="s">
        <v>10965</v>
      </c>
      <c r="C1145" s="162" t="s">
        <v>3973</v>
      </c>
      <c r="D1145" s="172" t="s">
        <v>1503</v>
      </c>
      <c r="E1145" s="172" t="s">
        <v>9833</v>
      </c>
      <c r="F1145" s="44" t="s">
        <v>8074</v>
      </c>
      <c r="G1145" s="453">
        <v>19518000</v>
      </c>
      <c r="H1145" s="44" t="s">
        <v>446</v>
      </c>
      <c r="I1145" s="288">
        <v>40871</v>
      </c>
      <c r="J1145" s="453" t="s">
        <v>1206</v>
      </c>
      <c r="K1145" s="53">
        <v>50</v>
      </c>
      <c r="L1145" s="44">
        <v>1</v>
      </c>
      <c r="M1145" s="53">
        <v>1</v>
      </c>
      <c r="N1145" s="53">
        <v>0</v>
      </c>
      <c r="O1145" s="133" t="s">
        <v>14581</v>
      </c>
      <c r="P1145" s="74" t="s">
        <v>9144</v>
      </c>
      <c r="Q1145" s="74" t="s">
        <v>9145</v>
      </c>
      <c r="R1145" s="453" t="s">
        <v>5565</v>
      </c>
      <c r="S1145" s="453" t="s">
        <v>14583</v>
      </c>
      <c r="T1145" s="453" t="s">
        <v>1206</v>
      </c>
      <c r="U1145" s="453" t="s">
        <v>1206</v>
      </c>
      <c r="V1145" s="450" t="s">
        <v>9289</v>
      </c>
      <c r="W1145" s="117" t="s">
        <v>1206</v>
      </c>
      <c r="X1145" s="117" t="s">
        <v>1206</v>
      </c>
    </row>
    <row r="1146" spans="1:24" s="85" customFormat="1" ht="65.25" customHeight="1">
      <c r="A1146" s="494">
        <v>1139</v>
      </c>
      <c r="B1146" s="162" t="s">
        <v>10966</v>
      </c>
      <c r="C1146" s="162" t="s">
        <v>3973</v>
      </c>
      <c r="D1146" s="172" t="s">
        <v>1503</v>
      </c>
      <c r="E1146" s="172" t="s">
        <v>9833</v>
      </c>
      <c r="F1146" s="44" t="s">
        <v>8075</v>
      </c>
      <c r="G1146" s="453">
        <v>19518000</v>
      </c>
      <c r="H1146" s="44" t="s">
        <v>447</v>
      </c>
      <c r="I1146" s="288">
        <v>40871</v>
      </c>
      <c r="J1146" s="453" t="s">
        <v>1206</v>
      </c>
      <c r="K1146" s="53">
        <v>47.7</v>
      </c>
      <c r="L1146" s="44">
        <v>1</v>
      </c>
      <c r="M1146" s="53">
        <v>1</v>
      </c>
      <c r="N1146" s="53">
        <v>0</v>
      </c>
      <c r="O1146" s="133" t="s">
        <v>13833</v>
      </c>
      <c r="P1146" s="74" t="s">
        <v>9144</v>
      </c>
      <c r="Q1146" s="74" t="s">
        <v>9145</v>
      </c>
      <c r="R1146" s="453" t="s">
        <v>5565</v>
      </c>
      <c r="S1146" s="453" t="s">
        <v>13834</v>
      </c>
      <c r="T1146" s="453" t="s">
        <v>1206</v>
      </c>
      <c r="U1146" s="453" t="s">
        <v>1206</v>
      </c>
      <c r="V1146" s="450" t="s">
        <v>9289</v>
      </c>
      <c r="W1146" s="117" t="s">
        <v>1206</v>
      </c>
      <c r="X1146" s="117" t="s">
        <v>1206</v>
      </c>
    </row>
    <row r="1147" spans="1:24" s="85" customFormat="1" ht="65.25" customHeight="1">
      <c r="A1147" s="494">
        <v>1140</v>
      </c>
      <c r="B1147" s="162" t="s">
        <v>10967</v>
      </c>
      <c r="C1147" s="162" t="s">
        <v>3973</v>
      </c>
      <c r="D1147" s="172" t="s">
        <v>1503</v>
      </c>
      <c r="E1147" s="172" t="s">
        <v>9833</v>
      </c>
      <c r="F1147" s="44" t="s">
        <v>8076</v>
      </c>
      <c r="G1147" s="453">
        <v>19518000</v>
      </c>
      <c r="H1147" s="44" t="s">
        <v>448</v>
      </c>
      <c r="I1147" s="288">
        <v>40871</v>
      </c>
      <c r="J1147" s="453" t="s">
        <v>1206</v>
      </c>
      <c r="K1147" s="53">
        <v>60.6</v>
      </c>
      <c r="L1147" s="44">
        <v>1</v>
      </c>
      <c r="M1147" s="53">
        <v>38500</v>
      </c>
      <c r="N1147" s="53">
        <v>15400</v>
      </c>
      <c r="O1147" s="133" t="s">
        <v>13835</v>
      </c>
      <c r="P1147" s="74" t="s">
        <v>9144</v>
      </c>
      <c r="Q1147" s="74" t="s">
        <v>9145</v>
      </c>
      <c r="R1147" s="453" t="s">
        <v>5565</v>
      </c>
      <c r="S1147" s="453" t="s">
        <v>13836</v>
      </c>
      <c r="T1147" s="453" t="s">
        <v>8660</v>
      </c>
      <c r="U1147" s="453" t="s">
        <v>8045</v>
      </c>
      <c r="V1147" s="450" t="s">
        <v>9289</v>
      </c>
      <c r="W1147" s="117" t="s">
        <v>1206</v>
      </c>
      <c r="X1147" s="117" t="s">
        <v>1206</v>
      </c>
    </row>
    <row r="1148" spans="1:24" s="85" customFormat="1" ht="67.5" customHeight="1">
      <c r="A1148" s="494">
        <v>1141</v>
      </c>
      <c r="B1148" s="162" t="s">
        <v>10968</v>
      </c>
      <c r="C1148" s="162" t="s">
        <v>3973</v>
      </c>
      <c r="D1148" s="172" t="s">
        <v>1503</v>
      </c>
      <c r="E1148" s="172" t="s">
        <v>9833</v>
      </c>
      <c r="F1148" s="44" t="s">
        <v>8077</v>
      </c>
      <c r="G1148" s="453">
        <v>19518000</v>
      </c>
      <c r="H1148" s="44" t="s">
        <v>449</v>
      </c>
      <c r="I1148" s="288">
        <v>40871</v>
      </c>
      <c r="J1148" s="453" t="s">
        <v>1206</v>
      </c>
      <c r="K1148" s="53">
        <v>54</v>
      </c>
      <c r="L1148" s="44">
        <v>1</v>
      </c>
      <c r="M1148" s="53">
        <v>1</v>
      </c>
      <c r="N1148" s="53">
        <v>0</v>
      </c>
      <c r="O1148" s="133" t="s">
        <v>13837</v>
      </c>
      <c r="P1148" s="74" t="s">
        <v>9144</v>
      </c>
      <c r="Q1148" s="74" t="s">
        <v>9145</v>
      </c>
      <c r="R1148" s="453" t="s">
        <v>5565</v>
      </c>
      <c r="S1148" s="453" t="s">
        <v>13838</v>
      </c>
      <c r="T1148" s="453" t="s">
        <v>8703</v>
      </c>
      <c r="U1148" s="453" t="s">
        <v>8045</v>
      </c>
      <c r="V1148" s="450" t="s">
        <v>9289</v>
      </c>
      <c r="W1148" s="117" t="s">
        <v>1206</v>
      </c>
      <c r="X1148" s="117" t="s">
        <v>1206</v>
      </c>
    </row>
    <row r="1149" spans="1:24" s="85" customFormat="1" ht="67.5" customHeight="1">
      <c r="A1149" s="494">
        <v>1142</v>
      </c>
      <c r="B1149" s="162" t="s">
        <v>10969</v>
      </c>
      <c r="C1149" s="162" t="s">
        <v>3973</v>
      </c>
      <c r="D1149" s="172" t="s">
        <v>1503</v>
      </c>
      <c r="E1149" s="172" t="s">
        <v>9833</v>
      </c>
      <c r="F1149" s="44" t="s">
        <v>8078</v>
      </c>
      <c r="G1149" s="453">
        <v>19518000</v>
      </c>
      <c r="H1149" s="44" t="s">
        <v>195</v>
      </c>
      <c r="I1149" s="288">
        <v>40871</v>
      </c>
      <c r="J1149" s="453" t="s">
        <v>1206</v>
      </c>
      <c r="K1149" s="53">
        <v>50.3</v>
      </c>
      <c r="L1149" s="44">
        <v>1</v>
      </c>
      <c r="M1149" s="133">
        <v>367657.56</v>
      </c>
      <c r="N1149" s="133">
        <v>367657.56</v>
      </c>
      <c r="O1149" s="133" t="s">
        <v>12481</v>
      </c>
      <c r="P1149" s="74" t="s">
        <v>9144</v>
      </c>
      <c r="Q1149" s="74" t="s">
        <v>9145</v>
      </c>
      <c r="R1149" s="453" t="s">
        <v>7275</v>
      </c>
      <c r="S1149" s="453" t="s">
        <v>277</v>
      </c>
      <c r="T1149" s="453" t="s">
        <v>1206</v>
      </c>
      <c r="U1149" s="453" t="s">
        <v>1206</v>
      </c>
      <c r="V1149" s="450" t="s">
        <v>9289</v>
      </c>
      <c r="W1149" s="117" t="s">
        <v>1206</v>
      </c>
      <c r="X1149" s="117" t="s">
        <v>1206</v>
      </c>
    </row>
    <row r="1150" spans="1:24" s="85" customFormat="1" ht="67.5" customHeight="1">
      <c r="A1150" s="494">
        <v>1143</v>
      </c>
      <c r="B1150" s="162" t="s">
        <v>10970</v>
      </c>
      <c r="C1150" s="162" t="s">
        <v>3973</v>
      </c>
      <c r="D1150" s="172" t="s">
        <v>1503</v>
      </c>
      <c r="E1150" s="172" t="s">
        <v>9833</v>
      </c>
      <c r="F1150" s="44" t="s">
        <v>8079</v>
      </c>
      <c r="G1150" s="453">
        <v>19518000</v>
      </c>
      <c r="H1150" s="44" t="s">
        <v>450</v>
      </c>
      <c r="I1150" s="288">
        <v>40871</v>
      </c>
      <c r="J1150" s="453" t="s">
        <v>1206</v>
      </c>
      <c r="K1150" s="53">
        <v>51</v>
      </c>
      <c r="L1150" s="44">
        <v>1</v>
      </c>
      <c r="M1150" s="53">
        <v>30000</v>
      </c>
      <c r="N1150" s="53">
        <v>9600</v>
      </c>
      <c r="O1150" s="133" t="s">
        <v>13839</v>
      </c>
      <c r="P1150" s="74" t="s">
        <v>9144</v>
      </c>
      <c r="Q1150" s="74" t="s">
        <v>9145</v>
      </c>
      <c r="R1150" s="453" t="s">
        <v>5565</v>
      </c>
      <c r="S1150" s="453" t="s">
        <v>13840</v>
      </c>
      <c r="T1150" s="453" t="s">
        <v>1206</v>
      </c>
      <c r="U1150" s="453" t="s">
        <v>1206</v>
      </c>
      <c r="V1150" s="450" t="s">
        <v>9289</v>
      </c>
      <c r="W1150" s="117" t="s">
        <v>1206</v>
      </c>
      <c r="X1150" s="117" t="s">
        <v>1206</v>
      </c>
    </row>
    <row r="1151" spans="1:24" s="85" customFormat="1" ht="61.5" customHeight="1">
      <c r="A1151" s="494">
        <v>1144</v>
      </c>
      <c r="B1151" s="162" t="s">
        <v>10971</v>
      </c>
      <c r="C1151" s="162" t="s">
        <v>3973</v>
      </c>
      <c r="D1151" s="172" t="s">
        <v>1503</v>
      </c>
      <c r="E1151" s="172" t="s">
        <v>9833</v>
      </c>
      <c r="F1151" s="44" t="s">
        <v>8080</v>
      </c>
      <c r="G1151" s="453">
        <v>19518000</v>
      </c>
      <c r="H1151" s="44" t="s">
        <v>451</v>
      </c>
      <c r="I1151" s="288">
        <v>40871</v>
      </c>
      <c r="J1151" s="453" t="s">
        <v>1206</v>
      </c>
      <c r="K1151" s="53">
        <v>57.7</v>
      </c>
      <c r="L1151" s="44">
        <v>1</v>
      </c>
      <c r="M1151" s="53">
        <v>26000</v>
      </c>
      <c r="N1151" s="53">
        <v>7280</v>
      </c>
      <c r="O1151" s="133" t="s">
        <v>13841</v>
      </c>
      <c r="P1151" s="74" t="s">
        <v>9144</v>
      </c>
      <c r="Q1151" s="74" t="s">
        <v>9145</v>
      </c>
      <c r="R1151" s="453" t="s">
        <v>5565</v>
      </c>
      <c r="S1151" s="453" t="s">
        <v>13842</v>
      </c>
      <c r="T1151" s="453" t="s">
        <v>8694</v>
      </c>
      <c r="U1151" s="453" t="s">
        <v>8045</v>
      </c>
      <c r="V1151" s="450" t="s">
        <v>9289</v>
      </c>
      <c r="W1151" s="117" t="s">
        <v>1206</v>
      </c>
      <c r="X1151" s="117" t="s">
        <v>1206</v>
      </c>
    </row>
    <row r="1152" spans="1:24" s="85" customFormat="1" ht="61.5" customHeight="1">
      <c r="A1152" s="494">
        <v>1145</v>
      </c>
      <c r="B1152" s="162" t="s">
        <v>10972</v>
      </c>
      <c r="C1152" s="162" t="s">
        <v>3973</v>
      </c>
      <c r="D1152" s="172" t="s">
        <v>1503</v>
      </c>
      <c r="E1152" s="172" t="s">
        <v>9833</v>
      </c>
      <c r="F1152" s="44" t="s">
        <v>8081</v>
      </c>
      <c r="G1152" s="453">
        <v>19518000</v>
      </c>
      <c r="H1152" s="44" t="s">
        <v>452</v>
      </c>
      <c r="I1152" s="288">
        <v>40871</v>
      </c>
      <c r="J1152" s="453" t="s">
        <v>1206</v>
      </c>
      <c r="K1152" s="53">
        <v>65.400000000000006</v>
      </c>
      <c r="L1152" s="44">
        <v>1</v>
      </c>
      <c r="M1152" s="53">
        <v>26000</v>
      </c>
      <c r="N1152" s="53">
        <v>7280</v>
      </c>
      <c r="O1152" s="133" t="s">
        <v>13841</v>
      </c>
      <c r="P1152" s="74" t="s">
        <v>9144</v>
      </c>
      <c r="Q1152" s="74" t="s">
        <v>9145</v>
      </c>
      <c r="R1152" s="453" t="s">
        <v>5565</v>
      </c>
      <c r="S1152" s="453" t="s">
        <v>13843</v>
      </c>
      <c r="T1152" s="453" t="s">
        <v>1206</v>
      </c>
      <c r="U1152" s="453" t="s">
        <v>1206</v>
      </c>
      <c r="V1152" s="450" t="s">
        <v>9289</v>
      </c>
      <c r="W1152" s="117" t="s">
        <v>1206</v>
      </c>
      <c r="X1152" s="117" t="s">
        <v>1206</v>
      </c>
    </row>
    <row r="1153" spans="1:24" s="85" customFormat="1" ht="61.5" customHeight="1">
      <c r="A1153" s="494">
        <v>1146</v>
      </c>
      <c r="B1153" s="162" t="s">
        <v>10973</v>
      </c>
      <c r="C1153" s="162" t="s">
        <v>3973</v>
      </c>
      <c r="D1153" s="172" t="s">
        <v>1503</v>
      </c>
      <c r="E1153" s="172" t="s">
        <v>9833</v>
      </c>
      <c r="F1153" s="44" t="s">
        <v>453</v>
      </c>
      <c r="G1153" s="453">
        <v>19518000</v>
      </c>
      <c r="H1153" s="44" t="s">
        <v>454</v>
      </c>
      <c r="I1153" s="288">
        <v>40871</v>
      </c>
      <c r="J1153" s="453" t="s">
        <v>1206</v>
      </c>
      <c r="K1153" s="53">
        <v>62.3</v>
      </c>
      <c r="L1153" s="44">
        <v>1</v>
      </c>
      <c r="M1153" s="53">
        <v>1</v>
      </c>
      <c r="N1153" s="53">
        <v>0</v>
      </c>
      <c r="O1153" s="133" t="s">
        <v>13844</v>
      </c>
      <c r="P1153" s="74" t="s">
        <v>9144</v>
      </c>
      <c r="Q1153" s="74" t="s">
        <v>9145</v>
      </c>
      <c r="R1153" s="453" t="s">
        <v>5565</v>
      </c>
      <c r="S1153" s="453" t="s">
        <v>13845</v>
      </c>
      <c r="T1153" s="453" t="s">
        <v>8734</v>
      </c>
      <c r="U1153" s="453" t="s">
        <v>8045</v>
      </c>
      <c r="V1153" s="450" t="s">
        <v>9289</v>
      </c>
      <c r="W1153" s="117" t="s">
        <v>1206</v>
      </c>
      <c r="X1153" s="117" t="s">
        <v>1206</v>
      </c>
    </row>
    <row r="1154" spans="1:24" s="85" customFormat="1" ht="54.75" customHeight="1">
      <c r="A1154" s="494">
        <v>1147</v>
      </c>
      <c r="B1154" s="162" t="s">
        <v>10974</v>
      </c>
      <c r="C1154" s="162" t="s">
        <v>3973</v>
      </c>
      <c r="D1154" s="172" t="s">
        <v>1503</v>
      </c>
      <c r="E1154" s="172" t="s">
        <v>9833</v>
      </c>
      <c r="F1154" s="44" t="s">
        <v>7633</v>
      </c>
      <c r="G1154" s="453">
        <v>19518000</v>
      </c>
      <c r="H1154" s="44" t="s">
        <v>454</v>
      </c>
      <c r="I1154" s="288">
        <v>40871</v>
      </c>
      <c r="J1154" s="453" t="s">
        <v>1206</v>
      </c>
      <c r="K1154" s="53">
        <v>52.6</v>
      </c>
      <c r="L1154" s="44">
        <v>1</v>
      </c>
      <c r="M1154" s="53">
        <v>23550</v>
      </c>
      <c r="N1154" s="53">
        <v>0</v>
      </c>
      <c r="O1154" s="133" t="s">
        <v>12482</v>
      </c>
      <c r="P1154" s="74" t="s">
        <v>9144</v>
      </c>
      <c r="Q1154" s="74" t="s">
        <v>9145</v>
      </c>
      <c r="R1154" s="453" t="s">
        <v>7635</v>
      </c>
      <c r="S1154" s="453" t="s">
        <v>7634</v>
      </c>
      <c r="T1154" s="453" t="s">
        <v>1206</v>
      </c>
      <c r="U1154" s="453" t="s">
        <v>1206</v>
      </c>
      <c r="V1154" s="450" t="s">
        <v>9289</v>
      </c>
      <c r="W1154" s="117" t="s">
        <v>1206</v>
      </c>
      <c r="X1154" s="117" t="s">
        <v>1206</v>
      </c>
    </row>
    <row r="1155" spans="1:24" s="85" customFormat="1" ht="54.75" customHeight="1">
      <c r="A1155" s="494">
        <v>1148</v>
      </c>
      <c r="B1155" s="162" t="s">
        <v>10975</v>
      </c>
      <c r="C1155" s="162" t="s">
        <v>3973</v>
      </c>
      <c r="D1155" s="172" t="s">
        <v>1503</v>
      </c>
      <c r="E1155" s="172" t="s">
        <v>9833</v>
      </c>
      <c r="F1155" s="44" t="s">
        <v>1271</v>
      </c>
      <c r="G1155" s="453">
        <v>19518000</v>
      </c>
      <c r="H1155" s="44" t="s">
        <v>1272</v>
      </c>
      <c r="I1155" s="288">
        <v>40871</v>
      </c>
      <c r="J1155" s="453" t="s">
        <v>1206</v>
      </c>
      <c r="K1155" s="53">
        <v>53</v>
      </c>
      <c r="L1155" s="44">
        <v>1</v>
      </c>
      <c r="M1155" s="53">
        <v>1</v>
      </c>
      <c r="N1155" s="53">
        <v>0</v>
      </c>
      <c r="O1155" s="133" t="s">
        <v>13846</v>
      </c>
      <c r="P1155" s="74" t="s">
        <v>9144</v>
      </c>
      <c r="Q1155" s="74" t="s">
        <v>9145</v>
      </c>
      <c r="R1155" s="453" t="s">
        <v>5565</v>
      </c>
      <c r="S1155" s="453" t="s">
        <v>13847</v>
      </c>
      <c r="T1155" s="453" t="s">
        <v>1206</v>
      </c>
      <c r="U1155" s="453" t="s">
        <v>1206</v>
      </c>
      <c r="V1155" s="450" t="s">
        <v>9289</v>
      </c>
      <c r="W1155" s="117" t="s">
        <v>1206</v>
      </c>
      <c r="X1155" s="117" t="s">
        <v>1206</v>
      </c>
    </row>
    <row r="1156" spans="1:24" s="85" customFormat="1" ht="54.75" customHeight="1">
      <c r="A1156" s="494">
        <v>1149</v>
      </c>
      <c r="B1156" s="162" t="s">
        <v>10976</v>
      </c>
      <c r="C1156" s="162" t="s">
        <v>3973</v>
      </c>
      <c r="D1156" s="172" t="s">
        <v>1503</v>
      </c>
      <c r="E1156" s="172" t="s">
        <v>9833</v>
      </c>
      <c r="F1156" s="44" t="s">
        <v>1273</v>
      </c>
      <c r="G1156" s="453">
        <v>19518000</v>
      </c>
      <c r="H1156" s="44" t="s">
        <v>1274</v>
      </c>
      <c r="I1156" s="288">
        <v>40871</v>
      </c>
      <c r="J1156" s="453" t="s">
        <v>1206</v>
      </c>
      <c r="K1156" s="53">
        <v>51.6</v>
      </c>
      <c r="L1156" s="44">
        <v>1</v>
      </c>
      <c r="M1156" s="53">
        <v>1</v>
      </c>
      <c r="N1156" s="53">
        <v>0</v>
      </c>
      <c r="O1156" s="133" t="s">
        <v>13846</v>
      </c>
      <c r="P1156" s="74" t="s">
        <v>9144</v>
      </c>
      <c r="Q1156" s="74" t="s">
        <v>9145</v>
      </c>
      <c r="R1156" s="453" t="s">
        <v>5565</v>
      </c>
      <c r="S1156" s="453" t="s">
        <v>13848</v>
      </c>
      <c r="T1156" s="453" t="s">
        <v>1206</v>
      </c>
      <c r="U1156" s="453" t="s">
        <v>1206</v>
      </c>
      <c r="V1156" s="450" t="s">
        <v>9289</v>
      </c>
      <c r="W1156" s="117" t="s">
        <v>1206</v>
      </c>
      <c r="X1156" s="117" t="s">
        <v>1206</v>
      </c>
    </row>
    <row r="1157" spans="1:24" s="85" customFormat="1" ht="54.75" customHeight="1">
      <c r="A1157" s="494">
        <v>1150</v>
      </c>
      <c r="B1157" s="162" t="s">
        <v>10977</v>
      </c>
      <c r="C1157" s="162" t="s">
        <v>3973</v>
      </c>
      <c r="D1157" s="172" t="s">
        <v>1503</v>
      </c>
      <c r="E1157" s="172" t="s">
        <v>9833</v>
      </c>
      <c r="F1157" s="44" t="s">
        <v>1275</v>
      </c>
      <c r="G1157" s="453">
        <v>19518000</v>
      </c>
      <c r="H1157" s="44" t="s">
        <v>1276</v>
      </c>
      <c r="I1157" s="288">
        <v>40871</v>
      </c>
      <c r="J1157" s="453" t="s">
        <v>1206</v>
      </c>
      <c r="K1157" s="53">
        <v>40.6</v>
      </c>
      <c r="L1157" s="44">
        <v>1</v>
      </c>
      <c r="M1157" s="53">
        <v>39000</v>
      </c>
      <c r="N1157" s="53">
        <v>17940</v>
      </c>
      <c r="O1157" s="133" t="s">
        <v>13849</v>
      </c>
      <c r="P1157" s="74" t="s">
        <v>9144</v>
      </c>
      <c r="Q1157" s="74" t="s">
        <v>9145</v>
      </c>
      <c r="R1157" s="453" t="s">
        <v>5565</v>
      </c>
      <c r="S1157" s="453" t="s">
        <v>13850</v>
      </c>
      <c r="T1157" s="453" t="s">
        <v>1206</v>
      </c>
      <c r="U1157" s="453" t="s">
        <v>1206</v>
      </c>
      <c r="V1157" s="450" t="s">
        <v>9289</v>
      </c>
      <c r="W1157" s="117" t="s">
        <v>1206</v>
      </c>
      <c r="X1157" s="117" t="s">
        <v>1206</v>
      </c>
    </row>
    <row r="1158" spans="1:24" s="85" customFormat="1" ht="54.75" customHeight="1">
      <c r="A1158" s="494">
        <v>1151</v>
      </c>
      <c r="B1158" s="162" t="s">
        <v>10978</v>
      </c>
      <c r="C1158" s="162" t="s">
        <v>3973</v>
      </c>
      <c r="D1158" s="172" t="s">
        <v>1503</v>
      </c>
      <c r="E1158" s="172" t="s">
        <v>9833</v>
      </c>
      <c r="F1158" s="44" t="s">
        <v>7928</v>
      </c>
      <c r="G1158" s="453">
        <v>19518000</v>
      </c>
      <c r="H1158" s="44" t="s">
        <v>1277</v>
      </c>
      <c r="I1158" s="288">
        <v>40871</v>
      </c>
      <c r="J1158" s="453" t="s">
        <v>1206</v>
      </c>
      <c r="K1158" s="53">
        <v>56.6</v>
      </c>
      <c r="L1158" s="44">
        <v>1</v>
      </c>
      <c r="M1158" s="53">
        <v>36000</v>
      </c>
      <c r="N1158" s="53">
        <v>23040</v>
      </c>
      <c r="O1158" s="133" t="s">
        <v>12507</v>
      </c>
      <c r="P1158" s="74" t="s">
        <v>9144</v>
      </c>
      <c r="Q1158" s="74" t="s">
        <v>9145</v>
      </c>
      <c r="R1158" s="453" t="s">
        <v>5565</v>
      </c>
      <c r="S1158" s="453" t="s">
        <v>7929</v>
      </c>
      <c r="T1158" s="453" t="s">
        <v>1206</v>
      </c>
      <c r="U1158" s="453" t="s">
        <v>1206</v>
      </c>
      <c r="V1158" s="450" t="s">
        <v>9289</v>
      </c>
      <c r="W1158" s="117" t="s">
        <v>1206</v>
      </c>
      <c r="X1158" s="117" t="s">
        <v>1206</v>
      </c>
    </row>
    <row r="1159" spans="1:24" s="85" customFormat="1" ht="66.75" customHeight="1">
      <c r="A1159" s="494">
        <v>1152</v>
      </c>
      <c r="B1159" s="162" t="s">
        <v>10979</v>
      </c>
      <c r="C1159" s="162" t="s">
        <v>3973</v>
      </c>
      <c r="D1159" s="172" t="s">
        <v>1503</v>
      </c>
      <c r="E1159" s="172" t="s">
        <v>9833</v>
      </c>
      <c r="F1159" s="44" t="s">
        <v>1278</v>
      </c>
      <c r="G1159" s="453">
        <v>19518000</v>
      </c>
      <c r="H1159" s="44" t="s">
        <v>1279</v>
      </c>
      <c r="I1159" s="288">
        <v>40871</v>
      </c>
      <c r="J1159" s="453" t="s">
        <v>1206</v>
      </c>
      <c r="K1159" s="53">
        <v>37.6</v>
      </c>
      <c r="L1159" s="44">
        <v>1</v>
      </c>
      <c r="M1159" s="53">
        <v>34855</v>
      </c>
      <c r="N1159" s="53">
        <v>25096</v>
      </c>
      <c r="O1159" s="133" t="s">
        <v>13851</v>
      </c>
      <c r="P1159" s="74" t="s">
        <v>9144</v>
      </c>
      <c r="Q1159" s="74" t="s">
        <v>9145</v>
      </c>
      <c r="R1159" s="453" t="s">
        <v>5565</v>
      </c>
      <c r="S1159" s="453" t="s">
        <v>13852</v>
      </c>
      <c r="T1159" s="453" t="s">
        <v>1206</v>
      </c>
      <c r="U1159" s="453" t="s">
        <v>1206</v>
      </c>
      <c r="V1159" s="450" t="s">
        <v>9289</v>
      </c>
      <c r="W1159" s="117" t="s">
        <v>1206</v>
      </c>
      <c r="X1159" s="117" t="s">
        <v>1206</v>
      </c>
    </row>
    <row r="1160" spans="1:24" s="85" customFormat="1" ht="66.75" customHeight="1">
      <c r="A1160" s="494">
        <v>1153</v>
      </c>
      <c r="B1160" s="162" t="s">
        <v>10980</v>
      </c>
      <c r="C1160" s="162" t="s">
        <v>3973</v>
      </c>
      <c r="D1160" s="172" t="s">
        <v>1503</v>
      </c>
      <c r="E1160" s="172" t="s">
        <v>9833</v>
      </c>
      <c r="F1160" s="44" t="s">
        <v>1280</v>
      </c>
      <c r="G1160" s="453">
        <v>19518000</v>
      </c>
      <c r="H1160" s="44" t="s">
        <v>1281</v>
      </c>
      <c r="I1160" s="288">
        <v>40871</v>
      </c>
      <c r="J1160" s="453" t="s">
        <v>1206</v>
      </c>
      <c r="K1160" s="53">
        <v>56.7</v>
      </c>
      <c r="L1160" s="44">
        <v>1</v>
      </c>
      <c r="M1160" s="53">
        <v>46009</v>
      </c>
      <c r="N1160" s="53">
        <v>33126</v>
      </c>
      <c r="O1160" s="133" t="s">
        <v>13851</v>
      </c>
      <c r="P1160" s="74" t="s">
        <v>9144</v>
      </c>
      <c r="Q1160" s="74" t="s">
        <v>9145</v>
      </c>
      <c r="R1160" s="453" t="s">
        <v>5565</v>
      </c>
      <c r="S1160" s="453" t="s">
        <v>13853</v>
      </c>
      <c r="T1160" s="453" t="s">
        <v>1206</v>
      </c>
      <c r="U1160" s="453" t="s">
        <v>1206</v>
      </c>
      <c r="V1160" s="450" t="s">
        <v>9289</v>
      </c>
      <c r="W1160" s="117" t="s">
        <v>1206</v>
      </c>
      <c r="X1160" s="117" t="s">
        <v>1206</v>
      </c>
    </row>
    <row r="1161" spans="1:24" s="85" customFormat="1" ht="66.75" customHeight="1">
      <c r="A1161" s="494">
        <v>1154</v>
      </c>
      <c r="B1161" s="162" t="s">
        <v>10981</v>
      </c>
      <c r="C1161" s="162" t="s">
        <v>3973</v>
      </c>
      <c r="D1161" s="172" t="s">
        <v>1503</v>
      </c>
      <c r="E1161" s="172" t="s">
        <v>9833</v>
      </c>
      <c r="F1161" s="44" t="s">
        <v>1282</v>
      </c>
      <c r="G1161" s="453">
        <v>19518000</v>
      </c>
      <c r="H1161" s="44" t="s">
        <v>1283</v>
      </c>
      <c r="I1161" s="288">
        <v>40871</v>
      </c>
      <c r="J1161" s="453" t="s">
        <v>1206</v>
      </c>
      <c r="K1161" s="53">
        <v>44.7</v>
      </c>
      <c r="L1161" s="44">
        <v>1</v>
      </c>
      <c r="M1161" s="53">
        <v>32764</v>
      </c>
      <c r="N1161" s="53">
        <v>23590</v>
      </c>
      <c r="O1161" s="133" t="s">
        <v>13851</v>
      </c>
      <c r="P1161" s="74" t="s">
        <v>9144</v>
      </c>
      <c r="Q1161" s="74" t="s">
        <v>9145</v>
      </c>
      <c r="R1161" s="453" t="s">
        <v>5565</v>
      </c>
      <c r="S1161" s="453" t="s">
        <v>14584</v>
      </c>
      <c r="T1161" s="453" t="s">
        <v>1206</v>
      </c>
      <c r="U1161" s="453" t="s">
        <v>1206</v>
      </c>
      <c r="V1161" s="450" t="s">
        <v>9289</v>
      </c>
      <c r="W1161" s="117" t="s">
        <v>1206</v>
      </c>
      <c r="X1161" s="117" t="s">
        <v>1206</v>
      </c>
    </row>
    <row r="1162" spans="1:24" s="85" customFormat="1" ht="66.75" customHeight="1">
      <c r="A1162" s="494">
        <v>1155</v>
      </c>
      <c r="B1162" s="162" t="s">
        <v>10982</v>
      </c>
      <c r="C1162" s="162" t="s">
        <v>3973</v>
      </c>
      <c r="D1162" s="172" t="s">
        <v>1503</v>
      </c>
      <c r="E1162" s="172" t="s">
        <v>9833</v>
      </c>
      <c r="F1162" s="44" t="s">
        <v>1284</v>
      </c>
      <c r="G1162" s="453">
        <v>19518000</v>
      </c>
      <c r="H1162" s="44" t="s">
        <v>1285</v>
      </c>
      <c r="I1162" s="288">
        <v>40871</v>
      </c>
      <c r="J1162" s="453" t="s">
        <v>1206</v>
      </c>
      <c r="K1162" s="53">
        <v>39.4</v>
      </c>
      <c r="L1162" s="44">
        <v>1</v>
      </c>
      <c r="M1162" s="53">
        <v>34855</v>
      </c>
      <c r="N1162" s="53">
        <v>25096</v>
      </c>
      <c r="O1162" s="133" t="s">
        <v>13851</v>
      </c>
      <c r="P1162" s="74" t="s">
        <v>9144</v>
      </c>
      <c r="Q1162" s="74" t="s">
        <v>9145</v>
      </c>
      <c r="R1162" s="453" t="s">
        <v>5565</v>
      </c>
      <c r="S1162" s="453" t="s">
        <v>13854</v>
      </c>
      <c r="T1162" s="453" t="s">
        <v>1206</v>
      </c>
      <c r="U1162" s="453" t="s">
        <v>1206</v>
      </c>
      <c r="V1162" s="450" t="s">
        <v>9289</v>
      </c>
      <c r="W1162" s="117" t="s">
        <v>1206</v>
      </c>
      <c r="X1162" s="117" t="s">
        <v>1206</v>
      </c>
    </row>
    <row r="1163" spans="1:24" s="85" customFormat="1" ht="63" customHeight="1">
      <c r="A1163" s="494">
        <v>1156</v>
      </c>
      <c r="B1163" s="162" t="s">
        <v>10983</v>
      </c>
      <c r="C1163" s="162" t="s">
        <v>3973</v>
      </c>
      <c r="D1163" s="172" t="s">
        <v>1503</v>
      </c>
      <c r="E1163" s="172" t="s">
        <v>9833</v>
      </c>
      <c r="F1163" s="44" t="s">
        <v>1286</v>
      </c>
      <c r="G1163" s="453">
        <v>19518000</v>
      </c>
      <c r="H1163" s="44" t="s">
        <v>1287</v>
      </c>
      <c r="I1163" s="288">
        <v>40871</v>
      </c>
      <c r="J1163" s="453" t="s">
        <v>1206</v>
      </c>
      <c r="K1163" s="53">
        <v>37.6</v>
      </c>
      <c r="L1163" s="44">
        <v>2</v>
      </c>
      <c r="M1163" s="53">
        <v>31230</v>
      </c>
      <c r="N1163" s="53">
        <v>22486</v>
      </c>
      <c r="O1163" s="133" t="s">
        <v>13851</v>
      </c>
      <c r="P1163" s="74" t="s">
        <v>9144</v>
      </c>
      <c r="Q1163" s="74" t="s">
        <v>9145</v>
      </c>
      <c r="R1163" s="453" t="s">
        <v>5565</v>
      </c>
      <c r="S1163" s="453" t="s">
        <v>13855</v>
      </c>
      <c r="T1163" s="453" t="s">
        <v>8702</v>
      </c>
      <c r="U1163" s="453" t="s">
        <v>8045</v>
      </c>
      <c r="V1163" s="450" t="s">
        <v>9289</v>
      </c>
      <c r="W1163" s="117" t="s">
        <v>1206</v>
      </c>
      <c r="X1163" s="117" t="s">
        <v>1206</v>
      </c>
    </row>
    <row r="1164" spans="1:24" s="85" customFormat="1" ht="63" customHeight="1">
      <c r="A1164" s="494">
        <v>1157</v>
      </c>
      <c r="B1164" s="162" t="s">
        <v>10984</v>
      </c>
      <c r="C1164" s="162" t="s">
        <v>3973</v>
      </c>
      <c r="D1164" s="172" t="s">
        <v>1503</v>
      </c>
      <c r="E1164" s="172" t="s">
        <v>9833</v>
      </c>
      <c r="F1164" s="453" t="s">
        <v>1288</v>
      </c>
      <c r="G1164" s="453">
        <v>19518000</v>
      </c>
      <c r="H1164" s="453" t="s">
        <v>1289</v>
      </c>
      <c r="I1164" s="42">
        <v>41639</v>
      </c>
      <c r="J1164" s="453" t="s">
        <v>1206</v>
      </c>
      <c r="K1164" s="80">
        <v>57</v>
      </c>
      <c r="L1164" s="453">
        <v>2</v>
      </c>
      <c r="M1164" s="80">
        <v>253800</v>
      </c>
      <c r="N1164" s="80">
        <v>253800</v>
      </c>
      <c r="O1164" s="133" t="s">
        <v>13856</v>
      </c>
      <c r="P1164" s="74" t="s">
        <v>9144</v>
      </c>
      <c r="Q1164" s="74" t="s">
        <v>9145</v>
      </c>
      <c r="R1164" s="453" t="s">
        <v>5565</v>
      </c>
      <c r="S1164" s="453" t="s">
        <v>13857</v>
      </c>
      <c r="T1164" s="453" t="s">
        <v>1206</v>
      </c>
      <c r="U1164" s="453" t="s">
        <v>1206</v>
      </c>
      <c r="V1164" s="450" t="s">
        <v>9289</v>
      </c>
      <c r="W1164" s="117" t="s">
        <v>1206</v>
      </c>
      <c r="X1164" s="117" t="s">
        <v>1206</v>
      </c>
    </row>
    <row r="1165" spans="1:24" s="85" customFormat="1" ht="63" customHeight="1">
      <c r="A1165" s="494">
        <v>1158</v>
      </c>
      <c r="B1165" s="162" t="s">
        <v>10985</v>
      </c>
      <c r="C1165" s="162" t="s">
        <v>3973</v>
      </c>
      <c r="D1165" s="172" t="s">
        <v>1503</v>
      </c>
      <c r="E1165" s="172" t="s">
        <v>9833</v>
      </c>
      <c r="F1165" s="44" t="s">
        <v>1290</v>
      </c>
      <c r="G1165" s="453">
        <v>19518000</v>
      </c>
      <c r="H1165" s="44" t="s">
        <v>1291</v>
      </c>
      <c r="I1165" s="288">
        <v>40871</v>
      </c>
      <c r="J1165" s="453" t="s">
        <v>1206</v>
      </c>
      <c r="K1165" s="53">
        <v>30.2</v>
      </c>
      <c r="L1165" s="44">
        <v>1</v>
      </c>
      <c r="M1165" s="53">
        <v>106173</v>
      </c>
      <c r="N1165" s="53">
        <v>72197</v>
      </c>
      <c r="O1165" s="133" t="s">
        <v>13858</v>
      </c>
      <c r="P1165" s="74" t="s">
        <v>9144</v>
      </c>
      <c r="Q1165" s="74" t="s">
        <v>9145</v>
      </c>
      <c r="R1165" s="453" t="s">
        <v>5565</v>
      </c>
      <c r="S1165" s="453" t="s">
        <v>13859</v>
      </c>
      <c r="T1165" s="453" t="s">
        <v>8658</v>
      </c>
      <c r="U1165" s="453" t="s">
        <v>8045</v>
      </c>
      <c r="V1165" s="450" t="s">
        <v>9289</v>
      </c>
      <c r="W1165" s="117" t="s">
        <v>1206</v>
      </c>
      <c r="X1165" s="117" t="s">
        <v>1206</v>
      </c>
    </row>
    <row r="1166" spans="1:24" s="85" customFormat="1" ht="63" customHeight="1">
      <c r="A1166" s="494">
        <v>1159</v>
      </c>
      <c r="B1166" s="162" t="s">
        <v>10986</v>
      </c>
      <c r="C1166" s="162" t="s">
        <v>3973</v>
      </c>
      <c r="D1166" s="172" t="s">
        <v>1503</v>
      </c>
      <c r="E1166" s="172" t="s">
        <v>9833</v>
      </c>
      <c r="F1166" s="44" t="s">
        <v>1292</v>
      </c>
      <c r="G1166" s="453">
        <v>19518000</v>
      </c>
      <c r="H1166" s="44" t="s">
        <v>1293</v>
      </c>
      <c r="I1166" s="288">
        <v>40871</v>
      </c>
      <c r="J1166" s="453" t="s">
        <v>1206</v>
      </c>
      <c r="K1166" s="53">
        <v>56.9</v>
      </c>
      <c r="L1166" s="44">
        <v>1</v>
      </c>
      <c r="M1166" s="53">
        <v>181656</v>
      </c>
      <c r="N1166" s="53">
        <v>116260</v>
      </c>
      <c r="O1166" s="133" t="s">
        <v>13860</v>
      </c>
      <c r="P1166" s="74" t="s">
        <v>9144</v>
      </c>
      <c r="Q1166" s="74" t="s">
        <v>9145</v>
      </c>
      <c r="R1166" s="453" t="s">
        <v>5565</v>
      </c>
      <c r="S1166" s="453" t="s">
        <v>13861</v>
      </c>
      <c r="T1166" s="453" t="s">
        <v>1206</v>
      </c>
      <c r="U1166" s="453" t="s">
        <v>1206</v>
      </c>
      <c r="V1166" s="450" t="s">
        <v>9289</v>
      </c>
      <c r="W1166" s="117" t="s">
        <v>1206</v>
      </c>
      <c r="X1166" s="117" t="s">
        <v>1206</v>
      </c>
    </row>
    <row r="1167" spans="1:24" s="85" customFormat="1" ht="63" customHeight="1">
      <c r="A1167" s="494">
        <v>1160</v>
      </c>
      <c r="B1167" s="162" t="s">
        <v>10987</v>
      </c>
      <c r="C1167" s="162" t="s">
        <v>3973</v>
      </c>
      <c r="D1167" s="172" t="s">
        <v>1503</v>
      </c>
      <c r="E1167" s="172" t="s">
        <v>9833</v>
      </c>
      <c r="F1167" s="44" t="s">
        <v>1294</v>
      </c>
      <c r="G1167" s="453">
        <v>19518000</v>
      </c>
      <c r="H1167" s="44" t="s">
        <v>1295</v>
      </c>
      <c r="I1167" s="288">
        <v>40871</v>
      </c>
      <c r="J1167" s="453" t="s">
        <v>1206</v>
      </c>
      <c r="K1167" s="53">
        <v>56.9</v>
      </c>
      <c r="L1167" s="44">
        <v>1</v>
      </c>
      <c r="M1167" s="53">
        <v>184519</v>
      </c>
      <c r="N1167" s="53">
        <v>118092</v>
      </c>
      <c r="O1167" s="133" t="s">
        <v>13860</v>
      </c>
      <c r="P1167" s="74" t="s">
        <v>9144</v>
      </c>
      <c r="Q1167" s="74" t="s">
        <v>9145</v>
      </c>
      <c r="R1167" s="453" t="s">
        <v>5565</v>
      </c>
      <c r="S1167" s="453" t="s">
        <v>13862</v>
      </c>
      <c r="T1167" s="453" t="s">
        <v>1206</v>
      </c>
      <c r="U1167" s="453" t="s">
        <v>1206</v>
      </c>
      <c r="V1167" s="450" t="s">
        <v>9289</v>
      </c>
      <c r="W1167" s="117" t="s">
        <v>1206</v>
      </c>
      <c r="X1167" s="117" t="s">
        <v>1206</v>
      </c>
    </row>
    <row r="1168" spans="1:24" s="85" customFormat="1" ht="63.75" customHeight="1">
      <c r="A1168" s="494">
        <v>1161</v>
      </c>
      <c r="B1168" s="162" t="s">
        <v>10988</v>
      </c>
      <c r="C1168" s="162" t="s">
        <v>3973</v>
      </c>
      <c r="D1168" s="172" t="s">
        <v>1503</v>
      </c>
      <c r="E1168" s="172" t="s">
        <v>9833</v>
      </c>
      <c r="F1168" s="44" t="s">
        <v>1296</v>
      </c>
      <c r="G1168" s="453">
        <v>19518000</v>
      </c>
      <c r="H1168" s="44" t="s">
        <v>1297</v>
      </c>
      <c r="I1168" s="288">
        <v>43433</v>
      </c>
      <c r="J1168" s="453" t="s">
        <v>1206</v>
      </c>
      <c r="K1168" s="53">
        <v>73.8</v>
      </c>
      <c r="L1168" s="44">
        <v>1</v>
      </c>
      <c r="M1168" s="53">
        <v>410095</v>
      </c>
      <c r="N1168" s="53">
        <v>355552</v>
      </c>
      <c r="O1168" s="133" t="s">
        <v>13863</v>
      </c>
      <c r="P1168" s="74" t="s">
        <v>9144</v>
      </c>
      <c r="Q1168" s="74" t="s">
        <v>9145</v>
      </c>
      <c r="R1168" s="453" t="s">
        <v>5565</v>
      </c>
      <c r="S1168" s="453" t="s">
        <v>13864</v>
      </c>
      <c r="T1168" s="453" t="s">
        <v>8044</v>
      </c>
      <c r="U1168" s="453" t="s">
        <v>8045</v>
      </c>
      <c r="V1168" s="450" t="s">
        <v>9289</v>
      </c>
      <c r="W1168" s="117" t="s">
        <v>1206</v>
      </c>
      <c r="X1168" s="117" t="s">
        <v>1206</v>
      </c>
    </row>
    <row r="1169" spans="1:24" s="85" customFormat="1" ht="63.75" customHeight="1">
      <c r="A1169" s="494">
        <v>1162</v>
      </c>
      <c r="B1169" s="162" t="s">
        <v>10989</v>
      </c>
      <c r="C1169" s="162" t="s">
        <v>3973</v>
      </c>
      <c r="D1169" s="172" t="s">
        <v>1503</v>
      </c>
      <c r="E1169" s="172" t="s">
        <v>9833</v>
      </c>
      <c r="F1169" s="44" t="s">
        <v>1298</v>
      </c>
      <c r="G1169" s="453">
        <v>19518000</v>
      </c>
      <c r="H1169" s="44" t="s">
        <v>1299</v>
      </c>
      <c r="I1169" s="288">
        <v>40871</v>
      </c>
      <c r="J1169" s="453" t="s">
        <v>1206</v>
      </c>
      <c r="K1169" s="53">
        <v>38.799999999999997</v>
      </c>
      <c r="L1169" s="44">
        <v>1</v>
      </c>
      <c r="M1169" s="53">
        <v>82238</v>
      </c>
      <c r="N1169" s="53">
        <v>66120</v>
      </c>
      <c r="O1169" s="133" t="s">
        <v>13865</v>
      </c>
      <c r="P1169" s="74" t="s">
        <v>9144</v>
      </c>
      <c r="Q1169" s="74" t="s">
        <v>9145</v>
      </c>
      <c r="R1169" s="453" t="s">
        <v>5565</v>
      </c>
      <c r="S1169" s="453" t="s">
        <v>13866</v>
      </c>
      <c r="T1169" s="453" t="s">
        <v>1206</v>
      </c>
      <c r="U1169" s="453" t="s">
        <v>1206</v>
      </c>
      <c r="V1169" s="450" t="s">
        <v>9289</v>
      </c>
      <c r="W1169" s="117" t="s">
        <v>1206</v>
      </c>
      <c r="X1169" s="117" t="s">
        <v>1206</v>
      </c>
    </row>
    <row r="1170" spans="1:24" s="85" customFormat="1" ht="63.75" customHeight="1">
      <c r="A1170" s="494">
        <v>1163</v>
      </c>
      <c r="B1170" s="162" t="s">
        <v>10990</v>
      </c>
      <c r="C1170" s="162" t="s">
        <v>3973</v>
      </c>
      <c r="D1170" s="172" t="s">
        <v>1503</v>
      </c>
      <c r="E1170" s="172" t="s">
        <v>9833</v>
      </c>
      <c r="F1170" s="44" t="s">
        <v>1300</v>
      </c>
      <c r="G1170" s="453">
        <v>19518000</v>
      </c>
      <c r="H1170" s="44" t="s">
        <v>1301</v>
      </c>
      <c r="I1170" s="288">
        <v>40871</v>
      </c>
      <c r="J1170" s="453" t="s">
        <v>1206</v>
      </c>
      <c r="K1170" s="53">
        <v>38.799999999999997</v>
      </c>
      <c r="L1170" s="44">
        <v>1</v>
      </c>
      <c r="M1170" s="53">
        <v>99042</v>
      </c>
      <c r="N1170" s="53">
        <v>79630</v>
      </c>
      <c r="O1170" s="133" t="s">
        <v>13865</v>
      </c>
      <c r="P1170" s="74" t="s">
        <v>9144</v>
      </c>
      <c r="Q1170" s="74" t="s">
        <v>9145</v>
      </c>
      <c r="R1170" s="453" t="s">
        <v>5565</v>
      </c>
      <c r="S1170" s="453" t="s">
        <v>13867</v>
      </c>
      <c r="T1170" s="453" t="s">
        <v>1206</v>
      </c>
      <c r="U1170" s="453" t="s">
        <v>1206</v>
      </c>
      <c r="V1170" s="450" t="s">
        <v>9289</v>
      </c>
      <c r="W1170" s="117" t="s">
        <v>1206</v>
      </c>
      <c r="X1170" s="117" t="s">
        <v>1206</v>
      </c>
    </row>
    <row r="1171" spans="1:24" s="85" customFormat="1" ht="100.5" customHeight="1">
      <c r="A1171" s="494">
        <v>1164</v>
      </c>
      <c r="B1171" s="162" t="s">
        <v>10991</v>
      </c>
      <c r="C1171" s="162" t="s">
        <v>3973</v>
      </c>
      <c r="D1171" s="172" t="s">
        <v>1503</v>
      </c>
      <c r="E1171" s="172" t="s">
        <v>9833</v>
      </c>
      <c r="F1171" s="44" t="s">
        <v>8601</v>
      </c>
      <c r="G1171" s="453">
        <v>19518000</v>
      </c>
      <c r="H1171" s="44" t="s">
        <v>8600</v>
      </c>
      <c r="I1171" s="288">
        <v>40871</v>
      </c>
      <c r="J1171" s="453" t="s">
        <v>1206</v>
      </c>
      <c r="K1171" s="53">
        <v>50.1</v>
      </c>
      <c r="L1171" s="44">
        <v>1</v>
      </c>
      <c r="M1171" s="53">
        <v>99041.7</v>
      </c>
      <c r="N1171" s="53">
        <v>79629.429999999993</v>
      </c>
      <c r="O1171" s="133" t="s">
        <v>12510</v>
      </c>
      <c r="P1171" s="74" t="s">
        <v>9144</v>
      </c>
      <c r="Q1171" s="74" t="s">
        <v>9145</v>
      </c>
      <c r="R1171" s="453" t="s">
        <v>8602</v>
      </c>
      <c r="S1171" s="453" t="s">
        <v>8736</v>
      </c>
      <c r="T1171" s="453" t="s">
        <v>1206</v>
      </c>
      <c r="U1171" s="453" t="s">
        <v>1206</v>
      </c>
      <c r="V1171" s="450" t="s">
        <v>9289</v>
      </c>
      <c r="W1171" s="117" t="s">
        <v>1206</v>
      </c>
      <c r="X1171" s="117" t="s">
        <v>1206</v>
      </c>
    </row>
    <row r="1172" spans="1:24" s="85" customFormat="1" ht="63.75" customHeight="1">
      <c r="A1172" s="494">
        <v>1165</v>
      </c>
      <c r="B1172" s="162" t="s">
        <v>10992</v>
      </c>
      <c r="C1172" s="162" t="s">
        <v>3973</v>
      </c>
      <c r="D1172" s="172" t="s">
        <v>1503</v>
      </c>
      <c r="E1172" s="172" t="s">
        <v>9833</v>
      </c>
      <c r="F1172" s="44" t="s">
        <v>1302</v>
      </c>
      <c r="G1172" s="453">
        <v>19518000</v>
      </c>
      <c r="H1172" s="44" t="s">
        <v>1303</v>
      </c>
      <c r="I1172" s="288">
        <v>40871</v>
      </c>
      <c r="J1172" s="453" t="s">
        <v>1206</v>
      </c>
      <c r="K1172" s="53">
        <v>59.3</v>
      </c>
      <c r="L1172" s="44">
        <v>1</v>
      </c>
      <c r="M1172" s="53">
        <v>117229</v>
      </c>
      <c r="N1172" s="53">
        <v>94252</v>
      </c>
      <c r="O1172" s="133" t="s">
        <v>12510</v>
      </c>
      <c r="P1172" s="74" t="s">
        <v>9144</v>
      </c>
      <c r="Q1172" s="74" t="s">
        <v>9145</v>
      </c>
      <c r="R1172" s="453" t="s">
        <v>5565</v>
      </c>
      <c r="S1172" s="453" t="s">
        <v>13868</v>
      </c>
      <c r="T1172" s="453" t="s">
        <v>8626</v>
      </c>
      <c r="U1172" s="453" t="s">
        <v>8045</v>
      </c>
      <c r="V1172" s="450" t="s">
        <v>9289</v>
      </c>
      <c r="W1172" s="117" t="s">
        <v>1206</v>
      </c>
      <c r="X1172" s="117" t="s">
        <v>1206</v>
      </c>
    </row>
    <row r="1173" spans="1:24" s="85" customFormat="1" ht="63.75" customHeight="1">
      <c r="A1173" s="494">
        <v>1166</v>
      </c>
      <c r="B1173" s="162" t="s">
        <v>10993</v>
      </c>
      <c r="C1173" s="162" t="s">
        <v>3973</v>
      </c>
      <c r="D1173" s="172" t="s">
        <v>1503</v>
      </c>
      <c r="E1173" s="172" t="s">
        <v>9833</v>
      </c>
      <c r="F1173" s="44" t="s">
        <v>1304</v>
      </c>
      <c r="G1173" s="453">
        <v>19518000</v>
      </c>
      <c r="H1173" s="44" t="s">
        <v>1305</v>
      </c>
      <c r="I1173" s="288">
        <v>40871</v>
      </c>
      <c r="J1173" s="453" t="s">
        <v>1206</v>
      </c>
      <c r="K1173" s="53">
        <v>58.8</v>
      </c>
      <c r="L1173" s="44">
        <v>1</v>
      </c>
      <c r="M1173" s="53">
        <v>116241</v>
      </c>
      <c r="N1173" s="53">
        <v>93458</v>
      </c>
      <c r="O1173" s="133" t="s">
        <v>12510</v>
      </c>
      <c r="P1173" s="74" t="s">
        <v>9144</v>
      </c>
      <c r="Q1173" s="74" t="s">
        <v>9145</v>
      </c>
      <c r="R1173" s="453" t="s">
        <v>5565</v>
      </c>
      <c r="S1173" s="453" t="s">
        <v>13869</v>
      </c>
      <c r="T1173" s="453" t="s">
        <v>8606</v>
      </c>
      <c r="U1173" s="453" t="s">
        <v>8045</v>
      </c>
      <c r="V1173" s="450" t="s">
        <v>9289</v>
      </c>
      <c r="W1173" s="117" t="s">
        <v>1206</v>
      </c>
      <c r="X1173" s="117" t="s">
        <v>1206</v>
      </c>
    </row>
    <row r="1174" spans="1:24" s="85" customFormat="1" ht="63.75" customHeight="1">
      <c r="A1174" s="494">
        <v>1167</v>
      </c>
      <c r="B1174" s="162" t="s">
        <v>10994</v>
      </c>
      <c r="C1174" s="162" t="s">
        <v>3973</v>
      </c>
      <c r="D1174" s="172" t="s">
        <v>1503</v>
      </c>
      <c r="E1174" s="172" t="s">
        <v>9833</v>
      </c>
      <c r="F1174" s="44" t="s">
        <v>1306</v>
      </c>
      <c r="G1174" s="453">
        <v>19518000</v>
      </c>
      <c r="H1174" s="44" t="s">
        <v>1307</v>
      </c>
      <c r="I1174" s="288">
        <v>40871</v>
      </c>
      <c r="J1174" s="453" t="s">
        <v>1206</v>
      </c>
      <c r="K1174" s="53">
        <v>40.799999999999997</v>
      </c>
      <c r="L1174" s="44">
        <v>1</v>
      </c>
      <c r="M1174" s="53">
        <v>80657</v>
      </c>
      <c r="N1174" s="53">
        <v>64848</v>
      </c>
      <c r="O1174" s="133" t="s">
        <v>12510</v>
      </c>
      <c r="P1174" s="74" t="s">
        <v>9144</v>
      </c>
      <c r="Q1174" s="74" t="s">
        <v>9145</v>
      </c>
      <c r="R1174" s="453" t="s">
        <v>5565</v>
      </c>
      <c r="S1174" s="453" t="s">
        <v>7326</v>
      </c>
      <c r="T1174" s="453" t="s">
        <v>8713</v>
      </c>
      <c r="U1174" s="453" t="s">
        <v>8045</v>
      </c>
      <c r="V1174" s="450" t="s">
        <v>9289</v>
      </c>
      <c r="W1174" s="117" t="s">
        <v>1206</v>
      </c>
      <c r="X1174" s="117" t="s">
        <v>1206</v>
      </c>
    </row>
    <row r="1175" spans="1:24" s="85" customFormat="1" ht="63.75" customHeight="1">
      <c r="A1175" s="494">
        <v>1168</v>
      </c>
      <c r="B1175" s="162" t="s">
        <v>10995</v>
      </c>
      <c r="C1175" s="162" t="s">
        <v>3973</v>
      </c>
      <c r="D1175" s="172" t="s">
        <v>1503</v>
      </c>
      <c r="E1175" s="172" t="s">
        <v>9833</v>
      </c>
      <c r="F1175" s="44" t="s">
        <v>1308</v>
      </c>
      <c r="G1175" s="453">
        <v>19518000</v>
      </c>
      <c r="H1175" s="44" t="s">
        <v>1309</v>
      </c>
      <c r="I1175" s="288">
        <v>40871</v>
      </c>
      <c r="J1175" s="453" t="s">
        <v>1206</v>
      </c>
      <c r="K1175" s="53">
        <v>59.1</v>
      </c>
      <c r="L1175" s="44">
        <v>1</v>
      </c>
      <c r="M1175" s="53">
        <v>116834</v>
      </c>
      <c r="N1175" s="53">
        <v>93934</v>
      </c>
      <c r="O1175" s="133" t="s">
        <v>12510</v>
      </c>
      <c r="P1175" s="74" t="s">
        <v>9144</v>
      </c>
      <c r="Q1175" s="74" t="s">
        <v>9145</v>
      </c>
      <c r="R1175" s="453" t="s">
        <v>5565</v>
      </c>
      <c r="S1175" s="453" t="s">
        <v>7327</v>
      </c>
      <c r="T1175" s="453" t="s">
        <v>1206</v>
      </c>
      <c r="U1175" s="453" t="s">
        <v>1206</v>
      </c>
      <c r="V1175" s="450" t="s">
        <v>9289</v>
      </c>
      <c r="W1175" s="117" t="s">
        <v>1206</v>
      </c>
      <c r="X1175" s="117" t="s">
        <v>1206</v>
      </c>
    </row>
    <row r="1176" spans="1:24" s="85" customFormat="1" ht="63.75" customHeight="1">
      <c r="A1176" s="494">
        <v>1169</v>
      </c>
      <c r="B1176" s="162" t="s">
        <v>10996</v>
      </c>
      <c r="C1176" s="162" t="s">
        <v>3973</v>
      </c>
      <c r="D1176" s="172" t="s">
        <v>1503</v>
      </c>
      <c r="E1176" s="172" t="s">
        <v>9833</v>
      </c>
      <c r="F1176" s="44" t="s">
        <v>1310</v>
      </c>
      <c r="G1176" s="453">
        <v>19518000</v>
      </c>
      <c r="H1176" s="44" t="s">
        <v>1311</v>
      </c>
      <c r="I1176" s="288">
        <v>40871</v>
      </c>
      <c r="J1176" s="453" t="s">
        <v>1206</v>
      </c>
      <c r="K1176" s="53">
        <v>41</v>
      </c>
      <c r="L1176" s="44">
        <v>1</v>
      </c>
      <c r="M1176" s="53">
        <v>81052</v>
      </c>
      <c r="N1176" s="53">
        <v>65166</v>
      </c>
      <c r="O1176" s="133" t="s">
        <v>12510</v>
      </c>
      <c r="P1176" s="74" t="s">
        <v>9144</v>
      </c>
      <c r="Q1176" s="74" t="s">
        <v>9145</v>
      </c>
      <c r="R1176" s="453" t="s">
        <v>5565</v>
      </c>
      <c r="S1176" s="453" t="s">
        <v>12596</v>
      </c>
      <c r="T1176" s="453" t="s">
        <v>1206</v>
      </c>
      <c r="U1176" s="453" t="s">
        <v>1206</v>
      </c>
      <c r="V1176" s="450" t="s">
        <v>9289</v>
      </c>
      <c r="W1176" s="117" t="s">
        <v>1206</v>
      </c>
      <c r="X1176" s="117" t="s">
        <v>1206</v>
      </c>
    </row>
    <row r="1177" spans="1:24" s="85" customFormat="1" ht="63.75" customHeight="1">
      <c r="A1177" s="494">
        <v>1170</v>
      </c>
      <c r="B1177" s="162" t="s">
        <v>10997</v>
      </c>
      <c r="C1177" s="162" t="s">
        <v>3973</v>
      </c>
      <c r="D1177" s="172" t="s">
        <v>1503</v>
      </c>
      <c r="E1177" s="172" t="s">
        <v>9833</v>
      </c>
      <c r="F1177" s="44" t="s">
        <v>1312</v>
      </c>
      <c r="G1177" s="453">
        <v>19518000</v>
      </c>
      <c r="H1177" s="44" t="s">
        <v>1313</v>
      </c>
      <c r="I1177" s="288">
        <v>40871</v>
      </c>
      <c r="J1177" s="453" t="s">
        <v>1206</v>
      </c>
      <c r="K1177" s="53">
        <v>41.1</v>
      </c>
      <c r="L1177" s="44">
        <v>2</v>
      </c>
      <c r="M1177" s="53">
        <v>81250</v>
      </c>
      <c r="N1177" s="53">
        <v>65325</v>
      </c>
      <c r="O1177" s="133" t="s">
        <v>12510</v>
      </c>
      <c r="P1177" s="74" t="s">
        <v>9144</v>
      </c>
      <c r="Q1177" s="74" t="s">
        <v>9145</v>
      </c>
      <c r="R1177" s="453" t="s">
        <v>5565</v>
      </c>
      <c r="S1177" s="453" t="s">
        <v>13870</v>
      </c>
      <c r="T1177" s="453" t="s">
        <v>8712</v>
      </c>
      <c r="U1177" s="453" t="s">
        <v>8045</v>
      </c>
      <c r="V1177" s="450" t="s">
        <v>9289</v>
      </c>
      <c r="W1177" s="117" t="s">
        <v>1206</v>
      </c>
      <c r="X1177" s="117" t="s">
        <v>1206</v>
      </c>
    </row>
    <row r="1178" spans="1:24" s="85" customFormat="1" ht="63.75" customHeight="1">
      <c r="A1178" s="494">
        <v>1171</v>
      </c>
      <c r="B1178" s="162" t="s">
        <v>10998</v>
      </c>
      <c r="C1178" s="162" t="s">
        <v>3973</v>
      </c>
      <c r="D1178" s="172" t="s">
        <v>1503</v>
      </c>
      <c r="E1178" s="172" t="s">
        <v>9833</v>
      </c>
      <c r="F1178" s="44" t="s">
        <v>1314</v>
      </c>
      <c r="G1178" s="453">
        <v>19518000</v>
      </c>
      <c r="H1178" s="44" t="s">
        <v>1315</v>
      </c>
      <c r="I1178" s="288">
        <v>40871</v>
      </c>
      <c r="J1178" s="453" t="s">
        <v>1206</v>
      </c>
      <c r="K1178" s="53">
        <v>29.5</v>
      </c>
      <c r="L1178" s="44">
        <v>1</v>
      </c>
      <c r="M1178" s="53">
        <v>14782</v>
      </c>
      <c r="N1178" s="53">
        <v>10643</v>
      </c>
      <c r="O1178" s="133" t="s">
        <v>13871</v>
      </c>
      <c r="P1178" s="74" t="s">
        <v>9144</v>
      </c>
      <c r="Q1178" s="74" t="s">
        <v>9145</v>
      </c>
      <c r="R1178" s="453" t="s">
        <v>5565</v>
      </c>
      <c r="S1178" s="453" t="s">
        <v>13872</v>
      </c>
      <c r="T1178" s="453" t="s">
        <v>1206</v>
      </c>
      <c r="U1178" s="453" t="s">
        <v>1206</v>
      </c>
      <c r="V1178" s="450" t="s">
        <v>9289</v>
      </c>
      <c r="W1178" s="117" t="s">
        <v>1206</v>
      </c>
      <c r="X1178" s="117" t="s">
        <v>1206</v>
      </c>
    </row>
    <row r="1179" spans="1:24" s="85" customFormat="1" ht="63.75" customHeight="1">
      <c r="A1179" s="494">
        <v>1172</v>
      </c>
      <c r="B1179" s="162" t="s">
        <v>10999</v>
      </c>
      <c r="C1179" s="162" t="s">
        <v>3973</v>
      </c>
      <c r="D1179" s="172" t="s">
        <v>1503</v>
      </c>
      <c r="E1179" s="172" t="s">
        <v>9833</v>
      </c>
      <c r="F1179" s="44" t="s">
        <v>1316</v>
      </c>
      <c r="G1179" s="453">
        <v>19518000</v>
      </c>
      <c r="H1179" s="44" t="s">
        <v>1977</v>
      </c>
      <c r="I1179" s="288">
        <v>40871</v>
      </c>
      <c r="J1179" s="453" t="s">
        <v>1206</v>
      </c>
      <c r="K1179" s="53">
        <v>29.5</v>
      </c>
      <c r="L1179" s="44">
        <v>1</v>
      </c>
      <c r="M1179" s="53">
        <v>14733</v>
      </c>
      <c r="N1179" s="53">
        <v>10608</v>
      </c>
      <c r="O1179" s="133" t="s">
        <v>13871</v>
      </c>
      <c r="P1179" s="74" t="s">
        <v>9144</v>
      </c>
      <c r="Q1179" s="74" t="s">
        <v>9145</v>
      </c>
      <c r="R1179" s="453" t="s">
        <v>5565</v>
      </c>
      <c r="S1179" s="453" t="s">
        <v>13873</v>
      </c>
      <c r="T1179" s="453" t="s">
        <v>1206</v>
      </c>
      <c r="U1179" s="453" t="s">
        <v>1206</v>
      </c>
      <c r="V1179" s="450" t="s">
        <v>9289</v>
      </c>
      <c r="W1179" s="117" t="s">
        <v>1206</v>
      </c>
      <c r="X1179" s="117" t="s">
        <v>1206</v>
      </c>
    </row>
    <row r="1180" spans="1:24" s="85" customFormat="1" ht="63.75" customHeight="1">
      <c r="A1180" s="494">
        <v>1173</v>
      </c>
      <c r="B1180" s="162" t="s">
        <v>11000</v>
      </c>
      <c r="C1180" s="162" t="s">
        <v>3973</v>
      </c>
      <c r="D1180" s="172" t="s">
        <v>1503</v>
      </c>
      <c r="E1180" s="172" t="s">
        <v>9833</v>
      </c>
      <c r="F1180" s="44" t="s">
        <v>1317</v>
      </c>
      <c r="G1180" s="453">
        <v>19518000</v>
      </c>
      <c r="H1180" s="44" t="s">
        <v>1318</v>
      </c>
      <c r="I1180" s="288">
        <v>40871</v>
      </c>
      <c r="J1180" s="453" t="s">
        <v>1206</v>
      </c>
      <c r="K1180" s="53">
        <v>62.7</v>
      </c>
      <c r="L1180" s="44">
        <v>1</v>
      </c>
      <c r="M1180" s="53">
        <v>31487</v>
      </c>
      <c r="N1180" s="53">
        <v>22670</v>
      </c>
      <c r="O1180" s="133" t="s">
        <v>13871</v>
      </c>
      <c r="P1180" s="74" t="s">
        <v>9144</v>
      </c>
      <c r="Q1180" s="74" t="s">
        <v>9145</v>
      </c>
      <c r="R1180" s="453" t="s">
        <v>5565</v>
      </c>
      <c r="S1180" s="453" t="s">
        <v>13874</v>
      </c>
      <c r="T1180" s="453" t="s">
        <v>1206</v>
      </c>
      <c r="U1180" s="453" t="s">
        <v>1206</v>
      </c>
      <c r="V1180" s="450" t="s">
        <v>9289</v>
      </c>
      <c r="W1180" s="117" t="s">
        <v>1206</v>
      </c>
      <c r="X1180" s="117" t="s">
        <v>1206</v>
      </c>
    </row>
    <row r="1181" spans="1:24" s="85" customFormat="1" ht="63.75" customHeight="1">
      <c r="A1181" s="494">
        <v>1174</v>
      </c>
      <c r="B1181" s="162" t="s">
        <v>11001</v>
      </c>
      <c r="C1181" s="162" t="s">
        <v>3973</v>
      </c>
      <c r="D1181" s="172" t="s">
        <v>1503</v>
      </c>
      <c r="E1181" s="172" t="s">
        <v>9833</v>
      </c>
      <c r="F1181" s="44" t="s">
        <v>1319</v>
      </c>
      <c r="G1181" s="453">
        <v>19518000</v>
      </c>
      <c r="H1181" s="44" t="s">
        <v>1320</v>
      </c>
      <c r="I1181" s="288">
        <v>40871</v>
      </c>
      <c r="J1181" s="453" t="s">
        <v>1206</v>
      </c>
      <c r="K1181" s="53">
        <v>62.7</v>
      </c>
      <c r="L1181" s="44">
        <v>2</v>
      </c>
      <c r="M1181" s="53">
        <v>31634</v>
      </c>
      <c r="N1181" s="53">
        <v>22777</v>
      </c>
      <c r="O1181" s="133" t="s">
        <v>13871</v>
      </c>
      <c r="P1181" s="74" t="s">
        <v>9144</v>
      </c>
      <c r="Q1181" s="74" t="s">
        <v>9145</v>
      </c>
      <c r="R1181" s="453" t="s">
        <v>5565</v>
      </c>
      <c r="S1181" s="453" t="s">
        <v>13875</v>
      </c>
      <c r="T1181" s="453" t="s">
        <v>1206</v>
      </c>
      <c r="U1181" s="453" t="s">
        <v>1206</v>
      </c>
      <c r="V1181" s="450" t="s">
        <v>9289</v>
      </c>
      <c r="W1181" s="117" t="s">
        <v>1206</v>
      </c>
      <c r="X1181" s="117" t="s">
        <v>1206</v>
      </c>
    </row>
    <row r="1182" spans="1:24" s="85" customFormat="1" ht="63.75" customHeight="1">
      <c r="A1182" s="494">
        <v>1175</v>
      </c>
      <c r="B1182" s="162" t="s">
        <v>11002</v>
      </c>
      <c r="C1182" s="162" t="s">
        <v>3973</v>
      </c>
      <c r="D1182" s="172" t="s">
        <v>1503</v>
      </c>
      <c r="E1182" s="172" t="s">
        <v>9833</v>
      </c>
      <c r="F1182" s="44" t="s">
        <v>1321</v>
      </c>
      <c r="G1182" s="453">
        <v>19518000</v>
      </c>
      <c r="H1182" s="44" t="s">
        <v>1322</v>
      </c>
      <c r="I1182" s="288">
        <v>40871</v>
      </c>
      <c r="J1182" s="453" t="s">
        <v>1206</v>
      </c>
      <c r="K1182" s="53">
        <v>23.9</v>
      </c>
      <c r="L1182" s="44">
        <v>1</v>
      </c>
      <c r="M1182" s="53">
        <v>50657</v>
      </c>
      <c r="N1182" s="53">
        <v>39666</v>
      </c>
      <c r="O1182" s="133" t="s">
        <v>13876</v>
      </c>
      <c r="P1182" s="74" t="s">
        <v>9144</v>
      </c>
      <c r="Q1182" s="74" t="s">
        <v>9145</v>
      </c>
      <c r="R1182" s="453" t="s">
        <v>5565</v>
      </c>
      <c r="S1182" s="453" t="s">
        <v>13877</v>
      </c>
      <c r="T1182" s="453" t="s">
        <v>1206</v>
      </c>
      <c r="U1182" s="453" t="s">
        <v>1206</v>
      </c>
      <c r="V1182" s="450" t="s">
        <v>9289</v>
      </c>
      <c r="W1182" s="117" t="s">
        <v>1206</v>
      </c>
      <c r="X1182" s="117" t="s">
        <v>1206</v>
      </c>
    </row>
    <row r="1183" spans="1:24" s="85" customFormat="1" ht="63.75" customHeight="1">
      <c r="A1183" s="494">
        <v>1176</v>
      </c>
      <c r="B1183" s="162" t="s">
        <v>11003</v>
      </c>
      <c r="C1183" s="162" t="s">
        <v>3973</v>
      </c>
      <c r="D1183" s="172" t="s">
        <v>1503</v>
      </c>
      <c r="E1183" s="172" t="s">
        <v>9833</v>
      </c>
      <c r="F1183" s="44" t="s">
        <v>1323</v>
      </c>
      <c r="G1183" s="453">
        <v>19518000</v>
      </c>
      <c r="H1183" s="44" t="s">
        <v>1324</v>
      </c>
      <c r="I1183" s="288">
        <v>40871</v>
      </c>
      <c r="J1183" s="453" t="s">
        <v>1206</v>
      </c>
      <c r="K1183" s="53">
        <v>22.1</v>
      </c>
      <c r="L1183" s="44">
        <v>1</v>
      </c>
      <c r="M1183" s="53">
        <v>1</v>
      </c>
      <c r="N1183" s="53">
        <v>0</v>
      </c>
      <c r="O1183" s="133" t="s">
        <v>13876</v>
      </c>
      <c r="P1183" s="74" t="s">
        <v>9144</v>
      </c>
      <c r="Q1183" s="74" t="s">
        <v>9145</v>
      </c>
      <c r="R1183" s="453" t="s">
        <v>5565</v>
      </c>
      <c r="S1183" s="453" t="s">
        <v>13878</v>
      </c>
      <c r="T1183" s="453" t="s">
        <v>1206</v>
      </c>
      <c r="U1183" s="453" t="s">
        <v>1206</v>
      </c>
      <c r="V1183" s="450" t="s">
        <v>9289</v>
      </c>
      <c r="W1183" s="117" t="s">
        <v>1206</v>
      </c>
      <c r="X1183" s="117" t="s">
        <v>1206</v>
      </c>
    </row>
    <row r="1184" spans="1:24" s="85" customFormat="1" ht="63.75" customHeight="1">
      <c r="A1184" s="494">
        <v>1177</v>
      </c>
      <c r="B1184" s="162" t="s">
        <v>11004</v>
      </c>
      <c r="C1184" s="162" t="s">
        <v>3973</v>
      </c>
      <c r="D1184" s="172" t="s">
        <v>1503</v>
      </c>
      <c r="E1184" s="172" t="s">
        <v>9833</v>
      </c>
      <c r="F1184" s="44" t="s">
        <v>1325</v>
      </c>
      <c r="G1184" s="453">
        <v>19518000</v>
      </c>
      <c r="H1184" s="44" t="s">
        <v>1326</v>
      </c>
      <c r="I1184" s="288">
        <v>40871</v>
      </c>
      <c r="J1184" s="453" t="s">
        <v>1206</v>
      </c>
      <c r="K1184" s="53" t="s">
        <v>6940</v>
      </c>
      <c r="L1184" s="44">
        <v>1</v>
      </c>
      <c r="M1184" s="80">
        <v>176557</v>
      </c>
      <c r="N1184" s="53">
        <v>144424</v>
      </c>
      <c r="O1184" s="133" t="s">
        <v>13879</v>
      </c>
      <c r="P1184" s="74" t="s">
        <v>9144</v>
      </c>
      <c r="Q1184" s="74" t="s">
        <v>9145</v>
      </c>
      <c r="R1184" s="453" t="s">
        <v>5565</v>
      </c>
      <c r="S1184" s="453" t="s">
        <v>13880</v>
      </c>
      <c r="T1184" s="453" t="s">
        <v>8726</v>
      </c>
      <c r="U1184" s="453" t="s">
        <v>8045</v>
      </c>
      <c r="V1184" s="450" t="s">
        <v>9289</v>
      </c>
      <c r="W1184" s="117" t="s">
        <v>1206</v>
      </c>
      <c r="X1184" s="117" t="s">
        <v>1206</v>
      </c>
    </row>
    <row r="1185" spans="1:24" s="85" customFormat="1" ht="123.75" customHeight="1">
      <c r="A1185" s="494">
        <v>1178</v>
      </c>
      <c r="B1185" s="453" t="s">
        <v>11725</v>
      </c>
      <c r="C1185" s="453" t="s">
        <v>3973</v>
      </c>
      <c r="D1185" s="172" t="s">
        <v>1503</v>
      </c>
      <c r="E1185" s="172" t="s">
        <v>9833</v>
      </c>
      <c r="F1185" s="453" t="s">
        <v>11726</v>
      </c>
      <c r="G1185" s="453">
        <v>19518000</v>
      </c>
      <c r="H1185" s="453" t="s">
        <v>11727</v>
      </c>
      <c r="I1185" s="42">
        <v>45378</v>
      </c>
      <c r="J1185" s="453" t="s">
        <v>1206</v>
      </c>
      <c r="K1185" s="80">
        <v>23.5</v>
      </c>
      <c r="L1185" s="453">
        <v>1</v>
      </c>
      <c r="M1185" s="80">
        <v>1605000</v>
      </c>
      <c r="N1185" s="80">
        <v>0</v>
      </c>
      <c r="O1185" s="453" t="s">
        <v>11728</v>
      </c>
      <c r="P1185" s="74" t="s">
        <v>9144</v>
      </c>
      <c r="Q1185" s="74" t="s">
        <v>9145</v>
      </c>
      <c r="R1185" s="453" t="s">
        <v>11788</v>
      </c>
      <c r="S1185" s="453" t="s">
        <v>11737</v>
      </c>
      <c r="T1185" s="453" t="s">
        <v>1558</v>
      </c>
      <c r="U1185" s="453" t="s">
        <v>2617</v>
      </c>
      <c r="V1185" s="453" t="s">
        <v>9289</v>
      </c>
      <c r="W1185" s="466" t="s">
        <v>1206</v>
      </c>
      <c r="X1185" s="117" t="s">
        <v>1206</v>
      </c>
    </row>
    <row r="1186" spans="1:24" s="85" customFormat="1" ht="123.75" customHeight="1">
      <c r="A1186" s="494">
        <v>1179</v>
      </c>
      <c r="B1186" s="453" t="s">
        <v>11734</v>
      </c>
      <c r="C1186" s="453" t="s">
        <v>3973</v>
      </c>
      <c r="D1186" s="172" t="s">
        <v>1503</v>
      </c>
      <c r="E1186" s="172" t="s">
        <v>9833</v>
      </c>
      <c r="F1186" s="453" t="s">
        <v>11732</v>
      </c>
      <c r="G1186" s="453">
        <v>19518000</v>
      </c>
      <c r="H1186" s="453" t="s">
        <v>11733</v>
      </c>
      <c r="I1186" s="42">
        <v>45378</v>
      </c>
      <c r="J1186" s="453" t="s">
        <v>1206</v>
      </c>
      <c r="K1186" s="80">
        <v>33.9</v>
      </c>
      <c r="L1186" s="453">
        <v>1</v>
      </c>
      <c r="M1186" s="80">
        <v>2295000</v>
      </c>
      <c r="N1186" s="80">
        <v>0</v>
      </c>
      <c r="O1186" s="453" t="s">
        <v>11728</v>
      </c>
      <c r="P1186" s="74" t="s">
        <v>9144</v>
      </c>
      <c r="Q1186" s="74" t="s">
        <v>9145</v>
      </c>
      <c r="R1186" s="453" t="s">
        <v>11735</v>
      </c>
      <c r="S1186" s="453" t="s">
        <v>11736</v>
      </c>
      <c r="T1186" s="453" t="s">
        <v>11789</v>
      </c>
      <c r="U1186" s="453" t="s">
        <v>2617</v>
      </c>
      <c r="V1186" s="453" t="s">
        <v>9289</v>
      </c>
      <c r="W1186" s="466" t="s">
        <v>1206</v>
      </c>
      <c r="X1186" s="117" t="s">
        <v>1206</v>
      </c>
    </row>
    <row r="1187" spans="1:24" s="467" customFormat="1" ht="129.75" customHeight="1">
      <c r="A1187" s="494">
        <v>1180</v>
      </c>
      <c r="B1187" s="453" t="s">
        <v>11738</v>
      </c>
      <c r="C1187" s="453" t="s">
        <v>3973</v>
      </c>
      <c r="D1187" s="172" t="s">
        <v>1503</v>
      </c>
      <c r="E1187" s="172" t="s">
        <v>9833</v>
      </c>
      <c r="F1187" s="453" t="s">
        <v>11739</v>
      </c>
      <c r="G1187" s="453">
        <v>19518000</v>
      </c>
      <c r="H1187" s="453" t="s">
        <v>11740</v>
      </c>
      <c r="I1187" s="42">
        <v>45378</v>
      </c>
      <c r="J1187" s="453" t="s">
        <v>1206</v>
      </c>
      <c r="K1187" s="80">
        <v>41.2</v>
      </c>
      <c r="L1187" s="453">
        <v>1</v>
      </c>
      <c r="M1187" s="80">
        <v>2827500</v>
      </c>
      <c r="N1187" s="80">
        <v>0</v>
      </c>
      <c r="O1187" s="453" t="s">
        <v>11728</v>
      </c>
      <c r="P1187" s="133" t="s">
        <v>9144</v>
      </c>
      <c r="Q1187" s="133" t="s">
        <v>9145</v>
      </c>
      <c r="R1187" s="453" t="s">
        <v>11787</v>
      </c>
      <c r="S1187" s="453" t="s">
        <v>11745</v>
      </c>
      <c r="T1187" s="453" t="s">
        <v>11790</v>
      </c>
      <c r="U1187" s="453" t="s">
        <v>2617</v>
      </c>
      <c r="V1187" s="453" t="s">
        <v>9289</v>
      </c>
      <c r="W1187" s="466" t="s">
        <v>1206</v>
      </c>
      <c r="X1187" s="466" t="s">
        <v>1206</v>
      </c>
    </row>
    <row r="1188" spans="1:24" s="467" customFormat="1" ht="131.25" customHeight="1">
      <c r="A1188" s="494">
        <v>1181</v>
      </c>
      <c r="B1188" s="453" t="s">
        <v>11741</v>
      </c>
      <c r="C1188" s="453" t="s">
        <v>3973</v>
      </c>
      <c r="D1188" s="172" t="s">
        <v>1503</v>
      </c>
      <c r="E1188" s="172" t="s">
        <v>9833</v>
      </c>
      <c r="F1188" s="453" t="s">
        <v>11742</v>
      </c>
      <c r="G1188" s="453">
        <v>19518000</v>
      </c>
      <c r="H1188" s="453" t="s">
        <v>11743</v>
      </c>
      <c r="I1188" s="42">
        <v>45378</v>
      </c>
      <c r="J1188" s="453" t="s">
        <v>1206</v>
      </c>
      <c r="K1188" s="80">
        <v>70.900000000000006</v>
      </c>
      <c r="L1188" s="453">
        <v>1</v>
      </c>
      <c r="M1188" s="80">
        <v>5107500</v>
      </c>
      <c r="N1188" s="80">
        <v>0</v>
      </c>
      <c r="O1188" s="453" t="s">
        <v>11728</v>
      </c>
      <c r="P1188" s="133" t="s">
        <v>9144</v>
      </c>
      <c r="Q1188" s="133" t="s">
        <v>9145</v>
      </c>
      <c r="R1188" s="453" t="s">
        <v>11786</v>
      </c>
      <c r="S1188" s="453" t="s">
        <v>11744</v>
      </c>
      <c r="T1188" s="453" t="s">
        <v>11791</v>
      </c>
      <c r="U1188" s="453" t="s">
        <v>2617</v>
      </c>
      <c r="V1188" s="453" t="s">
        <v>9289</v>
      </c>
      <c r="W1188" s="466" t="s">
        <v>1206</v>
      </c>
      <c r="X1188" s="466" t="s">
        <v>1206</v>
      </c>
    </row>
    <row r="1189" spans="1:24" s="467" customFormat="1" ht="129" customHeight="1">
      <c r="A1189" s="494">
        <v>1182</v>
      </c>
      <c r="B1189" s="453" t="s">
        <v>11746</v>
      </c>
      <c r="C1189" s="453" t="s">
        <v>3973</v>
      </c>
      <c r="D1189" s="172" t="s">
        <v>1503</v>
      </c>
      <c r="E1189" s="172" t="s">
        <v>9833</v>
      </c>
      <c r="F1189" s="453" t="s">
        <v>11747</v>
      </c>
      <c r="G1189" s="453">
        <v>19518000</v>
      </c>
      <c r="H1189" s="453" t="s">
        <v>11748</v>
      </c>
      <c r="I1189" s="42">
        <v>45378</v>
      </c>
      <c r="J1189" s="453" t="s">
        <v>1206</v>
      </c>
      <c r="K1189" s="80">
        <v>29.2</v>
      </c>
      <c r="L1189" s="453">
        <v>1</v>
      </c>
      <c r="M1189" s="80">
        <v>2010000</v>
      </c>
      <c r="N1189" s="80">
        <v>0</v>
      </c>
      <c r="O1189" s="453" t="s">
        <v>11728</v>
      </c>
      <c r="P1189" s="133" t="s">
        <v>9144</v>
      </c>
      <c r="Q1189" s="133" t="s">
        <v>9145</v>
      </c>
      <c r="R1189" s="453" t="s">
        <v>11785</v>
      </c>
      <c r="S1189" s="453" t="s">
        <v>11749</v>
      </c>
      <c r="T1189" s="453" t="s">
        <v>11792</v>
      </c>
      <c r="U1189" s="453" t="s">
        <v>2617</v>
      </c>
      <c r="V1189" s="453" t="s">
        <v>9289</v>
      </c>
      <c r="W1189" s="466" t="s">
        <v>1206</v>
      </c>
      <c r="X1189" s="466" t="s">
        <v>1206</v>
      </c>
    </row>
    <row r="1190" spans="1:24" s="22" customFormat="1" ht="127.5" customHeight="1">
      <c r="A1190" s="494">
        <v>1183</v>
      </c>
      <c r="B1190" s="453" t="s">
        <v>11750</v>
      </c>
      <c r="C1190" s="453" t="s">
        <v>3973</v>
      </c>
      <c r="D1190" s="172" t="s">
        <v>1503</v>
      </c>
      <c r="E1190" s="172" t="s">
        <v>9833</v>
      </c>
      <c r="F1190" s="453" t="s">
        <v>11751</v>
      </c>
      <c r="G1190" s="453">
        <v>19518000</v>
      </c>
      <c r="H1190" s="453" t="s">
        <v>11752</v>
      </c>
      <c r="I1190" s="42">
        <v>45378</v>
      </c>
      <c r="J1190" s="453" t="s">
        <v>1206</v>
      </c>
      <c r="K1190" s="80">
        <v>22</v>
      </c>
      <c r="L1190" s="453">
        <v>1</v>
      </c>
      <c r="M1190" s="80">
        <v>1477500</v>
      </c>
      <c r="N1190" s="80">
        <v>0</v>
      </c>
      <c r="O1190" s="453" t="s">
        <v>11728</v>
      </c>
      <c r="P1190" s="74" t="s">
        <v>9144</v>
      </c>
      <c r="Q1190" s="74" t="s">
        <v>9145</v>
      </c>
      <c r="R1190" s="453" t="s">
        <v>11784</v>
      </c>
      <c r="S1190" s="453" t="s">
        <v>11753</v>
      </c>
      <c r="T1190" s="468" t="s">
        <v>16623</v>
      </c>
      <c r="U1190" s="468" t="s">
        <v>16624</v>
      </c>
      <c r="V1190" s="450" t="s">
        <v>9289</v>
      </c>
      <c r="W1190" s="117" t="s">
        <v>1206</v>
      </c>
      <c r="X1190" s="117" t="s">
        <v>1206</v>
      </c>
    </row>
    <row r="1191" spans="1:24" s="22" customFormat="1" ht="132" customHeight="1">
      <c r="A1191" s="494">
        <v>1184</v>
      </c>
      <c r="B1191" s="453" t="s">
        <v>11754</v>
      </c>
      <c r="C1191" s="453" t="s">
        <v>3973</v>
      </c>
      <c r="D1191" s="172" t="s">
        <v>1503</v>
      </c>
      <c r="E1191" s="172" t="s">
        <v>9833</v>
      </c>
      <c r="F1191" s="453" t="s">
        <v>11755</v>
      </c>
      <c r="G1191" s="453">
        <v>19518000</v>
      </c>
      <c r="H1191" s="453" t="s">
        <v>11756</v>
      </c>
      <c r="I1191" s="42">
        <v>45378</v>
      </c>
      <c r="J1191" s="453" t="s">
        <v>1206</v>
      </c>
      <c r="K1191" s="80">
        <v>45.8</v>
      </c>
      <c r="L1191" s="453">
        <v>1</v>
      </c>
      <c r="M1191" s="80">
        <v>3075000</v>
      </c>
      <c r="N1191" s="80">
        <v>0</v>
      </c>
      <c r="O1191" s="453" t="s">
        <v>11728</v>
      </c>
      <c r="P1191" s="74" t="s">
        <v>9144</v>
      </c>
      <c r="Q1191" s="74" t="s">
        <v>9145</v>
      </c>
      <c r="R1191" s="453" t="s">
        <v>11783</v>
      </c>
      <c r="S1191" s="453" t="s">
        <v>11757</v>
      </c>
      <c r="T1191" s="453" t="s">
        <v>2064</v>
      </c>
      <c r="U1191" s="453" t="s">
        <v>2617</v>
      </c>
      <c r="V1191" s="453" t="s">
        <v>9289</v>
      </c>
      <c r="W1191" s="117" t="s">
        <v>1206</v>
      </c>
      <c r="X1191" s="117" t="s">
        <v>1206</v>
      </c>
    </row>
    <row r="1192" spans="1:24" s="22" customFormat="1" ht="101.25">
      <c r="A1192" s="494">
        <v>1185</v>
      </c>
      <c r="B1192" s="453" t="s">
        <v>11758</v>
      </c>
      <c r="C1192" s="453" t="s">
        <v>3973</v>
      </c>
      <c r="D1192" s="172" t="s">
        <v>1503</v>
      </c>
      <c r="E1192" s="172" t="s">
        <v>9833</v>
      </c>
      <c r="F1192" s="453" t="s">
        <v>11759</v>
      </c>
      <c r="G1192" s="453">
        <v>19518000</v>
      </c>
      <c r="H1192" s="453" t="s">
        <v>11760</v>
      </c>
      <c r="I1192" s="42">
        <v>45378</v>
      </c>
      <c r="J1192" s="453" t="s">
        <v>1206</v>
      </c>
      <c r="K1192" s="80">
        <v>56.5</v>
      </c>
      <c r="L1192" s="453">
        <v>2</v>
      </c>
      <c r="M1192" s="80">
        <v>3855000</v>
      </c>
      <c r="N1192" s="80">
        <v>0</v>
      </c>
      <c r="O1192" s="453" t="s">
        <v>11728</v>
      </c>
      <c r="P1192" s="74" t="s">
        <v>9144</v>
      </c>
      <c r="Q1192" s="74" t="s">
        <v>9145</v>
      </c>
      <c r="R1192" s="453" t="s">
        <v>11782</v>
      </c>
      <c r="S1192" s="453" t="s">
        <v>11761</v>
      </c>
      <c r="T1192" s="453" t="s">
        <v>11793</v>
      </c>
      <c r="U1192" s="453" t="s">
        <v>2617</v>
      </c>
      <c r="V1192" s="453" t="s">
        <v>9289</v>
      </c>
      <c r="W1192" s="117" t="s">
        <v>1206</v>
      </c>
      <c r="X1192" s="117" t="s">
        <v>1206</v>
      </c>
    </row>
    <row r="1193" spans="1:24" s="22" customFormat="1" ht="78.75">
      <c r="A1193" s="494">
        <v>1186</v>
      </c>
      <c r="B1193" s="453" t="s">
        <v>11762</v>
      </c>
      <c r="C1193" s="453" t="s">
        <v>3973</v>
      </c>
      <c r="D1193" s="172" t="s">
        <v>1503</v>
      </c>
      <c r="E1193" s="172" t="s">
        <v>9833</v>
      </c>
      <c r="F1193" s="453" t="s">
        <v>11763</v>
      </c>
      <c r="G1193" s="453">
        <v>19518000</v>
      </c>
      <c r="H1193" s="453" t="s">
        <v>11764</v>
      </c>
      <c r="I1193" s="42">
        <v>45378</v>
      </c>
      <c r="J1193" s="453" t="s">
        <v>1206</v>
      </c>
      <c r="K1193" s="80">
        <v>31.8</v>
      </c>
      <c r="L1193" s="453">
        <v>2</v>
      </c>
      <c r="M1193" s="80">
        <v>2257500</v>
      </c>
      <c r="N1193" s="80">
        <v>0</v>
      </c>
      <c r="O1193" s="453" t="s">
        <v>11728</v>
      </c>
      <c r="P1193" s="74" t="s">
        <v>9144</v>
      </c>
      <c r="Q1193" s="74" t="s">
        <v>9145</v>
      </c>
      <c r="R1193" s="453" t="s">
        <v>11781</v>
      </c>
      <c r="S1193" s="453" t="s">
        <v>11765</v>
      </c>
      <c r="T1193" s="453" t="s">
        <v>11794</v>
      </c>
      <c r="U1193" s="453" t="s">
        <v>2617</v>
      </c>
      <c r="V1193" s="453" t="s">
        <v>9289</v>
      </c>
      <c r="W1193" s="117" t="s">
        <v>1206</v>
      </c>
      <c r="X1193" s="117" t="s">
        <v>1206</v>
      </c>
    </row>
    <row r="1194" spans="1:24" s="22" customFormat="1" ht="101.25">
      <c r="A1194" s="494">
        <v>1187</v>
      </c>
      <c r="B1194" s="453" t="s">
        <v>11766</v>
      </c>
      <c r="C1194" s="453" t="s">
        <v>3973</v>
      </c>
      <c r="D1194" s="172" t="s">
        <v>1503</v>
      </c>
      <c r="E1194" s="172" t="s">
        <v>9833</v>
      </c>
      <c r="F1194" s="453" t="s">
        <v>11767</v>
      </c>
      <c r="G1194" s="453">
        <v>19518000</v>
      </c>
      <c r="H1194" s="453" t="s">
        <v>11768</v>
      </c>
      <c r="I1194" s="42">
        <v>45378</v>
      </c>
      <c r="J1194" s="453" t="s">
        <v>1206</v>
      </c>
      <c r="K1194" s="80">
        <v>46.1</v>
      </c>
      <c r="L1194" s="453">
        <v>2</v>
      </c>
      <c r="M1194" s="80">
        <v>2917500</v>
      </c>
      <c r="N1194" s="80">
        <v>0</v>
      </c>
      <c r="O1194" s="453" t="s">
        <v>11728</v>
      </c>
      <c r="P1194" s="74" t="s">
        <v>9144</v>
      </c>
      <c r="Q1194" s="74" t="s">
        <v>9145</v>
      </c>
      <c r="R1194" s="453" t="s">
        <v>11780</v>
      </c>
      <c r="S1194" s="453" t="s">
        <v>11769</v>
      </c>
      <c r="T1194" s="453" t="s">
        <v>11795</v>
      </c>
      <c r="U1194" s="453" t="s">
        <v>2617</v>
      </c>
      <c r="V1194" s="453" t="s">
        <v>9289</v>
      </c>
      <c r="W1194" s="466" t="s">
        <v>1206</v>
      </c>
      <c r="X1194" s="117" t="s">
        <v>1206</v>
      </c>
    </row>
    <row r="1195" spans="1:24" s="22" customFormat="1" ht="78.75">
      <c r="A1195" s="494">
        <v>1188</v>
      </c>
      <c r="B1195" s="453" t="s">
        <v>11770</v>
      </c>
      <c r="C1195" s="453" t="s">
        <v>3973</v>
      </c>
      <c r="D1195" s="172" t="s">
        <v>1503</v>
      </c>
      <c r="E1195" s="172" t="s">
        <v>9833</v>
      </c>
      <c r="F1195" s="453" t="s">
        <v>11771</v>
      </c>
      <c r="G1195" s="453">
        <v>19518000</v>
      </c>
      <c r="H1195" s="453" t="s">
        <v>11772</v>
      </c>
      <c r="I1195" s="42">
        <v>45378</v>
      </c>
      <c r="J1195" s="453" t="s">
        <v>1206</v>
      </c>
      <c r="K1195" s="80">
        <v>43.8</v>
      </c>
      <c r="L1195" s="453">
        <v>2</v>
      </c>
      <c r="M1195" s="80">
        <v>3045000</v>
      </c>
      <c r="N1195" s="80">
        <v>0</v>
      </c>
      <c r="O1195" s="453" t="s">
        <v>11728</v>
      </c>
      <c r="P1195" s="74" t="s">
        <v>9144</v>
      </c>
      <c r="Q1195" s="74" t="s">
        <v>9145</v>
      </c>
      <c r="R1195" s="453" t="s">
        <v>11779</v>
      </c>
      <c r="S1195" s="453" t="s">
        <v>11773</v>
      </c>
      <c r="T1195" s="453" t="s">
        <v>14984</v>
      </c>
      <c r="U1195" s="453" t="s">
        <v>2617</v>
      </c>
      <c r="V1195" s="453" t="s">
        <v>9289</v>
      </c>
      <c r="W1195" s="466" t="s">
        <v>1206</v>
      </c>
      <c r="X1195" s="117" t="s">
        <v>1206</v>
      </c>
    </row>
    <row r="1196" spans="1:24" s="22" customFormat="1" ht="101.25">
      <c r="A1196" s="494">
        <v>1189</v>
      </c>
      <c r="B1196" s="453" t="s">
        <v>11774</v>
      </c>
      <c r="C1196" s="453" t="s">
        <v>3973</v>
      </c>
      <c r="D1196" s="172" t="s">
        <v>1503</v>
      </c>
      <c r="E1196" s="172" t="s">
        <v>9833</v>
      </c>
      <c r="F1196" s="453" t="s">
        <v>11775</v>
      </c>
      <c r="G1196" s="453">
        <v>19518000</v>
      </c>
      <c r="H1196" s="453" t="s">
        <v>11776</v>
      </c>
      <c r="I1196" s="42">
        <v>45378</v>
      </c>
      <c r="J1196" s="453" t="s">
        <v>1206</v>
      </c>
      <c r="K1196" s="80">
        <v>42.9</v>
      </c>
      <c r="L1196" s="453">
        <v>2</v>
      </c>
      <c r="M1196" s="80">
        <v>2925000</v>
      </c>
      <c r="N1196" s="80">
        <v>0</v>
      </c>
      <c r="O1196" s="453" t="s">
        <v>11728</v>
      </c>
      <c r="P1196" s="74" t="s">
        <v>9144</v>
      </c>
      <c r="Q1196" s="74" t="s">
        <v>9145</v>
      </c>
      <c r="R1196" s="453" t="s">
        <v>11778</v>
      </c>
      <c r="S1196" s="453" t="s">
        <v>11777</v>
      </c>
      <c r="T1196" s="453" t="s">
        <v>11796</v>
      </c>
      <c r="U1196" s="457" t="s">
        <v>2617</v>
      </c>
      <c r="V1196" s="450" t="s">
        <v>9289</v>
      </c>
      <c r="W1196" s="117" t="s">
        <v>1206</v>
      </c>
      <c r="X1196" s="117" t="s">
        <v>1206</v>
      </c>
    </row>
    <row r="1197" spans="1:24" s="22" customFormat="1" ht="56.25">
      <c r="A1197" s="494">
        <v>1190</v>
      </c>
      <c r="B1197" s="453" t="s">
        <v>11798</v>
      </c>
      <c r="C1197" s="453" t="s">
        <v>3973</v>
      </c>
      <c r="D1197" s="172" t="s">
        <v>1503</v>
      </c>
      <c r="E1197" s="172" t="s">
        <v>9833</v>
      </c>
      <c r="F1197" s="453" t="s">
        <v>11799</v>
      </c>
      <c r="G1197" s="453">
        <v>19518000</v>
      </c>
      <c r="H1197" s="453" t="s">
        <v>11800</v>
      </c>
      <c r="I1197" s="42">
        <v>40871</v>
      </c>
      <c r="J1197" s="453" t="s">
        <v>1206</v>
      </c>
      <c r="K1197" s="80">
        <v>50</v>
      </c>
      <c r="L1197" s="453">
        <v>3</v>
      </c>
      <c r="M1197" s="80">
        <v>1323776.67</v>
      </c>
      <c r="N1197" s="80">
        <v>0</v>
      </c>
      <c r="O1197" s="453" t="s">
        <v>11809</v>
      </c>
      <c r="P1197" s="74" t="s">
        <v>9144</v>
      </c>
      <c r="Q1197" s="74" t="s">
        <v>9145</v>
      </c>
      <c r="R1197" s="453" t="s">
        <v>11806</v>
      </c>
      <c r="S1197" s="453" t="s">
        <v>11801</v>
      </c>
      <c r="T1197" s="453" t="s">
        <v>8630</v>
      </c>
      <c r="U1197" s="457" t="s">
        <v>2617</v>
      </c>
      <c r="V1197" s="450" t="s">
        <v>9289</v>
      </c>
      <c r="W1197" s="117" t="s">
        <v>1206</v>
      </c>
      <c r="X1197" s="117" t="s">
        <v>1206</v>
      </c>
    </row>
    <row r="1198" spans="1:24" s="22" customFormat="1" ht="56.25">
      <c r="A1198" s="494">
        <v>1191</v>
      </c>
      <c r="B1198" s="453" t="s">
        <v>11802</v>
      </c>
      <c r="C1198" s="453" t="s">
        <v>3973</v>
      </c>
      <c r="D1198" s="172" t="s">
        <v>1503</v>
      </c>
      <c r="E1198" s="172" t="s">
        <v>9833</v>
      </c>
      <c r="F1198" s="453" t="s">
        <v>11803</v>
      </c>
      <c r="G1198" s="453">
        <v>19518000</v>
      </c>
      <c r="H1198" s="453" t="s">
        <v>11804</v>
      </c>
      <c r="I1198" s="42">
        <v>40871</v>
      </c>
      <c r="J1198" s="453" t="s">
        <v>1206</v>
      </c>
      <c r="K1198" s="80">
        <v>67.3</v>
      </c>
      <c r="L1198" s="453">
        <v>2</v>
      </c>
      <c r="M1198" s="80">
        <v>1674273.33</v>
      </c>
      <c r="N1198" s="80">
        <v>0</v>
      </c>
      <c r="O1198" s="453" t="s">
        <v>11808</v>
      </c>
      <c r="P1198" s="74" t="s">
        <v>9144</v>
      </c>
      <c r="Q1198" s="74" t="s">
        <v>9145</v>
      </c>
      <c r="R1198" s="453" t="s">
        <v>11807</v>
      </c>
      <c r="S1198" s="453" t="s">
        <v>11805</v>
      </c>
      <c r="T1198" s="453" t="s">
        <v>8642</v>
      </c>
      <c r="U1198" s="457" t="s">
        <v>2617</v>
      </c>
      <c r="V1198" s="450" t="s">
        <v>9289</v>
      </c>
      <c r="W1198" s="117" t="s">
        <v>1206</v>
      </c>
      <c r="X1198" s="117" t="s">
        <v>1206</v>
      </c>
    </row>
    <row r="1199" spans="1:24" s="22" customFormat="1" ht="56.25">
      <c r="A1199" s="494">
        <v>1192</v>
      </c>
      <c r="B1199" s="453" t="s">
        <v>12461</v>
      </c>
      <c r="C1199" s="453" t="s">
        <v>3973</v>
      </c>
      <c r="D1199" s="172" t="s">
        <v>1503</v>
      </c>
      <c r="E1199" s="172" t="s">
        <v>9833</v>
      </c>
      <c r="F1199" s="453" t="s">
        <v>12462</v>
      </c>
      <c r="G1199" s="453">
        <v>19518000</v>
      </c>
      <c r="H1199" s="453" t="s">
        <v>12463</v>
      </c>
      <c r="I1199" s="42">
        <v>40871</v>
      </c>
      <c r="J1199" s="453" t="s">
        <v>1206</v>
      </c>
      <c r="K1199" s="80">
        <v>40.4</v>
      </c>
      <c r="L1199" s="453">
        <v>1</v>
      </c>
      <c r="M1199" s="80">
        <v>23112.65</v>
      </c>
      <c r="N1199" s="80">
        <v>23112.65</v>
      </c>
      <c r="O1199" s="453" t="s">
        <v>12464</v>
      </c>
      <c r="P1199" s="74" t="s">
        <v>9144</v>
      </c>
      <c r="Q1199" s="74" t="s">
        <v>9145</v>
      </c>
      <c r="R1199" s="453" t="s">
        <v>12593</v>
      </c>
      <c r="S1199" s="453" t="s">
        <v>12465</v>
      </c>
      <c r="T1199" s="453" t="s">
        <v>1206</v>
      </c>
      <c r="U1199" s="457" t="s">
        <v>1206</v>
      </c>
      <c r="V1199" s="450" t="s">
        <v>9289</v>
      </c>
      <c r="W1199" s="117" t="s">
        <v>1206</v>
      </c>
      <c r="X1199" s="117" t="s">
        <v>1206</v>
      </c>
    </row>
    <row r="1200" spans="1:24" s="85" customFormat="1" ht="66.75" customHeight="1">
      <c r="A1200" s="494">
        <v>1193</v>
      </c>
      <c r="B1200" s="162" t="s">
        <v>13956</v>
      </c>
      <c r="C1200" s="162" t="s">
        <v>3973</v>
      </c>
      <c r="D1200" s="172" t="s">
        <v>1503</v>
      </c>
      <c r="E1200" s="172" t="s">
        <v>9833</v>
      </c>
      <c r="F1200" s="44" t="s">
        <v>13957</v>
      </c>
      <c r="G1200" s="453">
        <v>19518000</v>
      </c>
      <c r="H1200" s="44" t="s">
        <v>13958</v>
      </c>
      <c r="I1200" s="288">
        <v>40871</v>
      </c>
      <c r="J1200" s="453" t="s">
        <v>1206</v>
      </c>
      <c r="K1200" s="53">
        <v>19.899999999999999</v>
      </c>
      <c r="L1200" s="44">
        <v>1</v>
      </c>
      <c r="M1200" s="53">
        <v>1</v>
      </c>
      <c r="N1200" s="53">
        <v>0</v>
      </c>
      <c r="O1200" s="133" t="s">
        <v>13764</v>
      </c>
      <c r="P1200" s="74" t="s">
        <v>9144</v>
      </c>
      <c r="Q1200" s="74" t="s">
        <v>9145</v>
      </c>
      <c r="R1200" s="453" t="s">
        <v>5565</v>
      </c>
      <c r="S1200" s="453" t="s">
        <v>13959</v>
      </c>
      <c r="T1200" s="453" t="s">
        <v>1206</v>
      </c>
      <c r="U1200" s="457" t="s">
        <v>1206</v>
      </c>
      <c r="V1200" s="450" t="s">
        <v>9289</v>
      </c>
      <c r="W1200" s="117" t="s">
        <v>1206</v>
      </c>
      <c r="X1200" s="117" t="s">
        <v>1206</v>
      </c>
    </row>
    <row r="1201" spans="1:26" s="22" customFormat="1" ht="90">
      <c r="A1201" s="494">
        <v>1194</v>
      </c>
      <c r="B1201" s="162" t="s">
        <v>13971</v>
      </c>
      <c r="C1201" s="162" t="s">
        <v>3973</v>
      </c>
      <c r="D1201" s="172" t="s">
        <v>1503</v>
      </c>
      <c r="E1201" s="172" t="s">
        <v>9833</v>
      </c>
      <c r="F1201" s="453" t="s">
        <v>13968</v>
      </c>
      <c r="G1201" s="453">
        <v>19518000</v>
      </c>
      <c r="H1201" s="453" t="s">
        <v>13969</v>
      </c>
      <c r="I1201" s="42">
        <v>45560</v>
      </c>
      <c r="J1201" s="453" t="s">
        <v>1206</v>
      </c>
      <c r="K1201" s="80">
        <v>62.3</v>
      </c>
      <c r="L1201" s="453">
        <v>1</v>
      </c>
      <c r="M1201" s="80">
        <v>1</v>
      </c>
      <c r="N1201" s="80">
        <v>1</v>
      </c>
      <c r="O1201" s="161" t="s">
        <v>1816</v>
      </c>
      <c r="P1201" s="456" t="s">
        <v>9144</v>
      </c>
      <c r="Q1201" s="456" t="s">
        <v>9145</v>
      </c>
      <c r="R1201" s="453" t="s">
        <v>13976</v>
      </c>
      <c r="S1201" s="453" t="s">
        <v>13970</v>
      </c>
      <c r="T1201" s="453" t="s">
        <v>3497</v>
      </c>
      <c r="U1201" s="453" t="s">
        <v>2617</v>
      </c>
      <c r="V1201" s="450" t="s">
        <v>9289</v>
      </c>
      <c r="W1201" s="450" t="s">
        <v>1206</v>
      </c>
      <c r="X1201" s="450" t="s">
        <v>1206</v>
      </c>
    </row>
    <row r="1202" spans="1:26" s="22" customFormat="1" ht="90">
      <c r="A1202" s="494">
        <v>1195</v>
      </c>
      <c r="B1202" s="162" t="s">
        <v>13972</v>
      </c>
      <c r="C1202" s="162" t="s">
        <v>3973</v>
      </c>
      <c r="D1202" s="162" t="s">
        <v>1503</v>
      </c>
      <c r="E1202" s="162" t="s">
        <v>9833</v>
      </c>
      <c r="F1202" s="454" t="s">
        <v>13973</v>
      </c>
      <c r="G1202" s="454">
        <v>19518000</v>
      </c>
      <c r="H1202" s="454" t="s">
        <v>13974</v>
      </c>
      <c r="I1202" s="469">
        <v>45560</v>
      </c>
      <c r="J1202" s="454" t="s">
        <v>1206</v>
      </c>
      <c r="K1202" s="128">
        <v>62.6</v>
      </c>
      <c r="L1202" s="454">
        <v>1</v>
      </c>
      <c r="M1202" s="128">
        <v>1</v>
      </c>
      <c r="N1202" s="128">
        <v>1</v>
      </c>
      <c r="O1202" s="123" t="s">
        <v>1816</v>
      </c>
      <c r="P1202" s="451" t="s">
        <v>9144</v>
      </c>
      <c r="Q1202" s="451" t="s">
        <v>9145</v>
      </c>
      <c r="R1202" s="454" t="s">
        <v>13976</v>
      </c>
      <c r="S1202" s="454" t="s">
        <v>13975</v>
      </c>
      <c r="T1202" s="454" t="s">
        <v>1206</v>
      </c>
      <c r="U1202" s="454" t="s">
        <v>1206</v>
      </c>
      <c r="V1202" s="447" t="s">
        <v>9289</v>
      </c>
      <c r="W1202" s="447" t="s">
        <v>1206</v>
      </c>
      <c r="X1202" s="447" t="s">
        <v>1206</v>
      </c>
      <c r="Y1202" s="349"/>
      <c r="Z1202" s="349"/>
    </row>
    <row r="1203" spans="1:26" s="85" customFormat="1" ht="56.25">
      <c r="A1203" s="494">
        <v>1196</v>
      </c>
      <c r="B1203" s="162" t="s">
        <v>13978</v>
      </c>
      <c r="C1203" s="162" t="s">
        <v>3973</v>
      </c>
      <c r="D1203" s="162" t="s">
        <v>1503</v>
      </c>
      <c r="E1203" s="162" t="s">
        <v>9833</v>
      </c>
      <c r="F1203" s="454" t="s">
        <v>13979</v>
      </c>
      <c r="G1203" s="454">
        <v>19518000</v>
      </c>
      <c r="H1203" s="454" t="s">
        <v>13980</v>
      </c>
      <c r="I1203" s="469">
        <v>40871</v>
      </c>
      <c r="J1203" s="454" t="s">
        <v>1206</v>
      </c>
      <c r="K1203" s="128">
        <v>15.2</v>
      </c>
      <c r="L1203" s="454">
        <v>3</v>
      </c>
      <c r="M1203" s="128">
        <v>35048.47</v>
      </c>
      <c r="N1203" s="128">
        <v>35048.47</v>
      </c>
      <c r="O1203" s="123" t="s">
        <v>13981</v>
      </c>
      <c r="P1203" s="451" t="s">
        <v>9144</v>
      </c>
      <c r="Q1203" s="451" t="s">
        <v>9145</v>
      </c>
      <c r="R1203" s="454" t="s">
        <v>13982</v>
      </c>
      <c r="S1203" s="454" t="s">
        <v>13983</v>
      </c>
      <c r="T1203" s="454" t="s">
        <v>1206</v>
      </c>
      <c r="U1203" s="454" t="s">
        <v>1206</v>
      </c>
      <c r="V1203" s="447" t="s">
        <v>9289</v>
      </c>
      <c r="W1203" s="447" t="s">
        <v>1206</v>
      </c>
      <c r="X1203" s="447" t="s">
        <v>1206</v>
      </c>
      <c r="Y1203" s="16"/>
      <c r="Z1203" s="16"/>
    </row>
    <row r="1204" spans="1:26" s="455" customFormat="1" ht="56.25">
      <c r="A1204" s="494">
        <v>1197</v>
      </c>
      <c r="B1204" s="447" t="s">
        <v>14590</v>
      </c>
      <c r="C1204" s="162" t="s">
        <v>3973</v>
      </c>
      <c r="D1204" s="162" t="s">
        <v>1503</v>
      </c>
      <c r="E1204" s="162" t="s">
        <v>9833</v>
      </c>
      <c r="F1204" s="454" t="s">
        <v>14591</v>
      </c>
      <c r="G1204" s="454">
        <v>19518000</v>
      </c>
      <c r="H1204" s="454" t="s">
        <v>14592</v>
      </c>
      <c r="I1204" s="469">
        <v>40871</v>
      </c>
      <c r="J1204" s="454" t="s">
        <v>1206</v>
      </c>
      <c r="K1204" s="128">
        <v>62.5</v>
      </c>
      <c r="L1204" s="454">
        <v>2</v>
      </c>
      <c r="M1204" s="128">
        <v>172137.16</v>
      </c>
      <c r="N1204" s="128">
        <v>172137.16</v>
      </c>
      <c r="O1204" s="123" t="s">
        <v>12326</v>
      </c>
      <c r="P1204" s="451" t="s">
        <v>9144</v>
      </c>
      <c r="Q1204" s="451" t="s">
        <v>9145</v>
      </c>
      <c r="R1204" s="454" t="s">
        <v>14593</v>
      </c>
      <c r="S1204" s="454" t="s">
        <v>14594</v>
      </c>
      <c r="T1204" s="454" t="s">
        <v>1206</v>
      </c>
      <c r="U1204" s="454" t="s">
        <v>1206</v>
      </c>
      <c r="V1204" s="447" t="s">
        <v>9289</v>
      </c>
      <c r="W1204" s="447" t="s">
        <v>1206</v>
      </c>
      <c r="X1204" s="447" t="s">
        <v>1206</v>
      </c>
    </row>
    <row r="1205" spans="1:26" s="455" customFormat="1" ht="198" customHeight="1">
      <c r="A1205" s="494">
        <v>1198</v>
      </c>
      <c r="B1205" s="447" t="s">
        <v>14631</v>
      </c>
      <c r="C1205" s="162" t="s">
        <v>3973</v>
      </c>
      <c r="D1205" s="162" t="s">
        <v>1503</v>
      </c>
      <c r="E1205" s="162" t="s">
        <v>9833</v>
      </c>
      <c r="F1205" s="454" t="s">
        <v>14632</v>
      </c>
      <c r="G1205" s="454">
        <v>19518000</v>
      </c>
      <c r="H1205" s="454" t="s">
        <v>14633</v>
      </c>
      <c r="I1205" s="469">
        <v>40871</v>
      </c>
      <c r="J1205" s="454" t="s">
        <v>1206</v>
      </c>
      <c r="K1205" s="128">
        <v>37.9</v>
      </c>
      <c r="L1205" s="454">
        <v>1</v>
      </c>
      <c r="M1205" s="128">
        <v>1779900</v>
      </c>
      <c r="N1205" s="128">
        <v>0</v>
      </c>
      <c r="O1205" s="123" t="s">
        <v>12354</v>
      </c>
      <c r="P1205" s="451" t="s">
        <v>9144</v>
      </c>
      <c r="Q1205" s="451" t="s">
        <v>9145</v>
      </c>
      <c r="R1205" s="454" t="s">
        <v>14634</v>
      </c>
      <c r="S1205" s="454" t="s">
        <v>14635</v>
      </c>
      <c r="T1205" s="454" t="s">
        <v>8628</v>
      </c>
      <c r="U1205" s="454" t="s">
        <v>2617</v>
      </c>
      <c r="V1205" s="447" t="s">
        <v>9289</v>
      </c>
      <c r="W1205" s="447" t="s">
        <v>1206</v>
      </c>
      <c r="X1205" s="447" t="s">
        <v>1206</v>
      </c>
    </row>
    <row r="1206" spans="1:26" s="455" customFormat="1" ht="201.75" customHeight="1">
      <c r="A1206" s="494">
        <v>1199</v>
      </c>
      <c r="B1206" s="447" t="s">
        <v>14636</v>
      </c>
      <c r="C1206" s="162" t="s">
        <v>3973</v>
      </c>
      <c r="D1206" s="162" t="s">
        <v>1503</v>
      </c>
      <c r="E1206" s="162" t="s">
        <v>9833</v>
      </c>
      <c r="F1206" s="454" t="s">
        <v>14637</v>
      </c>
      <c r="G1206" s="454">
        <v>19518000</v>
      </c>
      <c r="H1206" s="454" t="s">
        <v>14638</v>
      </c>
      <c r="I1206" s="469">
        <v>40871</v>
      </c>
      <c r="J1206" s="454" t="s">
        <v>1206</v>
      </c>
      <c r="K1206" s="128">
        <v>31</v>
      </c>
      <c r="L1206" s="454">
        <v>1</v>
      </c>
      <c r="M1206" s="128">
        <v>838959.04</v>
      </c>
      <c r="N1206" s="128">
        <v>0</v>
      </c>
      <c r="O1206" s="123" t="s">
        <v>14676</v>
      </c>
      <c r="P1206" s="451" t="s">
        <v>9144</v>
      </c>
      <c r="Q1206" s="451" t="s">
        <v>9145</v>
      </c>
      <c r="R1206" s="454" t="s">
        <v>14639</v>
      </c>
      <c r="S1206" s="454" t="s">
        <v>14675</v>
      </c>
      <c r="T1206" s="454" t="s">
        <v>14966</v>
      </c>
      <c r="U1206" s="454" t="s">
        <v>2617</v>
      </c>
      <c r="V1206" s="447" t="s">
        <v>9289</v>
      </c>
      <c r="W1206" s="447" t="s">
        <v>1206</v>
      </c>
      <c r="X1206" s="447" t="s">
        <v>1206</v>
      </c>
    </row>
    <row r="1207" spans="1:26" s="455" customFormat="1" ht="195" customHeight="1">
      <c r="A1207" s="494">
        <v>1200</v>
      </c>
      <c r="B1207" s="447" t="s">
        <v>14640</v>
      </c>
      <c r="C1207" s="162" t="s">
        <v>3973</v>
      </c>
      <c r="D1207" s="162" t="s">
        <v>1503</v>
      </c>
      <c r="E1207" s="162" t="s">
        <v>9833</v>
      </c>
      <c r="F1207" s="454" t="s">
        <v>14641</v>
      </c>
      <c r="G1207" s="454">
        <v>19518000</v>
      </c>
      <c r="H1207" s="454" t="s">
        <v>14645</v>
      </c>
      <c r="I1207" s="469">
        <v>40871</v>
      </c>
      <c r="J1207" s="454" t="s">
        <v>1206</v>
      </c>
      <c r="K1207" s="128">
        <v>30.6</v>
      </c>
      <c r="L1207" s="454">
        <v>2</v>
      </c>
      <c r="M1207" s="128">
        <v>1560600</v>
      </c>
      <c r="N1207" s="128">
        <v>0</v>
      </c>
      <c r="O1207" s="123" t="s">
        <v>14642</v>
      </c>
      <c r="P1207" s="451" t="s">
        <v>9144</v>
      </c>
      <c r="Q1207" s="451" t="s">
        <v>9145</v>
      </c>
      <c r="R1207" s="454" t="s">
        <v>14643</v>
      </c>
      <c r="S1207" s="454" t="s">
        <v>14644</v>
      </c>
      <c r="T1207" s="454" t="s">
        <v>8622</v>
      </c>
      <c r="U1207" s="454" t="s">
        <v>2617</v>
      </c>
      <c r="V1207" s="447" t="s">
        <v>9289</v>
      </c>
      <c r="W1207" s="447" t="s">
        <v>1206</v>
      </c>
      <c r="X1207" s="447" t="s">
        <v>1206</v>
      </c>
    </row>
    <row r="1208" spans="1:26" s="455" customFormat="1" ht="202.5">
      <c r="A1208" s="494">
        <v>1201</v>
      </c>
      <c r="B1208" s="450" t="s">
        <v>14646</v>
      </c>
      <c r="C1208" s="453" t="s">
        <v>3973</v>
      </c>
      <c r="D1208" s="453" t="s">
        <v>1503</v>
      </c>
      <c r="E1208" s="453" t="s">
        <v>9833</v>
      </c>
      <c r="F1208" s="453" t="s">
        <v>14647</v>
      </c>
      <c r="G1208" s="453">
        <v>19518000</v>
      </c>
      <c r="H1208" s="453" t="s">
        <v>14649</v>
      </c>
      <c r="I1208" s="42">
        <v>40871</v>
      </c>
      <c r="J1208" s="453" t="s">
        <v>1206</v>
      </c>
      <c r="K1208" s="80">
        <v>29.3</v>
      </c>
      <c r="L1208" s="453">
        <v>1</v>
      </c>
      <c r="M1208" s="80">
        <v>692163</v>
      </c>
      <c r="N1208" s="80">
        <v>0</v>
      </c>
      <c r="O1208" s="161" t="s">
        <v>14648</v>
      </c>
      <c r="P1208" s="456" t="s">
        <v>9144</v>
      </c>
      <c r="Q1208" s="456" t="s">
        <v>9145</v>
      </c>
      <c r="R1208" s="453" t="s">
        <v>14650</v>
      </c>
      <c r="S1208" s="453" t="s">
        <v>14651</v>
      </c>
      <c r="T1208" s="453" t="s">
        <v>8662</v>
      </c>
      <c r="U1208" s="453" t="s">
        <v>2617</v>
      </c>
      <c r="V1208" s="450" t="s">
        <v>9289</v>
      </c>
      <c r="W1208" s="450" t="s">
        <v>1206</v>
      </c>
      <c r="X1208" s="450" t="s">
        <v>1206</v>
      </c>
    </row>
    <row r="1209" spans="1:26" s="455" customFormat="1" ht="206.25" customHeight="1">
      <c r="A1209" s="494">
        <v>1202</v>
      </c>
      <c r="B1209" s="450" t="s">
        <v>14652</v>
      </c>
      <c r="C1209" s="453" t="s">
        <v>3973</v>
      </c>
      <c r="D1209" s="453" t="s">
        <v>1503</v>
      </c>
      <c r="E1209" s="453" t="s">
        <v>9833</v>
      </c>
      <c r="F1209" s="453" t="s">
        <v>14653</v>
      </c>
      <c r="G1209" s="453">
        <v>19518000</v>
      </c>
      <c r="H1209" s="453" t="s">
        <v>14654</v>
      </c>
      <c r="I1209" s="42">
        <v>40871</v>
      </c>
      <c r="J1209" s="453" t="s">
        <v>1206</v>
      </c>
      <c r="K1209" s="80">
        <v>70.8</v>
      </c>
      <c r="L1209" s="453">
        <v>3</v>
      </c>
      <c r="M1209" s="80">
        <v>2488341</v>
      </c>
      <c r="N1209" s="80">
        <v>0</v>
      </c>
      <c r="O1209" s="161" t="s">
        <v>14655</v>
      </c>
      <c r="P1209" s="456" t="s">
        <v>9144</v>
      </c>
      <c r="Q1209" s="456" t="s">
        <v>9145</v>
      </c>
      <c r="R1209" s="453" t="s">
        <v>14656</v>
      </c>
      <c r="S1209" s="453" t="s">
        <v>14657</v>
      </c>
      <c r="T1209" s="453" t="s">
        <v>1206</v>
      </c>
      <c r="U1209" s="453" t="s">
        <v>1206</v>
      </c>
      <c r="V1209" s="450" t="s">
        <v>9289</v>
      </c>
      <c r="W1209" s="450" t="s">
        <v>1206</v>
      </c>
      <c r="X1209" s="450" t="s">
        <v>1206</v>
      </c>
    </row>
    <row r="1210" spans="1:26" s="455" customFormat="1" ht="202.5">
      <c r="A1210" s="494">
        <v>1203</v>
      </c>
      <c r="B1210" s="450" t="s">
        <v>14658</v>
      </c>
      <c r="C1210" s="453" t="s">
        <v>3973</v>
      </c>
      <c r="D1210" s="453" t="s">
        <v>1503</v>
      </c>
      <c r="E1210" s="453" t="s">
        <v>9833</v>
      </c>
      <c r="F1210" s="453" t="s">
        <v>14659</v>
      </c>
      <c r="G1210" s="453">
        <v>19518000</v>
      </c>
      <c r="H1210" s="453" t="s">
        <v>14660</v>
      </c>
      <c r="I1210" s="42">
        <v>40871</v>
      </c>
      <c r="J1210" s="453" t="s">
        <v>1206</v>
      </c>
      <c r="K1210" s="80">
        <v>60</v>
      </c>
      <c r="L1210" s="453">
        <v>2</v>
      </c>
      <c r="M1210" s="80">
        <v>2692800</v>
      </c>
      <c r="N1210" s="80">
        <v>0</v>
      </c>
      <c r="O1210" s="161" t="s">
        <v>14655</v>
      </c>
      <c r="P1210" s="456" t="s">
        <v>9144</v>
      </c>
      <c r="Q1210" s="456" t="s">
        <v>9145</v>
      </c>
      <c r="R1210" s="453" t="s">
        <v>14662</v>
      </c>
      <c r="S1210" s="453" t="s">
        <v>14661</v>
      </c>
      <c r="T1210" s="453" t="s">
        <v>14974</v>
      </c>
      <c r="U1210" s="453" t="s">
        <v>2617</v>
      </c>
      <c r="V1210" s="450" t="s">
        <v>9289</v>
      </c>
      <c r="W1210" s="450" t="s">
        <v>1206</v>
      </c>
      <c r="X1210" s="450" t="s">
        <v>1206</v>
      </c>
    </row>
    <row r="1211" spans="1:26" s="455" customFormat="1" ht="202.5">
      <c r="A1211" s="494">
        <v>1204</v>
      </c>
      <c r="B1211" s="450" t="s">
        <v>14663</v>
      </c>
      <c r="C1211" s="453" t="s">
        <v>3973</v>
      </c>
      <c r="D1211" s="453" t="s">
        <v>1503</v>
      </c>
      <c r="E1211" s="453" t="s">
        <v>9833</v>
      </c>
      <c r="F1211" s="453" t="s">
        <v>14664</v>
      </c>
      <c r="G1211" s="453">
        <v>19518000</v>
      </c>
      <c r="H1211" s="453" t="s">
        <v>14665</v>
      </c>
      <c r="I1211" s="42">
        <v>40871</v>
      </c>
      <c r="J1211" s="453" t="s">
        <v>1206</v>
      </c>
      <c r="K1211" s="80">
        <v>43.8</v>
      </c>
      <c r="L1211" s="453">
        <v>2</v>
      </c>
      <c r="M1211" s="80">
        <v>2233800</v>
      </c>
      <c r="N1211" s="80">
        <v>0</v>
      </c>
      <c r="O1211" s="161" t="s">
        <v>14666</v>
      </c>
      <c r="P1211" s="456" t="s">
        <v>9144</v>
      </c>
      <c r="Q1211" s="456" t="s">
        <v>9145</v>
      </c>
      <c r="R1211" s="453" t="s">
        <v>14667</v>
      </c>
      <c r="S1211" s="453" t="s">
        <v>14668</v>
      </c>
      <c r="T1211" s="453" t="s">
        <v>14971</v>
      </c>
      <c r="U1211" s="453" t="s">
        <v>2617</v>
      </c>
      <c r="V1211" s="450" t="s">
        <v>9289</v>
      </c>
      <c r="W1211" s="450" t="s">
        <v>1206</v>
      </c>
      <c r="X1211" s="450" t="s">
        <v>1206</v>
      </c>
    </row>
    <row r="1212" spans="1:26" s="455" customFormat="1" ht="202.5">
      <c r="A1212" s="494">
        <v>1205</v>
      </c>
      <c r="B1212" s="450" t="s">
        <v>14669</v>
      </c>
      <c r="C1212" s="453" t="s">
        <v>3973</v>
      </c>
      <c r="D1212" s="453" t="s">
        <v>1503</v>
      </c>
      <c r="E1212" s="453" t="s">
        <v>9833</v>
      </c>
      <c r="F1212" s="453" t="s">
        <v>14670</v>
      </c>
      <c r="G1212" s="453">
        <v>19518000</v>
      </c>
      <c r="H1212" s="453" t="s">
        <v>14671</v>
      </c>
      <c r="I1212" s="42">
        <v>40871</v>
      </c>
      <c r="J1212" s="453" t="s">
        <v>1206</v>
      </c>
      <c r="K1212" s="80">
        <v>42.7</v>
      </c>
      <c r="L1212" s="453">
        <v>1</v>
      </c>
      <c r="M1212" s="80">
        <v>1963500</v>
      </c>
      <c r="N1212" s="80">
        <v>0</v>
      </c>
      <c r="O1212" s="161" t="s">
        <v>14672</v>
      </c>
      <c r="P1212" s="456" t="s">
        <v>9144</v>
      </c>
      <c r="Q1212" s="456" t="s">
        <v>9145</v>
      </c>
      <c r="R1212" s="453" t="s">
        <v>14673</v>
      </c>
      <c r="S1212" s="453" t="s">
        <v>14674</v>
      </c>
      <c r="T1212" s="453" t="s">
        <v>8707</v>
      </c>
      <c r="U1212" s="453" t="s">
        <v>2617</v>
      </c>
      <c r="V1212" s="450" t="s">
        <v>9289</v>
      </c>
      <c r="W1212" s="450" t="s">
        <v>1206</v>
      </c>
      <c r="X1212" s="450" t="s">
        <v>1206</v>
      </c>
    </row>
    <row r="1213" spans="1:26" s="455" customFormat="1" ht="202.5">
      <c r="A1213" s="494">
        <v>1206</v>
      </c>
      <c r="B1213" s="450" t="s">
        <v>14778</v>
      </c>
      <c r="C1213" s="453" t="s">
        <v>3973</v>
      </c>
      <c r="D1213" s="453" t="s">
        <v>1503</v>
      </c>
      <c r="E1213" s="453" t="s">
        <v>9833</v>
      </c>
      <c r="F1213" s="453" t="s">
        <v>14779</v>
      </c>
      <c r="G1213" s="453">
        <v>19518000</v>
      </c>
      <c r="H1213" s="453" t="s">
        <v>14780</v>
      </c>
      <c r="I1213" s="42">
        <v>40871</v>
      </c>
      <c r="J1213" s="453" t="s">
        <v>1206</v>
      </c>
      <c r="K1213" s="80">
        <v>51.3</v>
      </c>
      <c r="L1213" s="453">
        <v>3</v>
      </c>
      <c r="M1213" s="80">
        <v>2616300</v>
      </c>
      <c r="N1213" s="80">
        <v>0</v>
      </c>
      <c r="O1213" s="161" t="s">
        <v>14781</v>
      </c>
      <c r="P1213" s="456" t="s">
        <v>9144</v>
      </c>
      <c r="Q1213" s="456" t="s">
        <v>9145</v>
      </c>
      <c r="R1213" s="453" t="s">
        <v>14782</v>
      </c>
      <c r="S1213" s="453" t="s">
        <v>14783</v>
      </c>
      <c r="T1213" s="453" t="s">
        <v>8733</v>
      </c>
      <c r="U1213" s="453" t="s">
        <v>2617</v>
      </c>
      <c r="V1213" s="450" t="s">
        <v>9289</v>
      </c>
      <c r="W1213" s="450" t="s">
        <v>1206</v>
      </c>
      <c r="X1213" s="450" t="s">
        <v>1206</v>
      </c>
    </row>
    <row r="1214" spans="1:26" s="455" customFormat="1" ht="202.5">
      <c r="A1214" s="494">
        <v>1207</v>
      </c>
      <c r="B1214" s="450" t="s">
        <v>14794</v>
      </c>
      <c r="C1214" s="453" t="s">
        <v>3973</v>
      </c>
      <c r="D1214" s="453" t="s">
        <v>1503</v>
      </c>
      <c r="E1214" s="453" t="s">
        <v>9833</v>
      </c>
      <c r="F1214" s="453" t="s">
        <v>14795</v>
      </c>
      <c r="G1214" s="453">
        <v>19518000</v>
      </c>
      <c r="H1214" s="453" t="s">
        <v>14796</v>
      </c>
      <c r="I1214" s="42">
        <v>40871</v>
      </c>
      <c r="J1214" s="453" t="s">
        <v>1206</v>
      </c>
      <c r="K1214" s="80">
        <v>36.6</v>
      </c>
      <c r="L1214" s="453">
        <v>3</v>
      </c>
      <c r="M1214" s="80">
        <v>1866600</v>
      </c>
      <c r="N1214" s="80">
        <v>0</v>
      </c>
      <c r="O1214" s="161" t="s">
        <v>14797</v>
      </c>
      <c r="P1214" s="456" t="s">
        <v>9144</v>
      </c>
      <c r="Q1214" s="456" t="s">
        <v>9145</v>
      </c>
      <c r="R1214" s="453" t="s">
        <v>14798</v>
      </c>
      <c r="S1214" s="453" t="s">
        <v>14799</v>
      </c>
      <c r="T1214" s="453" t="s">
        <v>8619</v>
      </c>
      <c r="U1214" s="453" t="s">
        <v>2617</v>
      </c>
      <c r="V1214" s="450" t="s">
        <v>9289</v>
      </c>
      <c r="W1214" s="450" t="s">
        <v>1206</v>
      </c>
      <c r="X1214" s="450" t="s">
        <v>1206</v>
      </c>
    </row>
    <row r="1215" spans="1:26" s="455" customFormat="1" ht="202.5">
      <c r="A1215" s="494">
        <v>1208</v>
      </c>
      <c r="B1215" s="450" t="s">
        <v>14800</v>
      </c>
      <c r="C1215" s="453" t="s">
        <v>3973</v>
      </c>
      <c r="D1215" s="453" t="s">
        <v>1503</v>
      </c>
      <c r="E1215" s="453" t="s">
        <v>9833</v>
      </c>
      <c r="F1215" s="453" t="s">
        <v>14801</v>
      </c>
      <c r="G1215" s="453">
        <v>19518000</v>
      </c>
      <c r="H1215" s="453" t="s">
        <v>14802</v>
      </c>
      <c r="I1215" s="42">
        <v>41639</v>
      </c>
      <c r="J1215" s="453" t="s">
        <v>1206</v>
      </c>
      <c r="K1215" s="80">
        <v>54.7</v>
      </c>
      <c r="L1215" s="453">
        <v>2</v>
      </c>
      <c r="M1215" s="80">
        <v>2621400</v>
      </c>
      <c r="N1215" s="80">
        <v>0</v>
      </c>
      <c r="O1215" s="161" t="s">
        <v>12336</v>
      </c>
      <c r="P1215" s="456" t="s">
        <v>9144</v>
      </c>
      <c r="Q1215" s="456" t="s">
        <v>9145</v>
      </c>
      <c r="R1215" s="453" t="s">
        <v>14803</v>
      </c>
      <c r="S1215" s="453" t="s">
        <v>14804</v>
      </c>
      <c r="T1215" s="453" t="s">
        <v>14967</v>
      </c>
      <c r="U1215" s="453" t="s">
        <v>2617</v>
      </c>
      <c r="V1215" s="450" t="s">
        <v>9289</v>
      </c>
      <c r="W1215" s="450" t="s">
        <v>1206</v>
      </c>
      <c r="X1215" s="450" t="s">
        <v>1206</v>
      </c>
    </row>
    <row r="1216" spans="1:26" s="455" customFormat="1" ht="202.5">
      <c r="A1216" s="494">
        <v>1209</v>
      </c>
      <c r="B1216" s="450" t="s">
        <v>14805</v>
      </c>
      <c r="C1216" s="453" t="s">
        <v>3973</v>
      </c>
      <c r="D1216" s="453" t="s">
        <v>1503</v>
      </c>
      <c r="E1216" s="453" t="s">
        <v>9833</v>
      </c>
      <c r="F1216" s="453" t="s">
        <v>14806</v>
      </c>
      <c r="G1216" s="453">
        <v>19518000</v>
      </c>
      <c r="H1216" s="453" t="s">
        <v>14807</v>
      </c>
      <c r="I1216" s="42">
        <v>40871</v>
      </c>
      <c r="J1216" s="453" t="s">
        <v>1206</v>
      </c>
      <c r="K1216" s="80">
        <v>61.1</v>
      </c>
      <c r="L1216" s="453">
        <v>2</v>
      </c>
      <c r="M1216" s="80">
        <v>2560200</v>
      </c>
      <c r="N1216" s="80">
        <v>0</v>
      </c>
      <c r="O1216" s="161" t="s">
        <v>14808</v>
      </c>
      <c r="P1216" s="456" t="s">
        <v>9144</v>
      </c>
      <c r="Q1216" s="456" t="s">
        <v>9145</v>
      </c>
      <c r="R1216" s="453" t="s">
        <v>14809</v>
      </c>
      <c r="S1216" s="453" t="s">
        <v>14810</v>
      </c>
      <c r="T1216" s="453"/>
      <c r="U1216" s="453"/>
      <c r="V1216" s="450" t="s">
        <v>9289</v>
      </c>
      <c r="W1216" s="450" t="s">
        <v>1206</v>
      </c>
      <c r="X1216" s="450" t="s">
        <v>1206</v>
      </c>
    </row>
    <row r="1217" spans="1:24" s="46" customFormat="1" ht="201.75" customHeight="1">
      <c r="A1217" s="494">
        <v>1210</v>
      </c>
      <c r="B1217" s="172" t="s">
        <v>14811</v>
      </c>
      <c r="C1217" s="453" t="s">
        <v>3973</v>
      </c>
      <c r="D1217" s="172" t="s">
        <v>1503</v>
      </c>
      <c r="E1217" s="172" t="s">
        <v>9833</v>
      </c>
      <c r="F1217" s="453" t="s">
        <v>189</v>
      </c>
      <c r="G1217" s="453">
        <v>19518000</v>
      </c>
      <c r="H1217" s="453" t="s">
        <v>4451</v>
      </c>
      <c r="I1217" s="453" t="s">
        <v>12194</v>
      </c>
      <c r="J1217" s="453" t="s">
        <v>1206</v>
      </c>
      <c r="K1217" s="80">
        <v>68</v>
      </c>
      <c r="L1217" s="453">
        <v>1</v>
      </c>
      <c r="M1217" s="109">
        <v>1479316.97</v>
      </c>
      <c r="N1217" s="109">
        <v>0</v>
      </c>
      <c r="O1217" s="161" t="s">
        <v>12339</v>
      </c>
      <c r="P1217" s="74" t="s">
        <v>9144</v>
      </c>
      <c r="Q1217" s="74" t="s">
        <v>9145</v>
      </c>
      <c r="R1217" s="453" t="s">
        <v>14813</v>
      </c>
      <c r="S1217" s="453" t="s">
        <v>14814</v>
      </c>
      <c r="T1217" s="453" t="s">
        <v>8641</v>
      </c>
      <c r="U1217" s="453" t="s">
        <v>2617</v>
      </c>
      <c r="V1217" s="450" t="s">
        <v>9289</v>
      </c>
      <c r="W1217" s="117" t="s">
        <v>1206</v>
      </c>
      <c r="X1217" s="117" t="s">
        <v>1206</v>
      </c>
    </row>
    <row r="1218" spans="1:24" s="46" customFormat="1" ht="215.25" customHeight="1">
      <c r="A1218" s="494">
        <v>1211</v>
      </c>
      <c r="B1218" s="172" t="s">
        <v>14812</v>
      </c>
      <c r="C1218" s="453" t="s">
        <v>3973</v>
      </c>
      <c r="D1218" s="172" t="s">
        <v>1503</v>
      </c>
      <c r="E1218" s="172" t="s">
        <v>9833</v>
      </c>
      <c r="F1218" s="453" t="s">
        <v>14815</v>
      </c>
      <c r="G1218" s="453">
        <v>19518000</v>
      </c>
      <c r="H1218" s="453" t="s">
        <v>14849</v>
      </c>
      <c r="I1218" s="42">
        <v>45649</v>
      </c>
      <c r="J1218" s="453" t="s">
        <v>1206</v>
      </c>
      <c r="K1218" s="80">
        <v>24.8</v>
      </c>
      <c r="L1218" s="453">
        <v>1</v>
      </c>
      <c r="M1218" s="109">
        <v>2219140</v>
      </c>
      <c r="N1218" s="109">
        <v>0</v>
      </c>
      <c r="O1218" s="161" t="s">
        <v>14816</v>
      </c>
      <c r="P1218" s="74" t="s">
        <v>9144</v>
      </c>
      <c r="Q1218" s="74" t="s">
        <v>9145</v>
      </c>
      <c r="R1218" s="453" t="s">
        <v>14817</v>
      </c>
      <c r="S1218" s="453" t="s">
        <v>14818</v>
      </c>
      <c r="T1218" s="453" t="s">
        <v>1206</v>
      </c>
      <c r="U1218" s="453" t="s">
        <v>1206</v>
      </c>
      <c r="V1218" s="450" t="s">
        <v>9289</v>
      </c>
      <c r="W1218" s="117" t="s">
        <v>1206</v>
      </c>
      <c r="X1218" s="117" t="s">
        <v>1206</v>
      </c>
    </row>
    <row r="1219" spans="1:24" s="46" customFormat="1" ht="204" customHeight="1">
      <c r="A1219" s="494">
        <v>1212</v>
      </c>
      <c r="B1219" s="172" t="s">
        <v>14819</v>
      </c>
      <c r="C1219" s="453" t="s">
        <v>3973</v>
      </c>
      <c r="D1219" s="172" t="s">
        <v>1503</v>
      </c>
      <c r="E1219" s="172" t="s">
        <v>9833</v>
      </c>
      <c r="F1219" s="453" t="s">
        <v>14820</v>
      </c>
      <c r="G1219" s="453">
        <v>19518000</v>
      </c>
      <c r="H1219" s="453" t="s">
        <v>14850</v>
      </c>
      <c r="I1219" s="42">
        <v>45649</v>
      </c>
      <c r="J1219" s="453" t="s">
        <v>1206</v>
      </c>
      <c r="K1219" s="80">
        <v>66.400000000000006</v>
      </c>
      <c r="L1219" s="453">
        <v>1</v>
      </c>
      <c r="M1219" s="109">
        <v>5942160</v>
      </c>
      <c r="N1219" s="109">
        <v>0</v>
      </c>
      <c r="O1219" s="161" t="s">
        <v>14816</v>
      </c>
      <c r="P1219" s="74" t="s">
        <v>9144</v>
      </c>
      <c r="Q1219" s="74" t="s">
        <v>9145</v>
      </c>
      <c r="R1219" s="453" t="s">
        <v>14821</v>
      </c>
      <c r="S1219" s="453" t="s">
        <v>14822</v>
      </c>
      <c r="T1219" s="453" t="s">
        <v>1206</v>
      </c>
      <c r="U1219" s="453" t="s">
        <v>1206</v>
      </c>
      <c r="V1219" s="450" t="s">
        <v>9289</v>
      </c>
      <c r="W1219" s="117" t="s">
        <v>1206</v>
      </c>
      <c r="X1219" s="117" t="s">
        <v>1206</v>
      </c>
    </row>
    <row r="1220" spans="1:24" s="46" customFormat="1" ht="204" customHeight="1">
      <c r="A1220" s="494">
        <v>1213</v>
      </c>
      <c r="B1220" s="172" t="s">
        <v>14823</v>
      </c>
      <c r="C1220" s="453" t="s">
        <v>3973</v>
      </c>
      <c r="D1220" s="172" t="s">
        <v>1503</v>
      </c>
      <c r="E1220" s="172" t="s">
        <v>9833</v>
      </c>
      <c r="F1220" s="453" t="s">
        <v>14824</v>
      </c>
      <c r="G1220" s="453">
        <v>19518000</v>
      </c>
      <c r="H1220" s="453" t="s">
        <v>14851</v>
      </c>
      <c r="I1220" s="42">
        <v>45649</v>
      </c>
      <c r="J1220" s="453" t="s">
        <v>1206</v>
      </c>
      <c r="K1220" s="80">
        <v>41.6</v>
      </c>
      <c r="L1220" s="453">
        <v>1</v>
      </c>
      <c r="M1220" s="109">
        <v>3493770</v>
      </c>
      <c r="N1220" s="109">
        <v>0</v>
      </c>
      <c r="O1220" s="161" t="s">
        <v>14816</v>
      </c>
      <c r="P1220" s="74" t="s">
        <v>9144</v>
      </c>
      <c r="Q1220" s="74" t="s">
        <v>9145</v>
      </c>
      <c r="R1220" s="453" t="s">
        <v>14825</v>
      </c>
      <c r="S1220" s="453" t="s">
        <v>14826</v>
      </c>
      <c r="T1220" s="453" t="s">
        <v>1206</v>
      </c>
      <c r="U1220" s="453" t="s">
        <v>1206</v>
      </c>
      <c r="V1220" s="450" t="s">
        <v>9289</v>
      </c>
      <c r="W1220" s="117" t="s">
        <v>1206</v>
      </c>
      <c r="X1220" s="117" t="s">
        <v>1206</v>
      </c>
    </row>
    <row r="1221" spans="1:24" s="46" customFormat="1" ht="204" customHeight="1">
      <c r="A1221" s="494">
        <v>1214</v>
      </c>
      <c r="B1221" s="172" t="s">
        <v>14827</v>
      </c>
      <c r="C1221" s="453" t="s">
        <v>3973</v>
      </c>
      <c r="D1221" s="172" t="s">
        <v>1503</v>
      </c>
      <c r="E1221" s="172" t="s">
        <v>9833</v>
      </c>
      <c r="F1221" s="453" t="s">
        <v>14828</v>
      </c>
      <c r="G1221" s="453">
        <v>19518000</v>
      </c>
      <c r="H1221" s="453" t="s">
        <v>14852</v>
      </c>
      <c r="I1221" s="42">
        <v>45649</v>
      </c>
      <c r="J1221" s="453" t="s">
        <v>1206</v>
      </c>
      <c r="K1221" s="80">
        <v>69.2</v>
      </c>
      <c r="L1221" s="453">
        <v>1</v>
      </c>
      <c r="M1221" s="109">
        <v>6015520</v>
      </c>
      <c r="N1221" s="109">
        <v>0</v>
      </c>
      <c r="O1221" s="161" t="s">
        <v>14816</v>
      </c>
      <c r="P1221" s="74" t="s">
        <v>9144</v>
      </c>
      <c r="Q1221" s="74" t="s">
        <v>9145</v>
      </c>
      <c r="R1221" s="453" t="s">
        <v>14829</v>
      </c>
      <c r="S1221" s="453" t="s">
        <v>14830</v>
      </c>
      <c r="T1221" s="453" t="s">
        <v>1206</v>
      </c>
      <c r="U1221" s="453" t="s">
        <v>1206</v>
      </c>
      <c r="V1221" s="450" t="s">
        <v>9289</v>
      </c>
      <c r="W1221" s="117" t="s">
        <v>1206</v>
      </c>
      <c r="X1221" s="117" t="s">
        <v>1206</v>
      </c>
    </row>
    <row r="1222" spans="1:24" s="46" customFormat="1" ht="204" customHeight="1">
      <c r="A1222" s="494">
        <v>1215</v>
      </c>
      <c r="B1222" s="172" t="s">
        <v>14831</v>
      </c>
      <c r="C1222" s="453" t="s">
        <v>3973</v>
      </c>
      <c r="D1222" s="172" t="s">
        <v>1503</v>
      </c>
      <c r="E1222" s="172" t="s">
        <v>9833</v>
      </c>
      <c r="F1222" s="453" t="s">
        <v>14832</v>
      </c>
      <c r="G1222" s="453">
        <v>19518000</v>
      </c>
      <c r="H1222" s="453" t="s">
        <v>14853</v>
      </c>
      <c r="I1222" s="42">
        <v>45649</v>
      </c>
      <c r="J1222" s="453" t="s">
        <v>1206</v>
      </c>
      <c r="K1222" s="80">
        <v>37.299999999999997</v>
      </c>
      <c r="L1222" s="453">
        <v>1</v>
      </c>
      <c r="M1222" s="109">
        <v>2888550</v>
      </c>
      <c r="N1222" s="109">
        <v>0</v>
      </c>
      <c r="O1222" s="161" t="s">
        <v>14816</v>
      </c>
      <c r="P1222" s="74" t="s">
        <v>9144</v>
      </c>
      <c r="Q1222" s="74" t="s">
        <v>9145</v>
      </c>
      <c r="R1222" s="453" t="s">
        <v>14833</v>
      </c>
      <c r="S1222" s="453" t="s">
        <v>14834</v>
      </c>
      <c r="T1222" s="453" t="s">
        <v>1206</v>
      </c>
      <c r="U1222" s="453" t="s">
        <v>1206</v>
      </c>
      <c r="V1222" s="450" t="s">
        <v>9289</v>
      </c>
      <c r="W1222" s="117" t="s">
        <v>1206</v>
      </c>
      <c r="X1222" s="117" t="s">
        <v>1206</v>
      </c>
    </row>
    <row r="1223" spans="1:24" s="46" customFormat="1" ht="204" customHeight="1">
      <c r="A1223" s="494">
        <v>1216</v>
      </c>
      <c r="B1223" s="172" t="s">
        <v>14835</v>
      </c>
      <c r="C1223" s="453" t="s">
        <v>3973</v>
      </c>
      <c r="D1223" s="172" t="s">
        <v>1503</v>
      </c>
      <c r="E1223" s="172" t="s">
        <v>9833</v>
      </c>
      <c r="F1223" s="453" t="s">
        <v>14836</v>
      </c>
      <c r="G1223" s="453">
        <v>19518000</v>
      </c>
      <c r="H1223" s="453" t="s">
        <v>14854</v>
      </c>
      <c r="I1223" s="42">
        <v>45649</v>
      </c>
      <c r="J1223" s="453" t="s">
        <v>1206</v>
      </c>
      <c r="K1223" s="80">
        <v>24.8</v>
      </c>
      <c r="L1223" s="453">
        <v>2</v>
      </c>
      <c r="M1223" s="109">
        <v>1678110</v>
      </c>
      <c r="N1223" s="109">
        <v>0</v>
      </c>
      <c r="O1223" s="161" t="s">
        <v>14816</v>
      </c>
      <c r="P1223" s="74" t="s">
        <v>9144</v>
      </c>
      <c r="Q1223" s="74" t="s">
        <v>9145</v>
      </c>
      <c r="R1223" s="453" t="s">
        <v>14837</v>
      </c>
      <c r="S1223" s="453" t="s">
        <v>14838</v>
      </c>
      <c r="T1223" s="453" t="s">
        <v>8645</v>
      </c>
      <c r="U1223" s="453" t="s">
        <v>2617</v>
      </c>
      <c r="V1223" s="450" t="s">
        <v>9289</v>
      </c>
      <c r="W1223" s="117" t="s">
        <v>1206</v>
      </c>
      <c r="X1223" s="117" t="s">
        <v>1206</v>
      </c>
    </row>
    <row r="1224" spans="1:24" s="46" customFormat="1" ht="204" customHeight="1">
      <c r="A1224" s="494">
        <v>1217</v>
      </c>
      <c r="B1224" s="172" t="s">
        <v>14839</v>
      </c>
      <c r="C1224" s="453" t="s">
        <v>3973</v>
      </c>
      <c r="D1224" s="172" t="s">
        <v>1503</v>
      </c>
      <c r="E1224" s="172" t="s">
        <v>9833</v>
      </c>
      <c r="F1224" s="453" t="s">
        <v>14840</v>
      </c>
      <c r="G1224" s="453">
        <v>19518000</v>
      </c>
      <c r="H1224" s="453" t="s">
        <v>14855</v>
      </c>
      <c r="I1224" s="42">
        <v>45649</v>
      </c>
      <c r="J1224" s="453" t="s">
        <v>1206</v>
      </c>
      <c r="K1224" s="80">
        <v>63.2</v>
      </c>
      <c r="L1224" s="453">
        <v>2</v>
      </c>
      <c r="M1224" s="109">
        <v>5685400</v>
      </c>
      <c r="N1224" s="109">
        <v>0</v>
      </c>
      <c r="O1224" s="161" t="s">
        <v>14816</v>
      </c>
      <c r="P1224" s="74" t="s">
        <v>9144</v>
      </c>
      <c r="Q1224" s="74" t="s">
        <v>9145</v>
      </c>
      <c r="R1224" s="453" t="s">
        <v>14841</v>
      </c>
      <c r="S1224" s="453" t="s">
        <v>14842</v>
      </c>
      <c r="T1224" s="453" t="s">
        <v>8717</v>
      </c>
      <c r="U1224" s="453" t="s">
        <v>2617</v>
      </c>
      <c r="V1224" s="450" t="s">
        <v>9289</v>
      </c>
      <c r="W1224" s="117" t="s">
        <v>1206</v>
      </c>
      <c r="X1224" s="117" t="s">
        <v>1206</v>
      </c>
    </row>
    <row r="1225" spans="1:24" s="46" customFormat="1" ht="204" customHeight="1">
      <c r="A1225" s="494">
        <v>1218</v>
      </c>
      <c r="B1225" s="172" t="s">
        <v>14843</v>
      </c>
      <c r="C1225" s="453" t="s">
        <v>3973</v>
      </c>
      <c r="D1225" s="172" t="s">
        <v>1503</v>
      </c>
      <c r="E1225" s="172" t="s">
        <v>9833</v>
      </c>
      <c r="F1225" s="453" t="s">
        <v>14844</v>
      </c>
      <c r="G1225" s="453">
        <v>19518000</v>
      </c>
      <c r="H1225" s="453" t="s">
        <v>14856</v>
      </c>
      <c r="I1225" s="42">
        <v>45649</v>
      </c>
      <c r="J1225" s="453" t="s">
        <v>1206</v>
      </c>
      <c r="K1225" s="80">
        <v>45</v>
      </c>
      <c r="L1225" s="453">
        <v>2</v>
      </c>
      <c r="M1225" s="109">
        <v>3796380</v>
      </c>
      <c r="N1225" s="109">
        <v>0</v>
      </c>
      <c r="O1225" s="161" t="s">
        <v>14816</v>
      </c>
      <c r="P1225" s="74" t="s">
        <v>9144</v>
      </c>
      <c r="Q1225" s="74" t="s">
        <v>9145</v>
      </c>
      <c r="R1225" s="453" t="s">
        <v>14845</v>
      </c>
      <c r="S1225" s="453" t="s">
        <v>14846</v>
      </c>
      <c r="T1225" s="453" t="s">
        <v>14983</v>
      </c>
      <c r="U1225" s="453" t="s">
        <v>2617</v>
      </c>
      <c r="V1225" s="450" t="s">
        <v>9289</v>
      </c>
      <c r="W1225" s="117" t="s">
        <v>1206</v>
      </c>
      <c r="X1225" s="117" t="s">
        <v>1206</v>
      </c>
    </row>
    <row r="1226" spans="1:24" s="46" customFormat="1" ht="204" customHeight="1">
      <c r="A1226" s="494">
        <v>1219</v>
      </c>
      <c r="B1226" s="172" t="s">
        <v>14847</v>
      </c>
      <c r="C1226" s="453" t="s">
        <v>3973</v>
      </c>
      <c r="D1226" s="172" t="s">
        <v>1503</v>
      </c>
      <c r="E1226" s="172" t="s">
        <v>9833</v>
      </c>
      <c r="F1226" s="453" t="s">
        <v>14848</v>
      </c>
      <c r="G1226" s="453">
        <v>19518000</v>
      </c>
      <c r="H1226" s="453" t="s">
        <v>14857</v>
      </c>
      <c r="I1226" s="42">
        <v>45649</v>
      </c>
      <c r="J1226" s="453" t="s">
        <v>1206</v>
      </c>
      <c r="K1226" s="80">
        <v>70.2</v>
      </c>
      <c r="L1226" s="453">
        <v>2</v>
      </c>
      <c r="M1226" s="109">
        <v>6143900</v>
      </c>
      <c r="N1226" s="109">
        <v>0</v>
      </c>
      <c r="O1226" s="161" t="s">
        <v>14816</v>
      </c>
      <c r="P1226" s="74" t="s">
        <v>9144</v>
      </c>
      <c r="Q1226" s="74" t="s">
        <v>9145</v>
      </c>
      <c r="R1226" s="453" t="s">
        <v>14864</v>
      </c>
      <c r="S1226" s="453" t="s">
        <v>14858</v>
      </c>
      <c r="T1226" s="453" t="s">
        <v>1206</v>
      </c>
      <c r="U1226" s="453" t="s">
        <v>1206</v>
      </c>
      <c r="V1226" s="450" t="s">
        <v>9289</v>
      </c>
      <c r="W1226" s="117" t="s">
        <v>1206</v>
      </c>
      <c r="X1226" s="117" t="s">
        <v>1206</v>
      </c>
    </row>
    <row r="1227" spans="1:24" s="46" customFormat="1" ht="204" customHeight="1">
      <c r="A1227" s="494">
        <v>1220</v>
      </c>
      <c r="B1227" s="172" t="s">
        <v>14859</v>
      </c>
      <c r="C1227" s="453" t="s">
        <v>3973</v>
      </c>
      <c r="D1227" s="172" t="s">
        <v>1503</v>
      </c>
      <c r="E1227" s="172" t="s">
        <v>9833</v>
      </c>
      <c r="F1227" s="453" t="s">
        <v>14860</v>
      </c>
      <c r="G1227" s="453">
        <v>19518000</v>
      </c>
      <c r="H1227" s="453" t="s">
        <v>14861</v>
      </c>
      <c r="I1227" s="42">
        <v>45649</v>
      </c>
      <c r="J1227" s="453" t="s">
        <v>1206</v>
      </c>
      <c r="K1227" s="80">
        <v>37.4</v>
      </c>
      <c r="L1227" s="453">
        <v>2</v>
      </c>
      <c r="M1227" s="109">
        <v>2906890</v>
      </c>
      <c r="N1227" s="109">
        <v>0</v>
      </c>
      <c r="O1227" s="161" t="s">
        <v>14816</v>
      </c>
      <c r="P1227" s="74" t="s">
        <v>9144</v>
      </c>
      <c r="Q1227" s="74" t="s">
        <v>9145</v>
      </c>
      <c r="R1227" s="453" t="s">
        <v>14863</v>
      </c>
      <c r="S1227" s="453" t="s">
        <v>14862</v>
      </c>
      <c r="T1227" s="453" t="s">
        <v>1206</v>
      </c>
      <c r="U1227" s="453" t="s">
        <v>1206</v>
      </c>
      <c r="V1227" s="450" t="s">
        <v>9289</v>
      </c>
      <c r="W1227" s="117" t="s">
        <v>1206</v>
      </c>
      <c r="X1227" s="117" t="s">
        <v>1206</v>
      </c>
    </row>
    <row r="1228" spans="1:24" s="46" customFormat="1" ht="204" customHeight="1">
      <c r="A1228" s="494">
        <v>1221</v>
      </c>
      <c r="B1228" s="172" t="s">
        <v>14865</v>
      </c>
      <c r="C1228" s="453" t="s">
        <v>3973</v>
      </c>
      <c r="D1228" s="172" t="s">
        <v>1503</v>
      </c>
      <c r="E1228" s="172" t="s">
        <v>9833</v>
      </c>
      <c r="F1228" s="453" t="s">
        <v>14866</v>
      </c>
      <c r="G1228" s="453">
        <v>19518000</v>
      </c>
      <c r="H1228" s="453" t="s">
        <v>14867</v>
      </c>
      <c r="I1228" s="42">
        <v>45649</v>
      </c>
      <c r="J1228" s="453" t="s">
        <v>1206</v>
      </c>
      <c r="K1228" s="80">
        <v>24.9</v>
      </c>
      <c r="L1228" s="453">
        <v>3</v>
      </c>
      <c r="M1228" s="109">
        <v>1678110</v>
      </c>
      <c r="N1228" s="109">
        <v>0</v>
      </c>
      <c r="O1228" s="161" t="s">
        <v>14816</v>
      </c>
      <c r="P1228" s="74" t="s">
        <v>9144</v>
      </c>
      <c r="Q1228" s="74" t="s">
        <v>9145</v>
      </c>
      <c r="R1228" s="453" t="s">
        <v>14868</v>
      </c>
      <c r="S1228" s="453" t="s">
        <v>14869</v>
      </c>
      <c r="T1228" s="453" t="s">
        <v>1206</v>
      </c>
      <c r="U1228" s="453" t="s">
        <v>1206</v>
      </c>
      <c r="V1228" s="450" t="s">
        <v>9289</v>
      </c>
      <c r="W1228" s="117" t="s">
        <v>1206</v>
      </c>
      <c r="X1228" s="117" t="s">
        <v>1206</v>
      </c>
    </row>
    <row r="1229" spans="1:24" s="46" customFormat="1" ht="204" customHeight="1">
      <c r="A1229" s="494">
        <v>1222</v>
      </c>
      <c r="B1229" s="172" t="s">
        <v>14870</v>
      </c>
      <c r="C1229" s="453" t="s">
        <v>3973</v>
      </c>
      <c r="D1229" s="172" t="s">
        <v>1503</v>
      </c>
      <c r="E1229" s="172" t="s">
        <v>9833</v>
      </c>
      <c r="F1229" s="453" t="s">
        <v>14871</v>
      </c>
      <c r="G1229" s="453">
        <v>19518000</v>
      </c>
      <c r="H1229" s="453" t="s">
        <v>14872</v>
      </c>
      <c r="I1229" s="42">
        <v>45649</v>
      </c>
      <c r="J1229" s="453" t="s">
        <v>1206</v>
      </c>
      <c r="K1229" s="80">
        <v>63.6</v>
      </c>
      <c r="L1229" s="453">
        <v>3</v>
      </c>
      <c r="M1229" s="109">
        <v>5694570</v>
      </c>
      <c r="N1229" s="109">
        <v>0</v>
      </c>
      <c r="O1229" s="161" t="s">
        <v>14816</v>
      </c>
      <c r="P1229" s="74" t="s">
        <v>9144</v>
      </c>
      <c r="Q1229" s="74" t="s">
        <v>9145</v>
      </c>
      <c r="R1229" s="453" t="s">
        <v>14873</v>
      </c>
      <c r="S1229" s="453" t="s">
        <v>14874</v>
      </c>
      <c r="T1229" s="453" t="s">
        <v>1206</v>
      </c>
      <c r="U1229" s="453" t="s">
        <v>1206</v>
      </c>
      <c r="V1229" s="450" t="s">
        <v>9289</v>
      </c>
      <c r="W1229" s="117" t="s">
        <v>1206</v>
      </c>
      <c r="X1229" s="117" t="s">
        <v>1206</v>
      </c>
    </row>
    <row r="1230" spans="1:24" s="46" customFormat="1" ht="204" customHeight="1">
      <c r="A1230" s="494">
        <v>1223</v>
      </c>
      <c r="B1230" s="172" t="s">
        <v>14875</v>
      </c>
      <c r="C1230" s="453" t="s">
        <v>3973</v>
      </c>
      <c r="D1230" s="172" t="s">
        <v>1503</v>
      </c>
      <c r="E1230" s="172" t="s">
        <v>9833</v>
      </c>
      <c r="F1230" s="453" t="s">
        <v>14876</v>
      </c>
      <c r="G1230" s="453">
        <v>19518000</v>
      </c>
      <c r="H1230" s="453" t="s">
        <v>14877</v>
      </c>
      <c r="I1230" s="42">
        <v>45649</v>
      </c>
      <c r="J1230" s="453" t="s">
        <v>1206</v>
      </c>
      <c r="K1230" s="80">
        <v>45</v>
      </c>
      <c r="L1230" s="453">
        <v>3</v>
      </c>
      <c r="M1230" s="109">
        <v>4117330</v>
      </c>
      <c r="N1230" s="109">
        <v>0</v>
      </c>
      <c r="O1230" s="161" t="s">
        <v>14816</v>
      </c>
      <c r="P1230" s="74" t="s">
        <v>9144</v>
      </c>
      <c r="Q1230" s="74" t="s">
        <v>9145</v>
      </c>
      <c r="R1230" s="453" t="s">
        <v>14878</v>
      </c>
      <c r="S1230" s="453" t="s">
        <v>14879</v>
      </c>
      <c r="T1230" s="453" t="s">
        <v>1206</v>
      </c>
      <c r="U1230" s="453" t="s">
        <v>1206</v>
      </c>
      <c r="V1230" s="450" t="s">
        <v>9289</v>
      </c>
      <c r="W1230" s="117" t="s">
        <v>1206</v>
      </c>
      <c r="X1230" s="117" t="s">
        <v>1206</v>
      </c>
    </row>
    <row r="1231" spans="1:24" s="46" customFormat="1" ht="204" customHeight="1">
      <c r="A1231" s="494">
        <v>1224</v>
      </c>
      <c r="B1231" s="172" t="s">
        <v>14880</v>
      </c>
      <c r="C1231" s="453" t="s">
        <v>3973</v>
      </c>
      <c r="D1231" s="172" t="s">
        <v>1503</v>
      </c>
      <c r="E1231" s="172" t="s">
        <v>9833</v>
      </c>
      <c r="F1231" s="453" t="s">
        <v>14881</v>
      </c>
      <c r="G1231" s="453">
        <v>19518000</v>
      </c>
      <c r="H1231" s="453" t="s">
        <v>14882</v>
      </c>
      <c r="I1231" s="42">
        <v>45649</v>
      </c>
      <c r="J1231" s="453" t="s">
        <v>1206</v>
      </c>
      <c r="K1231" s="80">
        <v>69.7</v>
      </c>
      <c r="L1231" s="453">
        <v>3</v>
      </c>
      <c r="M1231" s="109">
        <v>6088880</v>
      </c>
      <c r="N1231" s="109">
        <v>0</v>
      </c>
      <c r="O1231" s="161" t="s">
        <v>14816</v>
      </c>
      <c r="P1231" s="74" t="s">
        <v>9144</v>
      </c>
      <c r="Q1231" s="74" t="s">
        <v>9145</v>
      </c>
      <c r="R1231" s="453" t="s">
        <v>14883</v>
      </c>
      <c r="S1231" s="453" t="s">
        <v>14884</v>
      </c>
      <c r="T1231" s="453" t="s">
        <v>14982</v>
      </c>
      <c r="U1231" s="453" t="s">
        <v>2617</v>
      </c>
      <c r="V1231" s="450" t="s">
        <v>9289</v>
      </c>
      <c r="W1231" s="117" t="s">
        <v>1206</v>
      </c>
      <c r="X1231" s="117" t="s">
        <v>1206</v>
      </c>
    </row>
    <row r="1232" spans="1:24" s="46" customFormat="1" ht="204" customHeight="1">
      <c r="A1232" s="494">
        <v>1225</v>
      </c>
      <c r="B1232" s="172" t="s">
        <v>14885</v>
      </c>
      <c r="C1232" s="453" t="s">
        <v>3973</v>
      </c>
      <c r="D1232" s="172" t="s">
        <v>1503</v>
      </c>
      <c r="E1232" s="172" t="s">
        <v>9833</v>
      </c>
      <c r="F1232" s="453" t="s">
        <v>14886</v>
      </c>
      <c r="G1232" s="453">
        <v>19518000</v>
      </c>
      <c r="H1232" s="453" t="s">
        <v>14887</v>
      </c>
      <c r="I1232" s="42">
        <v>45649</v>
      </c>
      <c r="J1232" s="453" t="s">
        <v>1206</v>
      </c>
      <c r="K1232" s="80">
        <v>37</v>
      </c>
      <c r="L1232" s="453">
        <v>3</v>
      </c>
      <c r="M1232" s="109">
        <v>2741830</v>
      </c>
      <c r="N1232" s="109">
        <v>0</v>
      </c>
      <c r="O1232" s="161" t="s">
        <v>14816</v>
      </c>
      <c r="P1232" s="74" t="s">
        <v>9144</v>
      </c>
      <c r="Q1232" s="74" t="s">
        <v>9145</v>
      </c>
      <c r="R1232" s="453" t="s">
        <v>14888</v>
      </c>
      <c r="S1232" s="453" t="s">
        <v>14889</v>
      </c>
      <c r="T1232" s="453" t="s">
        <v>1206</v>
      </c>
      <c r="U1232" s="453" t="s">
        <v>1206</v>
      </c>
      <c r="V1232" s="450" t="s">
        <v>9289</v>
      </c>
      <c r="W1232" s="117" t="s">
        <v>1206</v>
      </c>
      <c r="X1232" s="117" t="s">
        <v>1206</v>
      </c>
    </row>
    <row r="1233" spans="1:24" s="46" customFormat="1" ht="204" customHeight="1">
      <c r="A1233" s="494">
        <v>1226</v>
      </c>
      <c r="B1233" s="172" t="s">
        <v>14890</v>
      </c>
      <c r="C1233" s="453" t="s">
        <v>3973</v>
      </c>
      <c r="D1233" s="172" t="s">
        <v>1503</v>
      </c>
      <c r="E1233" s="172" t="s">
        <v>9833</v>
      </c>
      <c r="F1233" s="453" t="s">
        <v>14891</v>
      </c>
      <c r="G1233" s="453">
        <v>19518000</v>
      </c>
      <c r="H1233" s="453" t="s">
        <v>14892</v>
      </c>
      <c r="I1233" s="42">
        <v>45649</v>
      </c>
      <c r="J1233" s="453" t="s">
        <v>1206</v>
      </c>
      <c r="K1233" s="80">
        <v>25.1</v>
      </c>
      <c r="L1233" s="453">
        <v>1</v>
      </c>
      <c r="M1233" s="109">
        <v>1907360</v>
      </c>
      <c r="N1233" s="109">
        <v>0</v>
      </c>
      <c r="O1233" s="161" t="s">
        <v>14816</v>
      </c>
      <c r="P1233" s="74" t="s">
        <v>9144</v>
      </c>
      <c r="Q1233" s="74" t="s">
        <v>9145</v>
      </c>
      <c r="R1233" s="453" t="s">
        <v>14893</v>
      </c>
      <c r="S1233" s="453" t="s">
        <v>14894</v>
      </c>
      <c r="T1233" s="453" t="s">
        <v>1206</v>
      </c>
      <c r="U1233" s="453" t="s">
        <v>1206</v>
      </c>
      <c r="V1233" s="450" t="s">
        <v>9289</v>
      </c>
      <c r="W1233" s="117" t="s">
        <v>1206</v>
      </c>
      <c r="X1233" s="117" t="s">
        <v>1206</v>
      </c>
    </row>
    <row r="1234" spans="1:24" s="46" customFormat="1" ht="204" customHeight="1">
      <c r="A1234" s="494">
        <v>1227</v>
      </c>
      <c r="B1234" s="172" t="s">
        <v>14895</v>
      </c>
      <c r="C1234" s="453" t="s">
        <v>3973</v>
      </c>
      <c r="D1234" s="172" t="s">
        <v>1503</v>
      </c>
      <c r="E1234" s="172" t="s">
        <v>9833</v>
      </c>
      <c r="F1234" s="453" t="s">
        <v>14896</v>
      </c>
      <c r="G1234" s="453">
        <v>19518000</v>
      </c>
      <c r="H1234" s="453" t="s">
        <v>14897</v>
      </c>
      <c r="I1234" s="42">
        <v>45649</v>
      </c>
      <c r="J1234" s="453" t="s">
        <v>1206</v>
      </c>
      <c r="K1234" s="80">
        <v>59.2</v>
      </c>
      <c r="L1234" s="453">
        <v>1</v>
      </c>
      <c r="M1234" s="109">
        <v>4630850</v>
      </c>
      <c r="N1234" s="109">
        <v>0</v>
      </c>
      <c r="O1234" s="161" t="s">
        <v>14816</v>
      </c>
      <c r="P1234" s="74" t="s">
        <v>9144</v>
      </c>
      <c r="Q1234" s="74" t="s">
        <v>9145</v>
      </c>
      <c r="R1234" s="453" t="s">
        <v>14898</v>
      </c>
      <c r="S1234" s="453" t="s">
        <v>14899</v>
      </c>
      <c r="T1234" s="453" t="s">
        <v>1206</v>
      </c>
      <c r="U1234" s="453" t="s">
        <v>1206</v>
      </c>
      <c r="V1234" s="450" t="s">
        <v>9289</v>
      </c>
      <c r="W1234" s="117" t="s">
        <v>1206</v>
      </c>
      <c r="X1234" s="117" t="s">
        <v>1206</v>
      </c>
    </row>
    <row r="1235" spans="1:24" s="46" customFormat="1" ht="204" customHeight="1">
      <c r="A1235" s="494">
        <v>1228</v>
      </c>
      <c r="B1235" s="172" t="s">
        <v>14900</v>
      </c>
      <c r="C1235" s="453" t="s">
        <v>3973</v>
      </c>
      <c r="D1235" s="172" t="s">
        <v>1503</v>
      </c>
      <c r="E1235" s="172" t="s">
        <v>9833</v>
      </c>
      <c r="F1235" s="453" t="s">
        <v>14901</v>
      </c>
      <c r="G1235" s="453">
        <v>19518000</v>
      </c>
      <c r="H1235" s="453" t="s">
        <v>14902</v>
      </c>
      <c r="I1235" s="42">
        <v>45649</v>
      </c>
      <c r="J1235" s="453" t="s">
        <v>1206</v>
      </c>
      <c r="K1235" s="80">
        <v>44.4</v>
      </c>
      <c r="L1235" s="453">
        <v>1</v>
      </c>
      <c r="M1235" s="109">
        <v>4007290</v>
      </c>
      <c r="N1235" s="109">
        <v>0</v>
      </c>
      <c r="O1235" s="161" t="s">
        <v>14816</v>
      </c>
      <c r="P1235" s="74" t="s">
        <v>9144</v>
      </c>
      <c r="Q1235" s="74" t="s">
        <v>9145</v>
      </c>
      <c r="R1235" s="453" t="s">
        <v>14903</v>
      </c>
      <c r="S1235" s="453" t="s">
        <v>14904</v>
      </c>
      <c r="T1235" s="453" t="s">
        <v>1206</v>
      </c>
      <c r="U1235" s="453" t="s">
        <v>1206</v>
      </c>
      <c r="V1235" s="450" t="s">
        <v>9289</v>
      </c>
      <c r="W1235" s="117" t="s">
        <v>1206</v>
      </c>
      <c r="X1235" s="117" t="s">
        <v>1206</v>
      </c>
    </row>
    <row r="1236" spans="1:24" s="46" customFormat="1" ht="204" customHeight="1">
      <c r="A1236" s="494">
        <v>1229</v>
      </c>
      <c r="B1236" s="172" t="s">
        <v>14905</v>
      </c>
      <c r="C1236" s="453" t="s">
        <v>3973</v>
      </c>
      <c r="D1236" s="172" t="s">
        <v>1503</v>
      </c>
      <c r="E1236" s="172" t="s">
        <v>9833</v>
      </c>
      <c r="F1236" s="453" t="s">
        <v>14906</v>
      </c>
      <c r="G1236" s="453">
        <v>19518000</v>
      </c>
      <c r="H1236" s="453" t="s">
        <v>14907</v>
      </c>
      <c r="I1236" s="42">
        <v>45649</v>
      </c>
      <c r="J1236" s="453" t="s">
        <v>1206</v>
      </c>
      <c r="K1236" s="80">
        <v>34</v>
      </c>
      <c r="L1236" s="453">
        <v>1</v>
      </c>
      <c r="M1236" s="109">
        <v>2732660</v>
      </c>
      <c r="N1236" s="109">
        <v>0</v>
      </c>
      <c r="O1236" s="161" t="s">
        <v>14816</v>
      </c>
      <c r="P1236" s="74" t="s">
        <v>9144</v>
      </c>
      <c r="Q1236" s="74" t="s">
        <v>9145</v>
      </c>
      <c r="R1236" s="453" t="s">
        <v>14908</v>
      </c>
      <c r="S1236" s="453" t="s">
        <v>14909</v>
      </c>
      <c r="T1236" s="453" t="s">
        <v>14973</v>
      </c>
      <c r="U1236" s="453" t="s">
        <v>2617</v>
      </c>
      <c r="V1236" s="450" t="s">
        <v>9289</v>
      </c>
      <c r="W1236" s="117" t="s">
        <v>1206</v>
      </c>
      <c r="X1236" s="117" t="s">
        <v>1206</v>
      </c>
    </row>
    <row r="1237" spans="1:24" s="46" customFormat="1" ht="204" customHeight="1">
      <c r="A1237" s="494">
        <v>1230</v>
      </c>
      <c r="B1237" s="172" t="s">
        <v>14910</v>
      </c>
      <c r="C1237" s="453" t="s">
        <v>3973</v>
      </c>
      <c r="D1237" s="172" t="s">
        <v>1503</v>
      </c>
      <c r="E1237" s="172" t="s">
        <v>9833</v>
      </c>
      <c r="F1237" s="453" t="s">
        <v>14911</v>
      </c>
      <c r="G1237" s="453">
        <v>19518000</v>
      </c>
      <c r="H1237" s="453" t="s">
        <v>14912</v>
      </c>
      <c r="I1237" s="42">
        <v>45649</v>
      </c>
      <c r="J1237" s="453" t="s">
        <v>1206</v>
      </c>
      <c r="K1237" s="80">
        <v>25.1</v>
      </c>
      <c r="L1237" s="453">
        <v>2</v>
      </c>
      <c r="M1237" s="109">
        <v>2145780</v>
      </c>
      <c r="N1237" s="109">
        <v>0</v>
      </c>
      <c r="O1237" s="161" t="s">
        <v>14816</v>
      </c>
      <c r="P1237" s="74" t="s">
        <v>9144</v>
      </c>
      <c r="Q1237" s="74" t="s">
        <v>9145</v>
      </c>
      <c r="R1237" s="453" t="s">
        <v>14913</v>
      </c>
      <c r="S1237" s="453" t="s">
        <v>14914</v>
      </c>
      <c r="T1237" s="453" t="s">
        <v>8732</v>
      </c>
      <c r="U1237" s="453" t="s">
        <v>2617</v>
      </c>
      <c r="V1237" s="450" t="s">
        <v>9289</v>
      </c>
      <c r="W1237" s="117" t="s">
        <v>1206</v>
      </c>
      <c r="X1237" s="117" t="s">
        <v>1206</v>
      </c>
    </row>
    <row r="1238" spans="1:24" s="46" customFormat="1" ht="204" customHeight="1">
      <c r="A1238" s="494">
        <v>1231</v>
      </c>
      <c r="B1238" s="172" t="s">
        <v>14915</v>
      </c>
      <c r="C1238" s="453" t="s">
        <v>3973</v>
      </c>
      <c r="D1238" s="172" t="s">
        <v>1503</v>
      </c>
      <c r="E1238" s="172" t="s">
        <v>9833</v>
      </c>
      <c r="F1238" s="453" t="s">
        <v>14916</v>
      </c>
      <c r="G1238" s="453">
        <v>19518000</v>
      </c>
      <c r="H1238" s="453" t="s">
        <v>14917</v>
      </c>
      <c r="I1238" s="42">
        <v>45649</v>
      </c>
      <c r="J1238" s="453" t="s">
        <v>1206</v>
      </c>
      <c r="K1238" s="80">
        <v>59.1</v>
      </c>
      <c r="L1238" s="453">
        <v>2</v>
      </c>
      <c r="M1238" s="109">
        <v>4520810</v>
      </c>
      <c r="N1238" s="109">
        <v>0</v>
      </c>
      <c r="O1238" s="161" t="s">
        <v>14816</v>
      </c>
      <c r="P1238" s="74" t="s">
        <v>9144</v>
      </c>
      <c r="Q1238" s="74" t="s">
        <v>9145</v>
      </c>
      <c r="R1238" s="453" t="s">
        <v>14918</v>
      </c>
      <c r="S1238" s="453" t="s">
        <v>14919</v>
      </c>
      <c r="T1238" s="453"/>
      <c r="U1238" s="453" t="s">
        <v>1206</v>
      </c>
      <c r="V1238" s="450" t="s">
        <v>9289</v>
      </c>
      <c r="W1238" s="117" t="s">
        <v>1206</v>
      </c>
      <c r="X1238" s="117" t="s">
        <v>1206</v>
      </c>
    </row>
    <row r="1239" spans="1:24" s="46" customFormat="1" ht="204" customHeight="1">
      <c r="A1239" s="494">
        <v>1232</v>
      </c>
      <c r="B1239" s="172" t="s">
        <v>14920</v>
      </c>
      <c r="C1239" s="453" t="s">
        <v>3973</v>
      </c>
      <c r="D1239" s="172" t="s">
        <v>1503</v>
      </c>
      <c r="E1239" s="172" t="s">
        <v>9833</v>
      </c>
      <c r="F1239" s="453" t="s">
        <v>14921</v>
      </c>
      <c r="G1239" s="453">
        <v>19518000</v>
      </c>
      <c r="H1239" s="453" t="s">
        <v>14922</v>
      </c>
      <c r="I1239" s="42">
        <v>45649</v>
      </c>
      <c r="J1239" s="453" t="s">
        <v>1206</v>
      </c>
      <c r="K1239" s="80">
        <v>44.9</v>
      </c>
      <c r="L1239" s="453">
        <v>2</v>
      </c>
      <c r="M1239" s="109">
        <v>3502940</v>
      </c>
      <c r="N1239" s="109">
        <v>0</v>
      </c>
      <c r="O1239" s="161" t="s">
        <v>14816</v>
      </c>
      <c r="P1239" s="74" t="s">
        <v>9144</v>
      </c>
      <c r="Q1239" s="74" t="s">
        <v>9145</v>
      </c>
      <c r="R1239" s="453" t="s">
        <v>14923</v>
      </c>
      <c r="S1239" s="453" t="s">
        <v>14924</v>
      </c>
      <c r="T1239" s="453" t="s">
        <v>14979</v>
      </c>
      <c r="U1239" s="453" t="s">
        <v>2617</v>
      </c>
      <c r="V1239" s="450" t="s">
        <v>9289</v>
      </c>
      <c r="W1239" s="117" t="s">
        <v>1206</v>
      </c>
      <c r="X1239" s="117" t="s">
        <v>1206</v>
      </c>
    </row>
    <row r="1240" spans="1:24" s="46" customFormat="1" ht="204" customHeight="1">
      <c r="A1240" s="494">
        <v>1233</v>
      </c>
      <c r="B1240" s="172" t="s">
        <v>14925</v>
      </c>
      <c r="C1240" s="453" t="s">
        <v>3973</v>
      </c>
      <c r="D1240" s="172" t="s">
        <v>1503</v>
      </c>
      <c r="E1240" s="172" t="s">
        <v>9833</v>
      </c>
      <c r="F1240" s="453" t="s">
        <v>14926</v>
      </c>
      <c r="G1240" s="453">
        <v>19518000</v>
      </c>
      <c r="H1240" s="453" t="s">
        <v>14927</v>
      </c>
      <c r="I1240" s="42">
        <v>45649</v>
      </c>
      <c r="J1240" s="453" t="s">
        <v>1206</v>
      </c>
      <c r="K1240" s="80">
        <v>34.200000000000003</v>
      </c>
      <c r="L1240" s="453">
        <v>2</v>
      </c>
      <c r="M1240" s="109">
        <v>2668470</v>
      </c>
      <c r="N1240" s="109">
        <v>0</v>
      </c>
      <c r="O1240" s="161" t="s">
        <v>14816</v>
      </c>
      <c r="P1240" s="74" t="s">
        <v>9144</v>
      </c>
      <c r="Q1240" s="74" t="s">
        <v>9145</v>
      </c>
      <c r="R1240" s="453" t="s">
        <v>14939</v>
      </c>
      <c r="S1240" s="453" t="s">
        <v>14928</v>
      </c>
      <c r="T1240" s="453" t="s">
        <v>1206</v>
      </c>
      <c r="U1240" s="453" t="s">
        <v>1206</v>
      </c>
      <c r="V1240" s="450" t="s">
        <v>9289</v>
      </c>
      <c r="W1240" s="117" t="s">
        <v>1206</v>
      </c>
      <c r="X1240" s="117" t="s">
        <v>1206</v>
      </c>
    </row>
    <row r="1241" spans="1:24" s="46" customFormat="1" ht="204" customHeight="1">
      <c r="A1241" s="494">
        <v>1234</v>
      </c>
      <c r="B1241" s="172" t="s">
        <v>14929</v>
      </c>
      <c r="C1241" s="453" t="s">
        <v>3973</v>
      </c>
      <c r="D1241" s="172" t="s">
        <v>1503</v>
      </c>
      <c r="E1241" s="172" t="s">
        <v>9833</v>
      </c>
      <c r="F1241" s="453" t="s">
        <v>14930</v>
      </c>
      <c r="G1241" s="453">
        <v>19518000</v>
      </c>
      <c r="H1241" s="453" t="s">
        <v>14931</v>
      </c>
      <c r="I1241" s="42">
        <v>45649</v>
      </c>
      <c r="J1241" s="453" t="s">
        <v>1206</v>
      </c>
      <c r="K1241" s="80">
        <v>25</v>
      </c>
      <c r="L1241" s="453">
        <v>3</v>
      </c>
      <c r="M1241" s="109">
        <v>1989890</v>
      </c>
      <c r="N1241" s="109">
        <v>0</v>
      </c>
      <c r="O1241" s="161" t="s">
        <v>14816</v>
      </c>
      <c r="P1241" s="74" t="s">
        <v>9144</v>
      </c>
      <c r="Q1241" s="74" t="s">
        <v>9145</v>
      </c>
      <c r="R1241" s="453" t="s">
        <v>14938</v>
      </c>
      <c r="S1241" s="453" t="s">
        <v>14932</v>
      </c>
      <c r="T1241" s="453" t="s">
        <v>14968</v>
      </c>
      <c r="U1241" s="453" t="s">
        <v>2617</v>
      </c>
      <c r="V1241" s="450" t="s">
        <v>9289</v>
      </c>
      <c r="W1241" s="117" t="s">
        <v>1206</v>
      </c>
      <c r="X1241" s="117" t="s">
        <v>1206</v>
      </c>
    </row>
    <row r="1242" spans="1:24" s="46" customFormat="1" ht="204" customHeight="1">
      <c r="A1242" s="494">
        <v>1235</v>
      </c>
      <c r="B1242" s="172" t="s">
        <v>14933</v>
      </c>
      <c r="C1242" s="453" t="s">
        <v>3973</v>
      </c>
      <c r="D1242" s="172" t="s">
        <v>1503</v>
      </c>
      <c r="E1242" s="172" t="s">
        <v>9833</v>
      </c>
      <c r="F1242" s="453" t="s">
        <v>14934</v>
      </c>
      <c r="G1242" s="453">
        <v>19518000</v>
      </c>
      <c r="H1242" s="453" t="s">
        <v>14935</v>
      </c>
      <c r="I1242" s="42">
        <v>45649</v>
      </c>
      <c r="J1242" s="453" t="s">
        <v>1206</v>
      </c>
      <c r="K1242" s="80">
        <v>58.9</v>
      </c>
      <c r="L1242" s="453">
        <v>3</v>
      </c>
      <c r="M1242" s="109">
        <v>4566660</v>
      </c>
      <c r="N1242" s="109">
        <v>0</v>
      </c>
      <c r="O1242" s="161" t="s">
        <v>14816</v>
      </c>
      <c r="P1242" s="74" t="s">
        <v>9144</v>
      </c>
      <c r="Q1242" s="74" t="s">
        <v>9145</v>
      </c>
      <c r="R1242" s="453" t="s">
        <v>14936</v>
      </c>
      <c r="S1242" s="453" t="s">
        <v>14937</v>
      </c>
      <c r="T1242" s="453" t="s">
        <v>1206</v>
      </c>
      <c r="U1242" s="453" t="s">
        <v>1206</v>
      </c>
      <c r="V1242" s="450" t="s">
        <v>9289</v>
      </c>
      <c r="W1242" s="117" t="s">
        <v>1206</v>
      </c>
      <c r="X1242" s="117" t="s">
        <v>1206</v>
      </c>
    </row>
    <row r="1243" spans="1:24" s="46" customFormat="1" ht="204" customHeight="1">
      <c r="A1243" s="494">
        <v>1236</v>
      </c>
      <c r="B1243" s="172" t="s">
        <v>14940</v>
      </c>
      <c r="C1243" s="453" t="s">
        <v>3973</v>
      </c>
      <c r="D1243" s="172" t="s">
        <v>1503</v>
      </c>
      <c r="E1243" s="172" t="s">
        <v>9833</v>
      </c>
      <c r="F1243" s="453" t="s">
        <v>14941</v>
      </c>
      <c r="G1243" s="453">
        <v>19518000</v>
      </c>
      <c r="H1243" s="453" t="s">
        <v>14942</v>
      </c>
      <c r="I1243" s="42">
        <v>45649</v>
      </c>
      <c r="J1243" s="453" t="s">
        <v>1206</v>
      </c>
      <c r="K1243" s="80">
        <v>44</v>
      </c>
      <c r="L1243" s="453">
        <v>3</v>
      </c>
      <c r="M1243" s="109">
        <v>3392900</v>
      </c>
      <c r="N1243" s="109">
        <v>0</v>
      </c>
      <c r="O1243" s="161" t="s">
        <v>14816</v>
      </c>
      <c r="P1243" s="74" t="s">
        <v>9144</v>
      </c>
      <c r="Q1243" s="74" t="s">
        <v>9145</v>
      </c>
      <c r="R1243" s="453" t="s">
        <v>14943</v>
      </c>
      <c r="S1243" s="453" t="s">
        <v>14944</v>
      </c>
      <c r="T1243" s="453" t="s">
        <v>8653</v>
      </c>
      <c r="U1243" s="453" t="s">
        <v>2617</v>
      </c>
      <c r="V1243" s="450" t="s">
        <v>9289</v>
      </c>
      <c r="W1243" s="117" t="s">
        <v>1206</v>
      </c>
      <c r="X1243" s="117" t="s">
        <v>1206</v>
      </c>
    </row>
    <row r="1244" spans="1:24" s="46" customFormat="1" ht="204" customHeight="1">
      <c r="A1244" s="494">
        <v>1237</v>
      </c>
      <c r="B1244" s="172" t="s">
        <v>14945</v>
      </c>
      <c r="C1244" s="453" t="s">
        <v>3973</v>
      </c>
      <c r="D1244" s="172" t="s">
        <v>1503</v>
      </c>
      <c r="E1244" s="172" t="s">
        <v>9833</v>
      </c>
      <c r="F1244" s="453" t="s">
        <v>14946</v>
      </c>
      <c r="G1244" s="453">
        <v>19518000</v>
      </c>
      <c r="H1244" s="453" t="s">
        <v>14947</v>
      </c>
      <c r="I1244" s="42">
        <v>40871</v>
      </c>
      <c r="J1244" s="453" t="s">
        <v>1206</v>
      </c>
      <c r="K1244" s="80">
        <v>45.9</v>
      </c>
      <c r="L1244" s="453">
        <v>2</v>
      </c>
      <c r="M1244" s="109">
        <v>1830013.24</v>
      </c>
      <c r="N1244" s="109">
        <v>0</v>
      </c>
      <c r="O1244" s="161" t="s">
        <v>14948</v>
      </c>
      <c r="P1244" s="74" t="s">
        <v>9144</v>
      </c>
      <c r="Q1244" s="74" t="s">
        <v>9145</v>
      </c>
      <c r="R1244" s="453" t="s">
        <v>14949</v>
      </c>
      <c r="S1244" s="453" t="s">
        <v>14950</v>
      </c>
      <c r="T1244" s="453" t="s">
        <v>14972</v>
      </c>
      <c r="U1244" s="453" t="s">
        <v>2617</v>
      </c>
      <c r="V1244" s="450" t="s">
        <v>9289</v>
      </c>
      <c r="W1244" s="117" t="s">
        <v>1206</v>
      </c>
      <c r="X1244" s="117" t="s">
        <v>1206</v>
      </c>
    </row>
    <row r="1245" spans="1:24" s="46" customFormat="1" ht="99.75" customHeight="1">
      <c r="A1245" s="494">
        <v>1238</v>
      </c>
      <c r="B1245" s="172" t="s">
        <v>16630</v>
      </c>
      <c r="C1245" s="464" t="s">
        <v>3973</v>
      </c>
      <c r="D1245" s="172" t="s">
        <v>1503</v>
      </c>
      <c r="E1245" s="172" t="s">
        <v>9833</v>
      </c>
      <c r="F1245" s="464" t="s">
        <v>16631</v>
      </c>
      <c r="G1245" s="464">
        <v>19518000</v>
      </c>
      <c r="H1245" s="464" t="s">
        <v>16632</v>
      </c>
      <c r="I1245" s="42">
        <v>41639</v>
      </c>
      <c r="J1245" s="464" t="s">
        <v>1206</v>
      </c>
      <c r="K1245" s="464">
        <v>33.6</v>
      </c>
      <c r="L1245" s="464">
        <v>1</v>
      </c>
      <c r="M1245" s="109">
        <v>39671.69</v>
      </c>
      <c r="N1245" s="109">
        <v>39671.69</v>
      </c>
      <c r="O1245" s="488" t="s">
        <v>1206</v>
      </c>
      <c r="P1245" s="74" t="s">
        <v>9144</v>
      </c>
      <c r="Q1245" s="74" t="s">
        <v>9145</v>
      </c>
      <c r="R1245" s="464" t="s">
        <v>16633</v>
      </c>
      <c r="S1245" s="464" t="s">
        <v>16634</v>
      </c>
      <c r="T1245" s="464" t="s">
        <v>1206</v>
      </c>
      <c r="U1245" s="464" t="s">
        <v>1206</v>
      </c>
      <c r="V1245" s="463" t="s">
        <v>9289</v>
      </c>
      <c r="W1245" s="117" t="s">
        <v>1206</v>
      </c>
      <c r="X1245" s="117" t="s">
        <v>1206</v>
      </c>
    </row>
    <row r="1246" spans="1:24" s="46" customFormat="1" ht="99.75" customHeight="1">
      <c r="A1246" s="494">
        <v>1239</v>
      </c>
      <c r="B1246" s="172" t="s">
        <v>16635</v>
      </c>
      <c r="C1246" s="464" t="s">
        <v>3973</v>
      </c>
      <c r="D1246" s="172" t="s">
        <v>1503</v>
      </c>
      <c r="E1246" s="172" t="s">
        <v>9833</v>
      </c>
      <c r="F1246" s="464" t="s">
        <v>16636</v>
      </c>
      <c r="G1246" s="464">
        <v>19518000</v>
      </c>
      <c r="H1246" s="464" t="s">
        <v>16637</v>
      </c>
      <c r="I1246" s="42">
        <v>40871</v>
      </c>
      <c r="J1246" s="464" t="s">
        <v>1206</v>
      </c>
      <c r="K1246" s="464">
        <v>27</v>
      </c>
      <c r="L1246" s="464">
        <v>1</v>
      </c>
      <c r="M1246" s="109">
        <v>27734.76</v>
      </c>
      <c r="N1246" s="109">
        <v>27734.76</v>
      </c>
      <c r="O1246" s="488" t="s">
        <v>1206</v>
      </c>
      <c r="P1246" s="74" t="s">
        <v>9144</v>
      </c>
      <c r="Q1246" s="74" t="s">
        <v>9145</v>
      </c>
      <c r="R1246" s="464" t="s">
        <v>16638</v>
      </c>
      <c r="S1246" s="464" t="s">
        <v>16639</v>
      </c>
      <c r="T1246" s="464" t="s">
        <v>1206</v>
      </c>
      <c r="U1246" s="464" t="s">
        <v>1206</v>
      </c>
      <c r="V1246" s="463" t="s">
        <v>9289</v>
      </c>
      <c r="W1246" s="117" t="s">
        <v>1206</v>
      </c>
      <c r="X1246" s="117" t="s">
        <v>1206</v>
      </c>
    </row>
    <row r="1247" spans="1:24" s="46" customFormat="1" ht="78.75" customHeight="1">
      <c r="A1247" s="494">
        <v>1240</v>
      </c>
      <c r="B1247" s="172" t="s">
        <v>16640</v>
      </c>
      <c r="C1247" s="464" t="s">
        <v>3973</v>
      </c>
      <c r="D1247" s="172" t="s">
        <v>1503</v>
      </c>
      <c r="E1247" s="172" t="s">
        <v>9833</v>
      </c>
      <c r="F1247" s="464" t="s">
        <v>16641</v>
      </c>
      <c r="G1247" s="464">
        <v>19518000</v>
      </c>
      <c r="H1247" s="464" t="s">
        <v>16642</v>
      </c>
      <c r="I1247" s="42">
        <v>40871</v>
      </c>
      <c r="J1247" s="464" t="s">
        <v>1206</v>
      </c>
      <c r="K1247" s="464">
        <v>49.4</v>
      </c>
      <c r="L1247" s="464">
        <v>2</v>
      </c>
      <c r="M1247" s="109">
        <v>36867.35</v>
      </c>
      <c r="N1247" s="109">
        <v>36867.35</v>
      </c>
      <c r="O1247" s="488" t="s">
        <v>1206</v>
      </c>
      <c r="P1247" s="74" t="s">
        <v>9144</v>
      </c>
      <c r="Q1247" s="74" t="s">
        <v>9145</v>
      </c>
      <c r="R1247" s="464" t="s">
        <v>16643</v>
      </c>
      <c r="S1247" s="464" t="s">
        <v>16644</v>
      </c>
      <c r="T1247" s="464" t="s">
        <v>1206</v>
      </c>
      <c r="U1247" s="464" t="s">
        <v>1206</v>
      </c>
      <c r="V1247" s="463" t="s">
        <v>9289</v>
      </c>
      <c r="W1247" s="117" t="s">
        <v>1206</v>
      </c>
      <c r="X1247" s="117" t="s">
        <v>1206</v>
      </c>
    </row>
    <row r="1248" spans="1:24" s="46" customFormat="1" ht="78" customHeight="1">
      <c r="A1248" s="494">
        <v>1241</v>
      </c>
      <c r="B1248" s="172" t="s">
        <v>16645</v>
      </c>
      <c r="C1248" s="464" t="s">
        <v>3973</v>
      </c>
      <c r="D1248" s="172" t="s">
        <v>1503</v>
      </c>
      <c r="E1248" s="172" t="s">
        <v>9833</v>
      </c>
      <c r="F1248" s="464" t="s">
        <v>16646</v>
      </c>
      <c r="G1248" s="464">
        <v>19518000</v>
      </c>
      <c r="H1248" s="464" t="s">
        <v>16647</v>
      </c>
      <c r="I1248" s="42">
        <v>40871</v>
      </c>
      <c r="J1248" s="464" t="s">
        <v>1206</v>
      </c>
      <c r="K1248" s="464">
        <v>27.1</v>
      </c>
      <c r="L1248" s="464">
        <v>1</v>
      </c>
      <c r="M1248" s="109">
        <v>20224.8</v>
      </c>
      <c r="N1248" s="109">
        <v>20224.8</v>
      </c>
      <c r="O1248" s="488" t="s">
        <v>1206</v>
      </c>
      <c r="P1248" s="74" t="s">
        <v>9144</v>
      </c>
      <c r="Q1248" s="74" t="s">
        <v>9145</v>
      </c>
      <c r="R1248" s="464" t="s">
        <v>16633</v>
      </c>
      <c r="S1248" s="464" t="s">
        <v>16648</v>
      </c>
      <c r="T1248" s="464" t="s">
        <v>1206</v>
      </c>
      <c r="U1248" s="464" t="s">
        <v>1206</v>
      </c>
      <c r="V1248" s="463" t="s">
        <v>9289</v>
      </c>
      <c r="W1248" s="117" t="s">
        <v>1206</v>
      </c>
      <c r="X1248" s="117" t="s">
        <v>1206</v>
      </c>
    </row>
    <row r="1249" spans="1:24" s="46" customFormat="1" ht="78" customHeight="1">
      <c r="A1249" s="494">
        <v>1242</v>
      </c>
      <c r="B1249" s="172" t="s">
        <v>16649</v>
      </c>
      <c r="C1249" s="464" t="s">
        <v>3973</v>
      </c>
      <c r="D1249" s="172" t="s">
        <v>1503</v>
      </c>
      <c r="E1249" s="172" t="s">
        <v>9833</v>
      </c>
      <c r="F1249" s="464" t="s">
        <v>16650</v>
      </c>
      <c r="G1249" s="464">
        <v>19518000</v>
      </c>
      <c r="H1249" s="464" t="s">
        <v>16651</v>
      </c>
      <c r="I1249" s="42">
        <v>40871</v>
      </c>
      <c r="J1249" s="464" t="s">
        <v>1206</v>
      </c>
      <c r="K1249" s="464">
        <v>35.4</v>
      </c>
      <c r="L1249" s="464">
        <v>1</v>
      </c>
      <c r="M1249" s="109">
        <v>35893.86</v>
      </c>
      <c r="N1249" s="109">
        <v>35893.86</v>
      </c>
      <c r="O1249" s="488" t="s">
        <v>1206</v>
      </c>
      <c r="P1249" s="74" t="s">
        <v>9144</v>
      </c>
      <c r="Q1249" s="74" t="s">
        <v>9145</v>
      </c>
      <c r="R1249" s="464" t="s">
        <v>16652</v>
      </c>
      <c r="S1249" s="464" t="s">
        <v>16653</v>
      </c>
      <c r="T1249" s="464" t="s">
        <v>1206</v>
      </c>
      <c r="U1249" s="464" t="s">
        <v>1206</v>
      </c>
      <c r="V1249" s="463" t="s">
        <v>9289</v>
      </c>
      <c r="W1249" s="117" t="s">
        <v>1206</v>
      </c>
      <c r="X1249" s="117" t="s">
        <v>1206</v>
      </c>
    </row>
    <row r="1250" spans="1:24" s="46" customFormat="1" ht="78" customHeight="1">
      <c r="A1250" s="494">
        <v>1243</v>
      </c>
      <c r="B1250" s="172" t="s">
        <v>16654</v>
      </c>
      <c r="C1250" s="464" t="s">
        <v>3973</v>
      </c>
      <c r="D1250" s="172" t="s">
        <v>1503</v>
      </c>
      <c r="E1250" s="172" t="s">
        <v>9833</v>
      </c>
      <c r="F1250" s="464" t="s">
        <v>16655</v>
      </c>
      <c r="G1250" s="464">
        <v>19518000</v>
      </c>
      <c r="H1250" s="464" t="s">
        <v>16656</v>
      </c>
      <c r="I1250" s="42">
        <v>40871</v>
      </c>
      <c r="J1250" s="464" t="s">
        <v>1206</v>
      </c>
      <c r="K1250" s="464">
        <v>83.4</v>
      </c>
      <c r="L1250" s="464">
        <v>2</v>
      </c>
      <c r="M1250" s="109">
        <v>84563.5</v>
      </c>
      <c r="N1250" s="109">
        <v>84563.5</v>
      </c>
      <c r="O1250" s="488" t="s">
        <v>1206</v>
      </c>
      <c r="P1250" s="74" t="s">
        <v>9144</v>
      </c>
      <c r="Q1250" s="74" t="s">
        <v>9145</v>
      </c>
      <c r="R1250" s="464" t="s">
        <v>16657</v>
      </c>
      <c r="S1250" s="464" t="s">
        <v>16658</v>
      </c>
      <c r="T1250" s="464" t="s">
        <v>1206</v>
      </c>
      <c r="U1250" s="464" t="s">
        <v>1206</v>
      </c>
      <c r="V1250" s="463" t="s">
        <v>9289</v>
      </c>
      <c r="W1250" s="117" t="s">
        <v>1206</v>
      </c>
      <c r="X1250" s="117" t="s">
        <v>1206</v>
      </c>
    </row>
    <row r="1251" spans="1:24" s="46" customFormat="1" ht="78" customHeight="1">
      <c r="A1251" s="494">
        <v>1244</v>
      </c>
      <c r="B1251" s="172" t="s">
        <v>16659</v>
      </c>
      <c r="C1251" s="464" t="s">
        <v>3973</v>
      </c>
      <c r="D1251" s="172" t="s">
        <v>1503</v>
      </c>
      <c r="E1251" s="172" t="s">
        <v>9833</v>
      </c>
      <c r="F1251" s="464" t="s">
        <v>16660</v>
      </c>
      <c r="G1251" s="464">
        <v>19518000</v>
      </c>
      <c r="H1251" s="464" t="s">
        <v>16661</v>
      </c>
      <c r="I1251" s="42">
        <v>40871</v>
      </c>
      <c r="J1251" s="464" t="s">
        <v>1206</v>
      </c>
      <c r="K1251" s="464">
        <v>39.5</v>
      </c>
      <c r="L1251" s="464">
        <v>2</v>
      </c>
      <c r="M1251" s="109">
        <v>44124.41</v>
      </c>
      <c r="N1251" s="109">
        <v>44124.41</v>
      </c>
      <c r="O1251" s="488" t="s">
        <v>1206</v>
      </c>
      <c r="P1251" s="74" t="s">
        <v>9144</v>
      </c>
      <c r="Q1251" s="74" t="s">
        <v>9145</v>
      </c>
      <c r="R1251" s="464"/>
      <c r="S1251" s="464" t="s">
        <v>16662</v>
      </c>
      <c r="T1251" s="464" t="s">
        <v>1206</v>
      </c>
      <c r="U1251" s="464" t="s">
        <v>1206</v>
      </c>
      <c r="V1251" s="463" t="s">
        <v>9289</v>
      </c>
      <c r="W1251" s="117" t="s">
        <v>1206</v>
      </c>
      <c r="X1251" s="117" t="s">
        <v>1206</v>
      </c>
    </row>
    <row r="1252" spans="1:24" s="46" customFormat="1" ht="78" customHeight="1">
      <c r="A1252" s="494">
        <v>1245</v>
      </c>
      <c r="B1252" s="172" t="s">
        <v>16663</v>
      </c>
      <c r="C1252" s="464" t="s">
        <v>3973</v>
      </c>
      <c r="D1252" s="172" t="s">
        <v>1503</v>
      </c>
      <c r="E1252" s="172" t="s">
        <v>9833</v>
      </c>
      <c r="F1252" s="464" t="s">
        <v>16664</v>
      </c>
      <c r="G1252" s="464">
        <v>19518000</v>
      </c>
      <c r="H1252" s="464" t="s">
        <v>16665</v>
      </c>
      <c r="I1252" s="42">
        <v>40871</v>
      </c>
      <c r="J1252" s="464" t="s">
        <v>1206</v>
      </c>
      <c r="K1252" s="464">
        <v>27.5</v>
      </c>
      <c r="L1252" s="464">
        <v>1</v>
      </c>
      <c r="M1252" s="109">
        <v>32469</v>
      </c>
      <c r="N1252" s="109">
        <v>32469</v>
      </c>
      <c r="O1252" s="488" t="s">
        <v>1206</v>
      </c>
      <c r="P1252" s="74" t="s">
        <v>9144</v>
      </c>
      <c r="Q1252" s="74" t="s">
        <v>9145</v>
      </c>
      <c r="R1252" s="464" t="s">
        <v>16666</v>
      </c>
      <c r="S1252" s="464" t="s">
        <v>16667</v>
      </c>
      <c r="T1252" s="464" t="s">
        <v>1206</v>
      </c>
      <c r="U1252" s="464" t="s">
        <v>1206</v>
      </c>
      <c r="V1252" s="463" t="s">
        <v>9289</v>
      </c>
      <c r="W1252" s="117" t="s">
        <v>1206</v>
      </c>
      <c r="X1252" s="117" t="s">
        <v>1206</v>
      </c>
    </row>
    <row r="1253" spans="1:24" s="46" customFormat="1" ht="78" customHeight="1">
      <c r="A1253" s="494">
        <v>1246</v>
      </c>
      <c r="B1253" s="172" t="s">
        <v>16668</v>
      </c>
      <c r="C1253" s="464" t="s">
        <v>3973</v>
      </c>
      <c r="D1253" s="172" t="s">
        <v>1503</v>
      </c>
      <c r="E1253" s="172" t="s">
        <v>9833</v>
      </c>
      <c r="F1253" s="464" t="s">
        <v>16669</v>
      </c>
      <c r="G1253" s="464">
        <v>19518000</v>
      </c>
      <c r="H1253" s="464" t="s">
        <v>16670</v>
      </c>
      <c r="I1253" s="42">
        <v>40871</v>
      </c>
      <c r="J1253" s="464" t="s">
        <v>1206</v>
      </c>
      <c r="K1253" s="464">
        <v>79.2</v>
      </c>
      <c r="L1253" s="464">
        <v>1</v>
      </c>
      <c r="M1253" s="109">
        <v>32469</v>
      </c>
      <c r="N1253" s="109">
        <v>32469</v>
      </c>
      <c r="O1253" s="488" t="s">
        <v>1206</v>
      </c>
      <c r="P1253" s="74" t="s">
        <v>9144</v>
      </c>
      <c r="Q1253" s="74" t="s">
        <v>9145</v>
      </c>
      <c r="R1253" s="464" t="s">
        <v>16671</v>
      </c>
      <c r="S1253" s="464" t="s">
        <v>16672</v>
      </c>
      <c r="T1253" s="464" t="s">
        <v>1206</v>
      </c>
      <c r="U1253" s="464" t="s">
        <v>1206</v>
      </c>
      <c r="V1253" s="463" t="s">
        <v>9289</v>
      </c>
      <c r="W1253" s="117" t="s">
        <v>1206</v>
      </c>
      <c r="X1253" s="117" t="s">
        <v>1206</v>
      </c>
    </row>
    <row r="1254" spans="1:24" s="46" customFormat="1" ht="78" customHeight="1">
      <c r="A1254" s="494">
        <v>1247</v>
      </c>
      <c r="B1254" s="172" t="s">
        <v>16673</v>
      </c>
      <c r="C1254" s="464" t="s">
        <v>3973</v>
      </c>
      <c r="D1254" s="172" t="s">
        <v>1503</v>
      </c>
      <c r="E1254" s="172" t="s">
        <v>9833</v>
      </c>
      <c r="F1254" s="464" t="s">
        <v>16674</v>
      </c>
      <c r="G1254" s="464">
        <v>19518000</v>
      </c>
      <c r="H1254" s="464" t="s">
        <v>16675</v>
      </c>
      <c r="I1254" s="42">
        <v>40871</v>
      </c>
      <c r="J1254" s="464" t="s">
        <v>1206</v>
      </c>
      <c r="K1254" s="464">
        <v>85.5</v>
      </c>
      <c r="L1254" s="464">
        <v>1</v>
      </c>
      <c r="M1254" s="109">
        <v>86692.79</v>
      </c>
      <c r="N1254" s="109">
        <v>86692.79</v>
      </c>
      <c r="O1254" s="488" t="s">
        <v>1206</v>
      </c>
      <c r="P1254" s="74" t="s">
        <v>9144</v>
      </c>
      <c r="Q1254" s="74" t="s">
        <v>9145</v>
      </c>
      <c r="R1254" s="464" t="s">
        <v>16676</v>
      </c>
      <c r="S1254" s="464" t="s">
        <v>16677</v>
      </c>
      <c r="T1254" s="464" t="s">
        <v>1206</v>
      </c>
      <c r="U1254" s="464" t="s">
        <v>1206</v>
      </c>
      <c r="V1254" s="463" t="s">
        <v>9289</v>
      </c>
      <c r="W1254" s="117" t="s">
        <v>1206</v>
      </c>
      <c r="X1254" s="117" t="s">
        <v>1206</v>
      </c>
    </row>
    <row r="1255" spans="1:24" s="46" customFormat="1" ht="78" customHeight="1">
      <c r="A1255" s="494">
        <v>1248</v>
      </c>
      <c r="B1255" s="172" t="s">
        <v>16678</v>
      </c>
      <c r="C1255" s="464" t="s">
        <v>3973</v>
      </c>
      <c r="D1255" s="172" t="s">
        <v>1503</v>
      </c>
      <c r="E1255" s="172" t="s">
        <v>9833</v>
      </c>
      <c r="F1255" s="464" t="s">
        <v>16679</v>
      </c>
      <c r="G1255" s="464">
        <v>19518000</v>
      </c>
      <c r="H1255" s="464" t="s">
        <v>16680</v>
      </c>
      <c r="I1255" s="42">
        <v>40871</v>
      </c>
      <c r="J1255" s="464" t="s">
        <v>1206</v>
      </c>
      <c r="K1255" s="464">
        <v>49.9</v>
      </c>
      <c r="L1255" s="464">
        <v>2</v>
      </c>
      <c r="M1255" s="109">
        <v>110045.7</v>
      </c>
      <c r="N1255" s="109">
        <v>110045.7</v>
      </c>
      <c r="O1255" s="488" t="s">
        <v>1206</v>
      </c>
      <c r="P1255" s="74" t="s">
        <v>9144</v>
      </c>
      <c r="Q1255" s="74" t="s">
        <v>9145</v>
      </c>
      <c r="R1255" s="464" t="s">
        <v>16681</v>
      </c>
      <c r="S1255" s="464" t="s">
        <v>16682</v>
      </c>
      <c r="T1255" s="464" t="s">
        <v>1206</v>
      </c>
      <c r="U1255" s="464" t="s">
        <v>1206</v>
      </c>
      <c r="V1255" s="463" t="s">
        <v>9289</v>
      </c>
      <c r="W1255" s="117" t="s">
        <v>1206</v>
      </c>
      <c r="X1255" s="117" t="s">
        <v>1206</v>
      </c>
    </row>
    <row r="1256" spans="1:24" s="46" customFormat="1" ht="78" customHeight="1">
      <c r="A1256" s="494">
        <v>1249</v>
      </c>
      <c r="B1256" s="172" t="s">
        <v>16683</v>
      </c>
      <c r="C1256" s="464" t="s">
        <v>3973</v>
      </c>
      <c r="D1256" s="172" t="s">
        <v>1503</v>
      </c>
      <c r="E1256" s="172" t="s">
        <v>9833</v>
      </c>
      <c r="F1256" s="464" t="s">
        <v>16684</v>
      </c>
      <c r="G1256" s="464">
        <v>19518000</v>
      </c>
      <c r="H1256" s="464" t="s">
        <v>16685</v>
      </c>
      <c r="I1256" s="42">
        <v>40871</v>
      </c>
      <c r="J1256" s="464" t="s">
        <v>1206</v>
      </c>
      <c r="K1256" s="464">
        <v>68.099999999999994</v>
      </c>
      <c r="L1256" s="464">
        <v>2</v>
      </c>
      <c r="M1256" s="109">
        <v>150182.60999999999</v>
      </c>
      <c r="N1256" s="109">
        <v>150182.60999999999</v>
      </c>
      <c r="O1256" s="488" t="s">
        <v>1206</v>
      </c>
      <c r="P1256" s="74" t="s">
        <v>9144</v>
      </c>
      <c r="Q1256" s="74" t="s">
        <v>9145</v>
      </c>
      <c r="R1256" s="464" t="s">
        <v>16681</v>
      </c>
      <c r="S1256" s="464" t="s">
        <v>16686</v>
      </c>
      <c r="T1256" s="464" t="s">
        <v>1206</v>
      </c>
      <c r="U1256" s="464" t="s">
        <v>1206</v>
      </c>
      <c r="V1256" s="463" t="s">
        <v>9289</v>
      </c>
      <c r="W1256" s="117" t="s">
        <v>1206</v>
      </c>
      <c r="X1256" s="117" t="s">
        <v>1206</v>
      </c>
    </row>
    <row r="1257" spans="1:24" s="46" customFormat="1" ht="78" customHeight="1">
      <c r="A1257" s="494">
        <v>1250</v>
      </c>
      <c r="B1257" s="172" t="s">
        <v>16687</v>
      </c>
      <c r="C1257" s="464" t="s">
        <v>3973</v>
      </c>
      <c r="D1257" s="172" t="s">
        <v>1503</v>
      </c>
      <c r="E1257" s="172" t="s">
        <v>9833</v>
      </c>
      <c r="F1257" s="464" t="s">
        <v>16688</v>
      </c>
      <c r="G1257" s="464">
        <v>19518000</v>
      </c>
      <c r="H1257" s="464" t="s">
        <v>16689</v>
      </c>
      <c r="I1257" s="42">
        <v>40871</v>
      </c>
      <c r="J1257" s="464" t="s">
        <v>1206</v>
      </c>
      <c r="K1257" s="464">
        <v>68.099999999999994</v>
      </c>
      <c r="L1257" s="464">
        <v>2</v>
      </c>
      <c r="M1257" s="109">
        <v>150182.60999999999</v>
      </c>
      <c r="N1257" s="109">
        <v>150182.60999999999</v>
      </c>
      <c r="O1257" s="488" t="s">
        <v>1206</v>
      </c>
      <c r="P1257" s="74" t="s">
        <v>9144</v>
      </c>
      <c r="Q1257" s="74" t="s">
        <v>9145</v>
      </c>
      <c r="R1257" s="464" t="s">
        <v>16681</v>
      </c>
      <c r="S1257" s="464" t="s">
        <v>16690</v>
      </c>
      <c r="T1257" s="464" t="s">
        <v>1206</v>
      </c>
      <c r="U1257" s="464" t="s">
        <v>1206</v>
      </c>
      <c r="V1257" s="463" t="s">
        <v>9289</v>
      </c>
      <c r="W1257" s="117" t="s">
        <v>1206</v>
      </c>
      <c r="X1257" s="117" t="s">
        <v>1206</v>
      </c>
    </row>
    <row r="1258" spans="1:24" s="46" customFormat="1" ht="78" customHeight="1">
      <c r="A1258" s="494">
        <v>1251</v>
      </c>
      <c r="B1258" s="172" t="s">
        <v>16691</v>
      </c>
      <c r="C1258" s="464" t="s">
        <v>3973</v>
      </c>
      <c r="D1258" s="172" t="s">
        <v>1503</v>
      </c>
      <c r="E1258" s="172" t="s">
        <v>9833</v>
      </c>
      <c r="F1258" s="464" t="s">
        <v>16692</v>
      </c>
      <c r="G1258" s="464">
        <v>19518000</v>
      </c>
      <c r="H1258" s="464" t="s">
        <v>16693</v>
      </c>
      <c r="I1258" s="42">
        <v>40871</v>
      </c>
      <c r="J1258" s="464" t="s">
        <v>1206</v>
      </c>
      <c r="K1258" s="464">
        <v>58.7</v>
      </c>
      <c r="L1258" s="464">
        <v>1</v>
      </c>
      <c r="M1258" s="109">
        <v>59518.91</v>
      </c>
      <c r="N1258" s="109">
        <v>59518.91</v>
      </c>
      <c r="O1258" s="488" t="s">
        <v>1206</v>
      </c>
      <c r="P1258" s="74" t="s">
        <v>9144</v>
      </c>
      <c r="Q1258" s="74" t="s">
        <v>9145</v>
      </c>
      <c r="R1258" s="464" t="s">
        <v>16694</v>
      </c>
      <c r="S1258" s="464" t="s">
        <v>16695</v>
      </c>
      <c r="T1258" s="464" t="s">
        <v>1206</v>
      </c>
      <c r="U1258" s="464" t="s">
        <v>1206</v>
      </c>
      <c r="V1258" s="463" t="s">
        <v>9289</v>
      </c>
      <c r="W1258" s="117" t="s">
        <v>1206</v>
      </c>
      <c r="X1258" s="117" t="s">
        <v>1206</v>
      </c>
    </row>
    <row r="1259" spans="1:24" s="46" customFormat="1" ht="78" customHeight="1">
      <c r="A1259" s="494">
        <v>1252</v>
      </c>
      <c r="B1259" s="172" t="s">
        <v>16696</v>
      </c>
      <c r="C1259" s="464" t="s">
        <v>3973</v>
      </c>
      <c r="D1259" s="172" t="s">
        <v>1503</v>
      </c>
      <c r="E1259" s="172" t="s">
        <v>9833</v>
      </c>
      <c r="F1259" s="464" t="s">
        <v>16697</v>
      </c>
      <c r="G1259" s="464">
        <v>19518000</v>
      </c>
      <c r="H1259" s="464" t="s">
        <v>16698</v>
      </c>
      <c r="I1259" s="42">
        <v>40871</v>
      </c>
      <c r="J1259" s="464" t="s">
        <v>1206</v>
      </c>
      <c r="K1259" s="464">
        <v>56.5</v>
      </c>
      <c r="L1259" s="464">
        <v>1</v>
      </c>
      <c r="M1259" s="109">
        <v>57288.22</v>
      </c>
      <c r="N1259" s="109">
        <v>57288.22</v>
      </c>
      <c r="O1259" s="488" t="s">
        <v>1206</v>
      </c>
      <c r="P1259" s="74" t="s">
        <v>9144</v>
      </c>
      <c r="Q1259" s="74" t="s">
        <v>9145</v>
      </c>
      <c r="R1259" s="464" t="s">
        <v>16694</v>
      </c>
      <c r="S1259" s="464" t="s">
        <v>16699</v>
      </c>
      <c r="T1259" s="464" t="s">
        <v>1206</v>
      </c>
      <c r="U1259" s="464" t="s">
        <v>1206</v>
      </c>
      <c r="V1259" s="463" t="s">
        <v>9289</v>
      </c>
      <c r="W1259" s="117" t="s">
        <v>1206</v>
      </c>
      <c r="X1259" s="117" t="s">
        <v>1206</v>
      </c>
    </row>
    <row r="1260" spans="1:24" s="46" customFormat="1" ht="78" customHeight="1">
      <c r="A1260" s="494">
        <v>1253</v>
      </c>
      <c r="B1260" s="172" t="s">
        <v>16700</v>
      </c>
      <c r="C1260" s="464" t="s">
        <v>3973</v>
      </c>
      <c r="D1260" s="172" t="s">
        <v>1503</v>
      </c>
      <c r="E1260" s="172" t="s">
        <v>9833</v>
      </c>
      <c r="F1260" s="464" t="s">
        <v>16701</v>
      </c>
      <c r="G1260" s="464">
        <v>19518000</v>
      </c>
      <c r="H1260" s="464" t="s">
        <v>16702</v>
      </c>
      <c r="I1260" s="42">
        <v>40871</v>
      </c>
      <c r="J1260" s="464" t="s">
        <v>1206</v>
      </c>
      <c r="K1260" s="464">
        <v>58.7</v>
      </c>
      <c r="L1260" s="464">
        <v>2</v>
      </c>
      <c r="M1260" s="109">
        <v>59518.91</v>
      </c>
      <c r="N1260" s="109">
        <v>59518.91</v>
      </c>
      <c r="O1260" s="488" t="s">
        <v>1206</v>
      </c>
      <c r="P1260" s="74" t="s">
        <v>9144</v>
      </c>
      <c r="Q1260" s="74" t="s">
        <v>9145</v>
      </c>
      <c r="R1260" s="464" t="s">
        <v>16703</v>
      </c>
      <c r="S1260" s="464" t="s">
        <v>16704</v>
      </c>
      <c r="T1260" s="464" t="s">
        <v>1206</v>
      </c>
      <c r="U1260" s="464" t="s">
        <v>1206</v>
      </c>
      <c r="V1260" s="463" t="s">
        <v>9289</v>
      </c>
      <c r="W1260" s="117" t="s">
        <v>1206</v>
      </c>
      <c r="X1260" s="117" t="s">
        <v>1206</v>
      </c>
    </row>
    <row r="1261" spans="1:24" s="46" customFormat="1" ht="78" customHeight="1">
      <c r="A1261" s="494">
        <v>1254</v>
      </c>
      <c r="B1261" s="172" t="s">
        <v>16705</v>
      </c>
      <c r="C1261" s="464" t="s">
        <v>3973</v>
      </c>
      <c r="D1261" s="172" t="s">
        <v>1503</v>
      </c>
      <c r="E1261" s="172" t="s">
        <v>9833</v>
      </c>
      <c r="F1261" s="464" t="s">
        <v>16706</v>
      </c>
      <c r="G1261" s="464">
        <v>19518000</v>
      </c>
      <c r="H1261" s="464" t="s">
        <v>16707</v>
      </c>
      <c r="I1261" s="42">
        <v>40871</v>
      </c>
      <c r="J1261" s="464" t="s">
        <v>1206</v>
      </c>
      <c r="K1261" s="464">
        <v>54.8</v>
      </c>
      <c r="L1261" s="464">
        <v>2</v>
      </c>
      <c r="M1261" s="109">
        <v>59518.91</v>
      </c>
      <c r="N1261" s="109">
        <v>59518.91</v>
      </c>
      <c r="O1261" s="488" t="s">
        <v>1206</v>
      </c>
      <c r="P1261" s="74" t="s">
        <v>9144</v>
      </c>
      <c r="Q1261" s="74" t="s">
        <v>9145</v>
      </c>
      <c r="R1261" s="464" t="s">
        <v>16694</v>
      </c>
      <c r="S1261" s="464" t="s">
        <v>16708</v>
      </c>
      <c r="T1261" s="464" t="s">
        <v>1206</v>
      </c>
      <c r="U1261" s="464" t="s">
        <v>1206</v>
      </c>
      <c r="V1261" s="463" t="s">
        <v>9289</v>
      </c>
      <c r="W1261" s="117" t="s">
        <v>1206</v>
      </c>
      <c r="X1261" s="117" t="s">
        <v>1206</v>
      </c>
    </row>
    <row r="1262" spans="1:24" s="46" customFormat="1" ht="78" customHeight="1">
      <c r="A1262" s="494">
        <v>1255</v>
      </c>
      <c r="B1262" s="172" t="s">
        <v>16709</v>
      </c>
      <c r="C1262" s="464" t="s">
        <v>3973</v>
      </c>
      <c r="D1262" s="172" t="s">
        <v>1503</v>
      </c>
      <c r="E1262" s="172" t="s">
        <v>9833</v>
      </c>
      <c r="F1262" s="464" t="s">
        <v>16710</v>
      </c>
      <c r="G1262" s="464">
        <v>19518000</v>
      </c>
      <c r="H1262" s="464" t="s">
        <v>16711</v>
      </c>
      <c r="I1262" s="42">
        <v>40871</v>
      </c>
      <c r="J1262" s="464" t="s">
        <v>1206</v>
      </c>
      <c r="K1262" s="464">
        <v>56</v>
      </c>
      <c r="L1262" s="464">
        <v>2</v>
      </c>
      <c r="M1262" s="109">
        <v>59518.91</v>
      </c>
      <c r="N1262" s="109">
        <v>59518.91</v>
      </c>
      <c r="O1262" s="488" t="s">
        <v>1206</v>
      </c>
      <c r="P1262" s="74" t="s">
        <v>9144</v>
      </c>
      <c r="Q1262" s="74" t="s">
        <v>9145</v>
      </c>
      <c r="R1262" s="464" t="s">
        <v>16703</v>
      </c>
      <c r="S1262" s="464" t="s">
        <v>16712</v>
      </c>
      <c r="T1262" s="464" t="s">
        <v>1206</v>
      </c>
      <c r="U1262" s="464" t="s">
        <v>1206</v>
      </c>
      <c r="V1262" s="463" t="s">
        <v>9289</v>
      </c>
      <c r="W1262" s="117" t="s">
        <v>1206</v>
      </c>
      <c r="X1262" s="117" t="s">
        <v>1206</v>
      </c>
    </row>
    <row r="1263" spans="1:24" s="46" customFormat="1" ht="78" customHeight="1">
      <c r="A1263" s="494">
        <v>1256</v>
      </c>
      <c r="B1263" s="172" t="s">
        <v>16713</v>
      </c>
      <c r="C1263" s="464" t="s">
        <v>3973</v>
      </c>
      <c r="D1263" s="172" t="s">
        <v>1503</v>
      </c>
      <c r="E1263" s="172" t="s">
        <v>9833</v>
      </c>
      <c r="F1263" s="464" t="s">
        <v>16714</v>
      </c>
      <c r="G1263" s="464">
        <v>19518000</v>
      </c>
      <c r="H1263" s="464" t="s">
        <v>16715</v>
      </c>
      <c r="I1263" s="42">
        <v>40871</v>
      </c>
      <c r="J1263" s="464" t="s">
        <v>1206</v>
      </c>
      <c r="K1263" s="464">
        <v>33.200000000000003</v>
      </c>
      <c r="L1263" s="464">
        <v>1</v>
      </c>
      <c r="M1263" s="109">
        <v>39199.410000000003</v>
      </c>
      <c r="N1263" s="109">
        <v>39199.410000000003</v>
      </c>
      <c r="O1263" s="488" t="s">
        <v>1206</v>
      </c>
      <c r="P1263" s="74" t="s">
        <v>9144</v>
      </c>
      <c r="Q1263" s="74" t="s">
        <v>9145</v>
      </c>
      <c r="R1263" s="464" t="s">
        <v>16703</v>
      </c>
      <c r="S1263" s="464" t="s">
        <v>16716</v>
      </c>
      <c r="T1263" s="464" t="s">
        <v>1206</v>
      </c>
      <c r="U1263" s="464" t="s">
        <v>1206</v>
      </c>
      <c r="V1263" s="463" t="s">
        <v>9289</v>
      </c>
      <c r="W1263" s="117" t="s">
        <v>1206</v>
      </c>
      <c r="X1263" s="117" t="s">
        <v>1206</v>
      </c>
    </row>
    <row r="1264" spans="1:24" s="46" customFormat="1" ht="78" customHeight="1">
      <c r="A1264" s="494">
        <v>1257</v>
      </c>
      <c r="B1264" s="172" t="s">
        <v>16717</v>
      </c>
      <c r="C1264" s="464" t="s">
        <v>3973</v>
      </c>
      <c r="D1264" s="172" t="s">
        <v>1503</v>
      </c>
      <c r="E1264" s="172" t="s">
        <v>9833</v>
      </c>
      <c r="F1264" s="464" t="s">
        <v>16718</v>
      </c>
      <c r="G1264" s="464">
        <v>19518000</v>
      </c>
      <c r="H1264" s="464" t="s">
        <v>16719</v>
      </c>
      <c r="I1264" s="42">
        <v>40871</v>
      </c>
      <c r="J1264" s="464" t="s">
        <v>1206</v>
      </c>
      <c r="K1264" s="464">
        <v>49.3</v>
      </c>
      <c r="L1264" s="464">
        <v>1</v>
      </c>
      <c r="M1264" s="109">
        <v>58208.76</v>
      </c>
      <c r="N1264" s="109">
        <v>58208.76</v>
      </c>
      <c r="O1264" s="488" t="s">
        <v>1206</v>
      </c>
      <c r="P1264" s="74" t="s">
        <v>9144</v>
      </c>
      <c r="Q1264" s="74" t="s">
        <v>9145</v>
      </c>
      <c r="R1264" s="464" t="s">
        <v>16703</v>
      </c>
      <c r="S1264" s="464" t="s">
        <v>16720</v>
      </c>
      <c r="T1264" s="464" t="s">
        <v>1206</v>
      </c>
      <c r="U1264" s="464" t="s">
        <v>1206</v>
      </c>
      <c r="V1264" s="463" t="s">
        <v>9289</v>
      </c>
      <c r="W1264" s="117" t="s">
        <v>1206</v>
      </c>
      <c r="X1264" s="117" t="s">
        <v>1206</v>
      </c>
    </row>
    <row r="1265" spans="1:26" s="46" customFormat="1" ht="78" customHeight="1">
      <c r="A1265" s="494">
        <v>1258</v>
      </c>
      <c r="B1265" s="172" t="s">
        <v>16721</v>
      </c>
      <c r="C1265" s="464" t="s">
        <v>3973</v>
      </c>
      <c r="D1265" s="172" t="s">
        <v>1503</v>
      </c>
      <c r="E1265" s="172" t="s">
        <v>9833</v>
      </c>
      <c r="F1265" s="464" t="s">
        <v>16722</v>
      </c>
      <c r="G1265" s="464">
        <v>19518000</v>
      </c>
      <c r="H1265" s="464" t="s">
        <v>16723</v>
      </c>
      <c r="I1265" s="42">
        <v>40871</v>
      </c>
      <c r="J1265" s="464" t="s">
        <v>1206</v>
      </c>
      <c r="K1265" s="464">
        <v>34.200000000000003</v>
      </c>
      <c r="L1265" s="464">
        <v>1</v>
      </c>
      <c r="M1265" s="109">
        <v>40380.11</v>
      </c>
      <c r="N1265" s="109">
        <v>40380.11</v>
      </c>
      <c r="O1265" s="488" t="s">
        <v>1206</v>
      </c>
      <c r="P1265" s="74" t="s">
        <v>9144</v>
      </c>
      <c r="Q1265" s="74" t="s">
        <v>9145</v>
      </c>
      <c r="R1265" s="464" t="s">
        <v>16703</v>
      </c>
      <c r="S1265" s="464" t="s">
        <v>16724</v>
      </c>
      <c r="T1265" s="464" t="s">
        <v>1206</v>
      </c>
      <c r="U1265" s="464" t="s">
        <v>1206</v>
      </c>
      <c r="V1265" s="463" t="s">
        <v>9289</v>
      </c>
      <c r="W1265" s="117" t="s">
        <v>1206</v>
      </c>
      <c r="X1265" s="117" t="s">
        <v>1206</v>
      </c>
    </row>
    <row r="1266" spans="1:26" s="46" customFormat="1" ht="78" customHeight="1">
      <c r="A1266" s="494">
        <v>1259</v>
      </c>
      <c r="B1266" s="172" t="s">
        <v>16725</v>
      </c>
      <c r="C1266" s="464" t="s">
        <v>3973</v>
      </c>
      <c r="D1266" s="172" t="s">
        <v>1503</v>
      </c>
      <c r="E1266" s="172" t="s">
        <v>9833</v>
      </c>
      <c r="F1266" s="464" t="s">
        <v>16726</v>
      </c>
      <c r="G1266" s="464">
        <v>19518000</v>
      </c>
      <c r="H1266" s="464" t="s">
        <v>16727</v>
      </c>
      <c r="I1266" s="42">
        <v>40871</v>
      </c>
      <c r="J1266" s="464" t="s">
        <v>1206</v>
      </c>
      <c r="K1266" s="464">
        <v>39.1</v>
      </c>
      <c r="L1266" s="464">
        <v>1</v>
      </c>
      <c r="M1266" s="109">
        <v>39645.480000000003</v>
      </c>
      <c r="N1266" s="109">
        <v>39645.480000000003</v>
      </c>
      <c r="O1266" s="488" t="s">
        <v>1206</v>
      </c>
      <c r="P1266" s="74" t="s">
        <v>9144</v>
      </c>
      <c r="Q1266" s="74" t="s">
        <v>9145</v>
      </c>
      <c r="R1266" s="464" t="s">
        <v>16703</v>
      </c>
      <c r="S1266" s="464" t="s">
        <v>16728</v>
      </c>
      <c r="T1266" s="464" t="s">
        <v>1206</v>
      </c>
      <c r="U1266" s="464" t="s">
        <v>1206</v>
      </c>
      <c r="V1266" s="463" t="s">
        <v>9289</v>
      </c>
      <c r="W1266" s="117" t="s">
        <v>1206</v>
      </c>
      <c r="X1266" s="117" t="s">
        <v>1206</v>
      </c>
    </row>
    <row r="1267" spans="1:26" s="46" customFormat="1" ht="78" customHeight="1">
      <c r="A1267" s="494">
        <v>1260</v>
      </c>
      <c r="B1267" s="172" t="s">
        <v>16729</v>
      </c>
      <c r="C1267" s="464" t="s">
        <v>3973</v>
      </c>
      <c r="D1267" s="172" t="s">
        <v>1503</v>
      </c>
      <c r="E1267" s="172" t="s">
        <v>9833</v>
      </c>
      <c r="F1267" s="464" t="s">
        <v>16730</v>
      </c>
      <c r="G1267" s="464">
        <v>19518000</v>
      </c>
      <c r="H1267" s="464" t="s">
        <v>16731</v>
      </c>
      <c r="I1267" s="42">
        <v>40871</v>
      </c>
      <c r="J1267" s="464" t="s">
        <v>1206</v>
      </c>
      <c r="K1267" s="464">
        <v>39.1</v>
      </c>
      <c r="L1267" s="464">
        <v>2</v>
      </c>
      <c r="M1267" s="109">
        <v>39645.480000000003</v>
      </c>
      <c r="N1267" s="109">
        <v>39645.480000000003</v>
      </c>
      <c r="O1267" s="488" t="s">
        <v>1206</v>
      </c>
      <c r="P1267" s="74" t="s">
        <v>9144</v>
      </c>
      <c r="Q1267" s="74" t="s">
        <v>9145</v>
      </c>
      <c r="R1267" s="464" t="s">
        <v>16694</v>
      </c>
      <c r="S1267" s="464" t="s">
        <v>16728</v>
      </c>
      <c r="T1267" s="464" t="s">
        <v>1206</v>
      </c>
      <c r="U1267" s="464" t="s">
        <v>1206</v>
      </c>
      <c r="V1267" s="463" t="s">
        <v>9289</v>
      </c>
      <c r="W1267" s="117" t="s">
        <v>1206</v>
      </c>
      <c r="X1267" s="117" t="s">
        <v>1206</v>
      </c>
    </row>
    <row r="1268" spans="1:26" s="46" customFormat="1" ht="78" customHeight="1">
      <c r="A1268" s="494">
        <v>1261</v>
      </c>
      <c r="B1268" s="172" t="s">
        <v>16732</v>
      </c>
      <c r="C1268" s="464" t="s">
        <v>3973</v>
      </c>
      <c r="D1268" s="172" t="s">
        <v>1503</v>
      </c>
      <c r="E1268" s="172" t="s">
        <v>9833</v>
      </c>
      <c r="F1268" s="464" t="s">
        <v>16733</v>
      </c>
      <c r="G1268" s="464">
        <v>19518000</v>
      </c>
      <c r="H1268" s="464" t="s">
        <v>16734</v>
      </c>
      <c r="I1268" s="42">
        <v>40871</v>
      </c>
      <c r="J1268" s="464" t="s">
        <v>1206</v>
      </c>
      <c r="K1268" s="464">
        <v>29.1</v>
      </c>
      <c r="L1268" s="464">
        <v>1</v>
      </c>
      <c r="M1268" s="109">
        <v>29891.91</v>
      </c>
      <c r="N1268" s="109">
        <v>29891.91</v>
      </c>
      <c r="O1268" s="488" t="s">
        <v>1206</v>
      </c>
      <c r="P1268" s="74" t="s">
        <v>9144</v>
      </c>
      <c r="Q1268" s="74" t="s">
        <v>9145</v>
      </c>
      <c r="R1268" s="464" t="s">
        <v>16735</v>
      </c>
      <c r="S1268" s="464" t="s">
        <v>16736</v>
      </c>
      <c r="T1268" s="464" t="s">
        <v>1206</v>
      </c>
      <c r="U1268" s="464" t="s">
        <v>1206</v>
      </c>
      <c r="V1268" s="463" t="s">
        <v>9289</v>
      </c>
      <c r="W1268" s="117" t="s">
        <v>1206</v>
      </c>
      <c r="X1268" s="117" t="s">
        <v>1206</v>
      </c>
    </row>
    <row r="1269" spans="1:26" s="46" customFormat="1" ht="78" customHeight="1">
      <c r="A1269" s="494">
        <v>1262</v>
      </c>
      <c r="B1269" s="172" t="s">
        <v>16737</v>
      </c>
      <c r="C1269" s="464" t="s">
        <v>3973</v>
      </c>
      <c r="D1269" s="172" t="s">
        <v>1503</v>
      </c>
      <c r="E1269" s="172" t="s">
        <v>9833</v>
      </c>
      <c r="F1269" s="464" t="s">
        <v>16738</v>
      </c>
      <c r="G1269" s="464">
        <v>19518000</v>
      </c>
      <c r="H1269" s="464" t="s">
        <v>16739</v>
      </c>
      <c r="I1269" s="42">
        <v>40871</v>
      </c>
      <c r="J1269" s="464" t="s">
        <v>1206</v>
      </c>
      <c r="K1269" s="464">
        <v>62.1</v>
      </c>
      <c r="L1269" s="464">
        <v>1</v>
      </c>
      <c r="M1269" s="109">
        <v>63789.95</v>
      </c>
      <c r="N1269" s="109">
        <v>63789.95</v>
      </c>
      <c r="O1269" s="488" t="s">
        <v>1206</v>
      </c>
      <c r="P1269" s="74" t="s">
        <v>9144</v>
      </c>
      <c r="Q1269" s="74" t="s">
        <v>9145</v>
      </c>
      <c r="R1269" s="464" t="s">
        <v>16740</v>
      </c>
      <c r="S1269" s="464" t="s">
        <v>16741</v>
      </c>
      <c r="T1269" s="464" t="s">
        <v>1206</v>
      </c>
      <c r="U1269" s="464" t="s">
        <v>1206</v>
      </c>
      <c r="V1269" s="463" t="s">
        <v>9289</v>
      </c>
      <c r="W1269" s="117" t="s">
        <v>1206</v>
      </c>
      <c r="X1269" s="117" t="s">
        <v>1206</v>
      </c>
    </row>
    <row r="1270" spans="1:26" s="455" customFormat="1">
      <c r="A1270" s="450"/>
      <c r="B1270" s="450" t="s">
        <v>3110</v>
      </c>
      <c r="C1270" s="453"/>
      <c r="D1270" s="453"/>
      <c r="E1270" s="453"/>
      <c r="F1270" s="453"/>
      <c r="G1270" s="453"/>
      <c r="H1270" s="453"/>
      <c r="I1270" s="42"/>
      <c r="J1270" s="453"/>
      <c r="K1270" s="80">
        <f>SUM(K8:K1269)</f>
        <v>48154.999999999993</v>
      </c>
      <c r="L1270" s="453"/>
      <c r="M1270" s="80">
        <f>SUM(M8:M1269)</f>
        <v>267112754.95999995</v>
      </c>
      <c r="N1270" s="80">
        <f>SUM(N7:N1269)</f>
        <v>51353655.359999955</v>
      </c>
      <c r="O1270" s="161"/>
      <c r="P1270" s="456"/>
      <c r="Q1270" s="456"/>
      <c r="R1270" s="453"/>
      <c r="S1270" s="453"/>
      <c r="T1270" s="453"/>
      <c r="U1270" s="453"/>
      <c r="V1270" s="450"/>
      <c r="W1270" s="450"/>
      <c r="X1270" s="450"/>
    </row>
    <row r="1271" spans="1:26">
      <c r="A1271" s="343"/>
      <c r="B1271" s="343"/>
      <c r="C1271" s="343"/>
      <c r="D1271" s="343"/>
      <c r="E1271" s="343"/>
      <c r="F1271" s="343"/>
      <c r="G1271" s="343"/>
      <c r="H1271" s="343"/>
      <c r="I1271" s="344"/>
      <c r="J1271" s="343"/>
      <c r="K1271" s="343"/>
      <c r="L1271" s="343"/>
      <c r="M1271" s="345"/>
      <c r="N1271" s="346"/>
      <c r="O1271" s="346"/>
      <c r="P1271" s="347"/>
      <c r="Q1271" s="348"/>
      <c r="R1271" s="348"/>
      <c r="S1271" s="343"/>
      <c r="T1271" s="343"/>
      <c r="U1271" s="343"/>
      <c r="V1271" s="343"/>
      <c r="W1271" s="349"/>
      <c r="X1271" s="349"/>
      <c r="Y1271" s="349"/>
      <c r="Z1271" s="349"/>
    </row>
    <row r="1272" spans="1:26">
      <c r="A1272" s="343"/>
      <c r="B1272" s="343"/>
      <c r="C1272" s="343"/>
      <c r="D1272" s="343"/>
      <c r="E1272" s="343"/>
      <c r="F1272" s="343"/>
      <c r="G1272" s="343"/>
      <c r="H1272" s="343"/>
      <c r="I1272" s="344"/>
      <c r="J1272" s="343"/>
      <c r="K1272" s="343"/>
      <c r="L1272" s="343"/>
      <c r="M1272" s="345"/>
      <c r="N1272" s="346"/>
      <c r="O1272" s="346"/>
      <c r="P1272" s="347"/>
      <c r="Q1272" s="348"/>
      <c r="R1272" s="348"/>
      <c r="S1272" s="343"/>
      <c r="T1272" s="343"/>
      <c r="U1272" s="343"/>
      <c r="V1272" s="343"/>
      <c r="W1272" s="349"/>
      <c r="X1272" s="349"/>
      <c r="Y1272" s="349"/>
      <c r="Z1272" s="349"/>
    </row>
    <row r="1273" spans="1:26">
      <c r="A1273" s="343"/>
      <c r="B1273" s="343"/>
      <c r="C1273" s="343"/>
      <c r="D1273" s="343"/>
      <c r="E1273" s="343"/>
      <c r="F1273" s="343"/>
      <c r="G1273" s="343"/>
      <c r="H1273" s="343"/>
      <c r="I1273" s="344"/>
      <c r="J1273" s="343"/>
      <c r="K1273" s="343"/>
      <c r="L1273" s="343"/>
      <c r="M1273" s="345"/>
      <c r="N1273" s="346"/>
      <c r="O1273" s="346"/>
      <c r="P1273" s="347"/>
      <c r="Q1273" s="348"/>
      <c r="R1273" s="348"/>
      <c r="S1273" s="343"/>
      <c r="T1273" s="343"/>
      <c r="U1273" s="343"/>
      <c r="V1273" s="343"/>
      <c r="W1273" s="349"/>
      <c r="X1273" s="349"/>
      <c r="Y1273" s="349"/>
      <c r="Z1273" s="349"/>
    </row>
    <row r="1274" spans="1:26">
      <c r="A1274" s="343"/>
      <c r="B1274" s="343"/>
      <c r="C1274" s="343"/>
      <c r="D1274" s="343"/>
      <c r="E1274" s="343"/>
      <c r="F1274" s="343"/>
      <c r="G1274" s="343"/>
      <c r="H1274" s="343"/>
      <c r="I1274" s="344"/>
      <c r="J1274" s="343"/>
      <c r="K1274" s="343"/>
      <c r="L1274" s="343"/>
      <c r="M1274" s="345"/>
      <c r="N1274" s="346"/>
      <c r="O1274" s="346"/>
      <c r="P1274" s="347"/>
      <c r="Q1274" s="348"/>
      <c r="R1274" s="348"/>
      <c r="S1274" s="343"/>
      <c r="T1274" s="343"/>
      <c r="U1274" s="343"/>
      <c r="V1274" s="343"/>
      <c r="W1274" s="349"/>
      <c r="X1274" s="349"/>
      <c r="Y1274" s="349"/>
      <c r="Z1274" s="349"/>
    </row>
  </sheetData>
  <mergeCells count="26">
    <mergeCell ref="Y937:Y940"/>
    <mergeCell ref="B5:B6"/>
    <mergeCell ref="A1:X1"/>
    <mergeCell ref="A2:X2"/>
    <mergeCell ref="A3:X3"/>
    <mergeCell ref="A5:A6"/>
    <mergeCell ref="C5:C6"/>
    <mergeCell ref="D5:D6"/>
    <mergeCell ref="E5:E6"/>
    <mergeCell ref="F5:F6"/>
    <mergeCell ref="H5:H6"/>
    <mergeCell ref="J5:J6"/>
    <mergeCell ref="X5:X6"/>
    <mergeCell ref="K5:K6"/>
    <mergeCell ref="L5:L6"/>
    <mergeCell ref="G5:G6"/>
    <mergeCell ref="I5:I6"/>
    <mergeCell ref="M5:N5"/>
    <mergeCell ref="O5:O6"/>
    <mergeCell ref="P5:P6"/>
    <mergeCell ref="W5:W6"/>
    <mergeCell ref="Q5:Q6"/>
    <mergeCell ref="R5:R6"/>
    <mergeCell ref="S5:S6"/>
    <mergeCell ref="T5:U5"/>
    <mergeCell ref="V5:V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M36"/>
  <sheetViews>
    <sheetView zoomScaleNormal="100" workbookViewId="0">
      <pane ySplit="7" topLeftCell="A34" activePane="bottomLeft" state="frozen"/>
      <selection pane="bottomLeft" activeCell="M34" sqref="M34"/>
    </sheetView>
  </sheetViews>
  <sheetFormatPr defaultRowHeight="12.75"/>
  <cols>
    <col min="1" max="1" width="5.140625" customWidth="1"/>
    <col min="4" max="4" width="17.85546875" customWidth="1"/>
    <col min="13" max="13" width="16.28515625" customWidth="1"/>
    <col min="14" max="14" width="12.7109375" customWidth="1"/>
    <col min="15" max="15" width="10.85546875" customWidth="1"/>
    <col min="16" max="16" width="10.140625" customWidth="1"/>
  </cols>
  <sheetData>
    <row r="1" spans="1:65" s="96" customFormat="1" ht="15.75">
      <c r="A1" s="531" t="s">
        <v>9141</v>
      </c>
      <c r="B1" s="531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</row>
    <row r="2" spans="1:65" s="96" customFormat="1" ht="15.75">
      <c r="A2" s="531" t="s">
        <v>9188</v>
      </c>
      <c r="B2" s="531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</row>
    <row r="3" spans="1:65" s="96" customFormat="1" ht="15.75">
      <c r="A3" s="531" t="s">
        <v>13312</v>
      </c>
      <c r="B3" s="531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</row>
    <row r="4" spans="1:65" s="96" customFormat="1" ht="15.75">
      <c r="A4" s="207"/>
      <c r="B4" s="207"/>
      <c r="C4" s="207"/>
      <c r="D4" s="207"/>
      <c r="E4" s="207"/>
      <c r="F4" s="207"/>
      <c r="G4" s="207"/>
      <c r="H4" s="199"/>
      <c r="I4" s="199"/>
      <c r="J4" s="207"/>
      <c r="K4" s="207"/>
      <c r="L4" s="207"/>
      <c r="M4" s="208"/>
      <c r="N4" s="208"/>
      <c r="O4" s="209"/>
      <c r="P4" s="209"/>
      <c r="Q4" s="209"/>
      <c r="R4" s="207"/>
      <c r="S4" s="207"/>
      <c r="T4" s="207"/>
      <c r="U4" s="207"/>
      <c r="V4" s="210"/>
      <c r="W4" s="210"/>
      <c r="X4" s="210"/>
    </row>
    <row r="5" spans="1:65" s="96" customFormat="1" ht="12.75" customHeight="1">
      <c r="A5" s="547" t="s">
        <v>1691</v>
      </c>
      <c r="B5" s="547" t="s">
        <v>1770</v>
      </c>
      <c r="C5" s="547" t="s">
        <v>9162</v>
      </c>
      <c r="D5" s="549" t="s">
        <v>9163</v>
      </c>
      <c r="E5" s="547" t="s">
        <v>9176</v>
      </c>
      <c r="F5" s="546" t="s">
        <v>9580</v>
      </c>
      <c r="G5" s="547" t="s">
        <v>9404</v>
      </c>
      <c r="H5" s="546" t="s">
        <v>9405</v>
      </c>
      <c r="I5" s="547" t="s">
        <v>12272</v>
      </c>
      <c r="J5" s="547" t="s">
        <v>9167</v>
      </c>
      <c r="K5" s="546" t="s">
        <v>9174</v>
      </c>
      <c r="L5" s="546" t="s">
        <v>9177</v>
      </c>
      <c r="M5" s="553" t="s">
        <v>4407</v>
      </c>
      <c r="N5" s="553"/>
      <c r="O5" s="543" t="s">
        <v>9190</v>
      </c>
      <c r="P5" s="543" t="s">
        <v>4409</v>
      </c>
      <c r="Q5" s="543" t="s">
        <v>9166</v>
      </c>
      <c r="R5" s="546" t="s">
        <v>9171</v>
      </c>
      <c r="S5" s="546" t="s">
        <v>9172</v>
      </c>
      <c r="T5" s="546" t="s">
        <v>9168</v>
      </c>
      <c r="U5" s="546"/>
      <c r="V5" s="547" t="s">
        <v>9170</v>
      </c>
      <c r="W5" s="547" t="s">
        <v>9178</v>
      </c>
      <c r="X5" s="547" t="s">
        <v>9179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s="96" customFormat="1">
      <c r="A6" s="558"/>
      <c r="B6" s="556"/>
      <c r="C6" s="558"/>
      <c r="D6" s="563"/>
      <c r="E6" s="558"/>
      <c r="F6" s="546"/>
      <c r="G6" s="558"/>
      <c r="H6" s="546"/>
      <c r="I6" s="556"/>
      <c r="J6" s="558"/>
      <c r="K6" s="546"/>
      <c r="L6" s="546"/>
      <c r="M6" s="553"/>
      <c r="N6" s="553"/>
      <c r="O6" s="564"/>
      <c r="P6" s="558"/>
      <c r="Q6" s="558"/>
      <c r="R6" s="546"/>
      <c r="S6" s="546"/>
      <c r="T6" s="546"/>
      <c r="U6" s="546"/>
      <c r="V6" s="558"/>
      <c r="W6" s="558"/>
      <c r="X6" s="558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s="98" customFormat="1" ht="177.75" customHeight="1">
      <c r="A7" s="548"/>
      <c r="B7" s="552"/>
      <c r="C7" s="548"/>
      <c r="D7" s="550"/>
      <c r="E7" s="548"/>
      <c r="F7" s="546"/>
      <c r="G7" s="548"/>
      <c r="H7" s="546"/>
      <c r="I7" s="552"/>
      <c r="J7" s="548"/>
      <c r="K7" s="546"/>
      <c r="L7" s="546"/>
      <c r="M7" s="205" t="s">
        <v>1767</v>
      </c>
      <c r="N7" s="205" t="s">
        <v>1768</v>
      </c>
      <c r="O7" s="544"/>
      <c r="P7" s="548"/>
      <c r="Q7" s="548"/>
      <c r="R7" s="546"/>
      <c r="S7" s="546"/>
      <c r="T7" s="203" t="s">
        <v>9169</v>
      </c>
      <c r="U7" s="203" t="s">
        <v>1505</v>
      </c>
      <c r="V7" s="548"/>
      <c r="W7" s="548"/>
      <c r="X7" s="548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</row>
    <row r="8" spans="1:65" s="96" customFormat="1" ht="24.75" customHeight="1">
      <c r="A8" s="201">
        <v>1</v>
      </c>
      <c r="B8" s="164">
        <v>2</v>
      </c>
      <c r="C8" s="328">
        <v>3</v>
      </c>
      <c r="D8" s="164">
        <v>4</v>
      </c>
      <c r="E8" s="328">
        <v>5</v>
      </c>
      <c r="F8" s="164">
        <v>6</v>
      </c>
      <c r="G8" s="328">
        <v>7</v>
      </c>
      <c r="H8" s="164">
        <v>8</v>
      </c>
      <c r="I8" s="328">
        <v>9</v>
      </c>
      <c r="J8" s="164">
        <v>10</v>
      </c>
      <c r="K8" s="328">
        <v>11</v>
      </c>
      <c r="L8" s="164">
        <v>12</v>
      </c>
      <c r="M8" s="328">
        <v>13</v>
      </c>
      <c r="N8" s="164">
        <v>14</v>
      </c>
      <c r="O8" s="328">
        <v>15</v>
      </c>
      <c r="P8" s="164">
        <v>16</v>
      </c>
      <c r="Q8" s="328">
        <v>17</v>
      </c>
      <c r="R8" s="164">
        <v>18</v>
      </c>
      <c r="S8" s="328">
        <v>19</v>
      </c>
      <c r="T8" s="164">
        <v>20</v>
      </c>
      <c r="U8" s="328">
        <v>21</v>
      </c>
      <c r="V8" s="164">
        <v>22</v>
      </c>
      <c r="W8" s="328">
        <v>23</v>
      </c>
      <c r="X8" s="164">
        <v>24</v>
      </c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</row>
    <row r="9" spans="1:65" s="361" customFormat="1" ht="138" customHeight="1">
      <c r="A9" s="145">
        <v>1</v>
      </c>
      <c r="B9" s="145" t="s">
        <v>13313</v>
      </c>
      <c r="C9" s="145" t="s">
        <v>3973</v>
      </c>
      <c r="D9" s="145" t="s">
        <v>4077</v>
      </c>
      <c r="E9" s="145" t="s">
        <v>9243</v>
      </c>
      <c r="F9" s="145" t="s">
        <v>4078</v>
      </c>
      <c r="G9" s="145">
        <v>19518000</v>
      </c>
      <c r="H9" s="145" t="s">
        <v>1206</v>
      </c>
      <c r="I9" s="145" t="s">
        <v>1206</v>
      </c>
      <c r="J9" s="145" t="s">
        <v>1206</v>
      </c>
      <c r="K9" s="145">
        <v>44.2</v>
      </c>
      <c r="L9" s="145">
        <v>1.2</v>
      </c>
      <c r="M9" s="359">
        <v>349898.6</v>
      </c>
      <c r="N9" s="359">
        <v>349898.6</v>
      </c>
      <c r="O9" s="359" t="s">
        <v>13346</v>
      </c>
      <c r="P9" s="192" t="s">
        <v>9144</v>
      </c>
      <c r="Q9" s="192" t="s">
        <v>9145</v>
      </c>
      <c r="R9" s="145" t="s">
        <v>4079</v>
      </c>
      <c r="S9" s="362" t="s">
        <v>1206</v>
      </c>
      <c r="T9" s="145" t="s">
        <v>3112</v>
      </c>
      <c r="U9" s="146" t="s">
        <v>2241</v>
      </c>
      <c r="V9" s="145" t="s">
        <v>1206</v>
      </c>
      <c r="W9" s="145" t="s">
        <v>1206</v>
      </c>
      <c r="X9" s="145" t="s">
        <v>1206</v>
      </c>
    </row>
    <row r="10" spans="1:65" s="361" customFormat="1" ht="60.75" customHeight="1">
      <c r="A10" s="145">
        <v>2</v>
      </c>
      <c r="B10" s="145" t="s">
        <v>13314</v>
      </c>
      <c r="C10" s="145" t="s">
        <v>3973</v>
      </c>
      <c r="D10" s="145" t="s">
        <v>4080</v>
      </c>
      <c r="E10" s="145" t="s">
        <v>9243</v>
      </c>
      <c r="F10" s="145" t="s">
        <v>4078</v>
      </c>
      <c r="G10" s="145">
        <v>19518000</v>
      </c>
      <c r="H10" s="145" t="s">
        <v>1206</v>
      </c>
      <c r="I10" s="145" t="s">
        <v>1206</v>
      </c>
      <c r="J10" s="145" t="s">
        <v>1206</v>
      </c>
      <c r="K10" s="145">
        <v>36.4</v>
      </c>
      <c r="L10" s="145">
        <v>1</v>
      </c>
      <c r="M10" s="359">
        <v>286719.15000000002</v>
      </c>
      <c r="N10" s="359">
        <v>286719.15000000002</v>
      </c>
      <c r="O10" s="359" t="s">
        <v>13346</v>
      </c>
      <c r="P10" s="192" t="s">
        <v>9144</v>
      </c>
      <c r="Q10" s="192" t="s">
        <v>9145</v>
      </c>
      <c r="R10" s="145" t="s">
        <v>4079</v>
      </c>
      <c r="S10" s="362" t="s">
        <v>1206</v>
      </c>
      <c r="T10" s="145" t="s">
        <v>4081</v>
      </c>
      <c r="U10" s="146" t="s">
        <v>2241</v>
      </c>
      <c r="V10" s="145" t="s">
        <v>1206</v>
      </c>
      <c r="W10" s="145" t="s">
        <v>1206</v>
      </c>
      <c r="X10" s="145" t="s">
        <v>1206</v>
      </c>
    </row>
    <row r="11" spans="1:65" s="361" customFormat="1" ht="60.75" customHeight="1">
      <c r="A11" s="145">
        <v>3</v>
      </c>
      <c r="B11" s="145" t="s">
        <v>13315</v>
      </c>
      <c r="C11" s="145" t="s">
        <v>3973</v>
      </c>
      <c r="D11" s="145" t="s">
        <v>9016</v>
      </c>
      <c r="E11" s="145" t="s">
        <v>9243</v>
      </c>
      <c r="F11" s="145" t="s">
        <v>4078</v>
      </c>
      <c r="G11" s="145">
        <v>19518000</v>
      </c>
      <c r="H11" s="145" t="s">
        <v>1206</v>
      </c>
      <c r="I11" s="145" t="s">
        <v>1206</v>
      </c>
      <c r="J11" s="145" t="s">
        <v>1206</v>
      </c>
      <c r="K11" s="145">
        <v>86</v>
      </c>
      <c r="L11" s="145">
        <v>2</v>
      </c>
      <c r="M11" s="359">
        <v>522800</v>
      </c>
      <c r="N11" s="359">
        <v>522800</v>
      </c>
      <c r="O11" s="359" t="s">
        <v>13346</v>
      </c>
      <c r="P11" s="192" t="s">
        <v>9144</v>
      </c>
      <c r="Q11" s="192" t="s">
        <v>9145</v>
      </c>
      <c r="R11" s="145" t="s">
        <v>4079</v>
      </c>
      <c r="S11" s="362" t="s">
        <v>1206</v>
      </c>
      <c r="T11" s="145" t="s">
        <v>263</v>
      </c>
      <c r="U11" s="146" t="s">
        <v>2241</v>
      </c>
      <c r="V11" s="145" t="s">
        <v>1206</v>
      </c>
      <c r="W11" s="145" t="s">
        <v>1206</v>
      </c>
      <c r="X11" s="145" t="s">
        <v>1206</v>
      </c>
    </row>
    <row r="12" spans="1:65" s="361" customFormat="1" ht="90">
      <c r="A12" s="145">
        <v>4</v>
      </c>
      <c r="B12" s="145" t="s">
        <v>13316</v>
      </c>
      <c r="C12" s="145" t="s">
        <v>3973</v>
      </c>
      <c r="D12" s="145" t="s">
        <v>2932</v>
      </c>
      <c r="E12" s="145" t="s">
        <v>9243</v>
      </c>
      <c r="F12" s="145" t="s">
        <v>3724</v>
      </c>
      <c r="G12" s="145">
        <v>19518000</v>
      </c>
      <c r="H12" s="145" t="s">
        <v>1206</v>
      </c>
      <c r="I12" s="145" t="s">
        <v>1206</v>
      </c>
      <c r="J12" s="145" t="s">
        <v>1206</v>
      </c>
      <c r="K12" s="145">
        <v>194.7</v>
      </c>
      <c r="L12" s="145">
        <v>1</v>
      </c>
      <c r="M12" s="359">
        <v>181842.58</v>
      </c>
      <c r="N12" s="359">
        <v>181842.58</v>
      </c>
      <c r="O12" s="145" t="s">
        <v>3006</v>
      </c>
      <c r="P12" s="192" t="s">
        <v>9144</v>
      </c>
      <c r="Q12" s="192" t="s">
        <v>9145</v>
      </c>
      <c r="R12" s="362" t="s">
        <v>2216</v>
      </c>
      <c r="S12" s="362" t="s">
        <v>7332</v>
      </c>
      <c r="T12" s="145" t="s">
        <v>2919</v>
      </c>
      <c r="U12" s="146" t="s">
        <v>2241</v>
      </c>
      <c r="V12" s="145" t="s">
        <v>1206</v>
      </c>
      <c r="W12" s="145" t="s">
        <v>1206</v>
      </c>
      <c r="X12" s="145" t="s">
        <v>1206</v>
      </c>
    </row>
    <row r="13" spans="1:65" s="361" customFormat="1" ht="90" customHeight="1">
      <c r="A13" s="145">
        <v>5</v>
      </c>
      <c r="B13" s="145" t="s">
        <v>13317</v>
      </c>
      <c r="C13" s="145" t="s">
        <v>3973</v>
      </c>
      <c r="D13" s="145" t="s">
        <v>2880</v>
      </c>
      <c r="E13" s="145" t="s">
        <v>9243</v>
      </c>
      <c r="F13" s="145" t="s">
        <v>3726</v>
      </c>
      <c r="G13" s="145">
        <v>19518000</v>
      </c>
      <c r="H13" s="362" t="s">
        <v>2218</v>
      </c>
      <c r="I13" s="283">
        <v>41732</v>
      </c>
      <c r="J13" s="145" t="s">
        <v>1206</v>
      </c>
      <c r="K13" s="145">
        <v>485.6</v>
      </c>
      <c r="L13" s="145">
        <v>1.2</v>
      </c>
      <c r="M13" s="359">
        <v>2883332</v>
      </c>
      <c r="N13" s="359">
        <v>1543608.82</v>
      </c>
      <c r="O13" s="377" t="s">
        <v>1206</v>
      </c>
      <c r="P13" s="192" t="s">
        <v>9144</v>
      </c>
      <c r="Q13" s="192" t="s">
        <v>9145</v>
      </c>
      <c r="R13" s="145" t="s">
        <v>2219</v>
      </c>
      <c r="S13" s="362" t="s">
        <v>7710</v>
      </c>
      <c r="T13" s="145" t="s">
        <v>2485</v>
      </c>
      <c r="U13" s="146" t="s">
        <v>3116</v>
      </c>
      <c r="V13" s="145" t="s">
        <v>1206</v>
      </c>
      <c r="W13" s="145" t="s">
        <v>1206</v>
      </c>
      <c r="X13" s="145" t="s">
        <v>1206</v>
      </c>
    </row>
    <row r="14" spans="1:65" s="361" customFormat="1" ht="179.25" customHeight="1">
      <c r="A14" s="145">
        <v>6</v>
      </c>
      <c r="B14" s="145" t="s">
        <v>13318</v>
      </c>
      <c r="C14" s="145" t="s">
        <v>3973</v>
      </c>
      <c r="D14" s="145" t="s">
        <v>2744</v>
      </c>
      <c r="E14" s="145" t="s">
        <v>9243</v>
      </c>
      <c r="F14" s="145" t="s">
        <v>3064</v>
      </c>
      <c r="G14" s="145">
        <v>19518000</v>
      </c>
      <c r="H14" s="145" t="s">
        <v>1206</v>
      </c>
      <c r="I14" s="145" t="s">
        <v>1206</v>
      </c>
      <c r="J14" s="145" t="s">
        <v>1206</v>
      </c>
      <c r="K14" s="145">
        <v>785.3</v>
      </c>
      <c r="L14" s="145">
        <v>1.2</v>
      </c>
      <c r="M14" s="359">
        <v>34173345.579999998</v>
      </c>
      <c r="N14" s="359">
        <v>18436614.43</v>
      </c>
      <c r="O14" s="362" t="s">
        <v>4352</v>
      </c>
      <c r="P14" s="192" t="s">
        <v>9144</v>
      </c>
      <c r="Q14" s="192" t="s">
        <v>9145</v>
      </c>
      <c r="R14" s="145" t="s">
        <v>5412</v>
      </c>
      <c r="S14" s="145" t="s">
        <v>7709</v>
      </c>
      <c r="T14" s="145" t="s">
        <v>3728</v>
      </c>
      <c r="U14" s="146" t="s">
        <v>2241</v>
      </c>
      <c r="V14" s="145" t="s">
        <v>1206</v>
      </c>
      <c r="W14" s="145" t="s">
        <v>1206</v>
      </c>
      <c r="X14" s="145" t="s">
        <v>1206</v>
      </c>
    </row>
    <row r="15" spans="1:65" s="361" customFormat="1" ht="78.75">
      <c r="A15" s="145">
        <v>7</v>
      </c>
      <c r="B15" s="145" t="s">
        <v>13319</v>
      </c>
      <c r="C15" s="145" t="s">
        <v>3973</v>
      </c>
      <c r="D15" s="145" t="s">
        <v>3109</v>
      </c>
      <c r="E15" s="145" t="s">
        <v>9243</v>
      </c>
      <c r="F15" s="142" t="s">
        <v>3734</v>
      </c>
      <c r="G15" s="145">
        <v>19518000</v>
      </c>
      <c r="H15" s="142" t="s">
        <v>5389</v>
      </c>
      <c r="I15" s="283">
        <v>43636</v>
      </c>
      <c r="J15" s="145" t="s">
        <v>1206</v>
      </c>
      <c r="K15" s="145">
        <v>182.5</v>
      </c>
      <c r="L15" s="145">
        <v>1</v>
      </c>
      <c r="M15" s="359">
        <v>4577537.99</v>
      </c>
      <c r="N15" s="359">
        <v>2018235.26</v>
      </c>
      <c r="O15" s="359" t="s">
        <v>1206</v>
      </c>
      <c r="P15" s="192" t="s">
        <v>9144</v>
      </c>
      <c r="Q15" s="192" t="s">
        <v>9145</v>
      </c>
      <c r="R15" s="145" t="s">
        <v>5412</v>
      </c>
      <c r="S15" s="145" t="s">
        <v>1206</v>
      </c>
      <c r="T15" s="145" t="s">
        <v>3855</v>
      </c>
      <c r="U15" s="146" t="s">
        <v>3720</v>
      </c>
      <c r="V15" s="145" t="s">
        <v>1206</v>
      </c>
      <c r="W15" s="145" t="s">
        <v>1206</v>
      </c>
      <c r="X15" s="145" t="s">
        <v>1206</v>
      </c>
    </row>
    <row r="16" spans="1:65" s="361" customFormat="1" ht="112.5">
      <c r="A16" s="145">
        <v>8</v>
      </c>
      <c r="B16" s="145" t="s">
        <v>13320</v>
      </c>
      <c r="C16" s="145" t="s">
        <v>3973</v>
      </c>
      <c r="D16" s="145" t="s">
        <v>2748</v>
      </c>
      <c r="E16" s="145" t="s">
        <v>9243</v>
      </c>
      <c r="F16" s="142" t="s">
        <v>3734</v>
      </c>
      <c r="G16" s="145">
        <v>19518000</v>
      </c>
      <c r="H16" s="142" t="s">
        <v>2132</v>
      </c>
      <c r="I16" s="283">
        <v>41297</v>
      </c>
      <c r="J16" s="145" t="s">
        <v>1206</v>
      </c>
      <c r="K16" s="145">
        <v>81.099999999999994</v>
      </c>
      <c r="L16" s="145">
        <v>1</v>
      </c>
      <c r="M16" s="359">
        <v>2034182.64</v>
      </c>
      <c r="N16" s="359">
        <v>741442.05</v>
      </c>
      <c r="O16" s="359" t="s">
        <v>1206</v>
      </c>
      <c r="P16" s="192" t="s">
        <v>9144</v>
      </c>
      <c r="Q16" s="192" t="s">
        <v>9145</v>
      </c>
      <c r="R16" s="145" t="s">
        <v>5412</v>
      </c>
      <c r="S16" s="362" t="s">
        <v>8119</v>
      </c>
      <c r="T16" s="145" t="s">
        <v>3250</v>
      </c>
      <c r="U16" s="146" t="s">
        <v>13345</v>
      </c>
      <c r="V16" s="145" t="s">
        <v>1206</v>
      </c>
      <c r="W16" s="145" t="s">
        <v>1206</v>
      </c>
      <c r="X16" s="145" t="s">
        <v>1206</v>
      </c>
    </row>
    <row r="17" spans="1:24" s="361" customFormat="1" ht="56.25">
      <c r="A17" s="145">
        <v>9</v>
      </c>
      <c r="B17" s="145" t="s">
        <v>13321</v>
      </c>
      <c r="C17" s="145" t="s">
        <v>3973</v>
      </c>
      <c r="D17" s="145" t="s">
        <v>3856</v>
      </c>
      <c r="E17" s="145" t="s">
        <v>9243</v>
      </c>
      <c r="F17" s="142" t="s">
        <v>3734</v>
      </c>
      <c r="G17" s="145">
        <v>19518000</v>
      </c>
      <c r="H17" s="142" t="s">
        <v>2647</v>
      </c>
      <c r="I17" s="283">
        <v>41499</v>
      </c>
      <c r="J17" s="145" t="s">
        <v>1206</v>
      </c>
      <c r="K17" s="145">
        <v>296</v>
      </c>
      <c r="L17" s="145">
        <v>2</v>
      </c>
      <c r="M17" s="359">
        <v>8139238.7999999998</v>
      </c>
      <c r="N17" s="359">
        <v>2989290.68</v>
      </c>
      <c r="O17" s="359"/>
      <c r="P17" s="192" t="s">
        <v>9144</v>
      </c>
      <c r="Q17" s="192" t="s">
        <v>9145</v>
      </c>
      <c r="R17" s="145" t="s">
        <v>5412</v>
      </c>
      <c r="S17" s="362" t="s">
        <v>8116</v>
      </c>
      <c r="T17" s="145" t="s">
        <v>2209</v>
      </c>
      <c r="U17" s="146" t="s">
        <v>3720</v>
      </c>
      <c r="V17" s="145" t="s">
        <v>1206</v>
      </c>
      <c r="W17" s="145" t="s">
        <v>1206</v>
      </c>
      <c r="X17" s="145" t="s">
        <v>1206</v>
      </c>
    </row>
    <row r="18" spans="1:24" s="361" customFormat="1" ht="170.25" customHeight="1">
      <c r="A18" s="145">
        <v>10</v>
      </c>
      <c r="B18" s="145" t="s">
        <v>13322</v>
      </c>
      <c r="C18" s="145" t="s">
        <v>3973</v>
      </c>
      <c r="D18" s="145" t="s">
        <v>2684</v>
      </c>
      <c r="E18" s="145" t="s">
        <v>9243</v>
      </c>
      <c r="F18" s="145" t="s">
        <v>3064</v>
      </c>
      <c r="G18" s="145">
        <v>19518000</v>
      </c>
      <c r="H18" s="362" t="s">
        <v>4352</v>
      </c>
      <c r="I18" s="373">
        <v>41499</v>
      </c>
      <c r="J18" s="145" t="s">
        <v>1206</v>
      </c>
      <c r="K18" s="145">
        <v>2054.5</v>
      </c>
      <c r="L18" s="145">
        <v>2</v>
      </c>
      <c r="M18" s="359">
        <v>80148719.829999998</v>
      </c>
      <c r="N18" s="359">
        <v>34172540.149999999</v>
      </c>
      <c r="O18" s="359" t="s">
        <v>1206</v>
      </c>
      <c r="P18" s="192" t="s">
        <v>9144</v>
      </c>
      <c r="Q18" s="192" t="s">
        <v>9145</v>
      </c>
      <c r="R18" s="145" t="s">
        <v>7225</v>
      </c>
      <c r="S18" s="145" t="s">
        <v>7709</v>
      </c>
      <c r="T18" s="145" t="s">
        <v>3875</v>
      </c>
      <c r="U18" s="146" t="s">
        <v>5347</v>
      </c>
      <c r="V18" s="145" t="s">
        <v>1206</v>
      </c>
      <c r="W18" s="145" t="s">
        <v>1206</v>
      </c>
      <c r="X18" s="145" t="s">
        <v>1206</v>
      </c>
    </row>
    <row r="19" spans="1:24" s="361" customFormat="1" ht="101.25">
      <c r="A19" s="145">
        <v>11</v>
      </c>
      <c r="B19" s="145" t="s">
        <v>13323</v>
      </c>
      <c r="C19" s="145" t="s">
        <v>3973</v>
      </c>
      <c r="D19" s="145" t="s">
        <v>4809</v>
      </c>
      <c r="E19" s="145" t="s">
        <v>9243</v>
      </c>
      <c r="F19" s="145" t="s">
        <v>1205</v>
      </c>
      <c r="G19" s="145">
        <v>19518000</v>
      </c>
      <c r="H19" s="145" t="s">
        <v>1206</v>
      </c>
      <c r="I19" s="145" t="s">
        <v>1206</v>
      </c>
      <c r="J19" s="145" t="s">
        <v>1206</v>
      </c>
      <c r="K19" s="143" t="s">
        <v>4246</v>
      </c>
      <c r="L19" s="142">
        <v>2</v>
      </c>
      <c r="M19" s="359">
        <v>102537.87</v>
      </c>
      <c r="N19" s="359">
        <v>102537.87</v>
      </c>
      <c r="O19" s="359" t="s">
        <v>2737</v>
      </c>
      <c r="P19" s="192" t="s">
        <v>9144</v>
      </c>
      <c r="Q19" s="192" t="s">
        <v>9145</v>
      </c>
      <c r="R19" s="145" t="s">
        <v>4810</v>
      </c>
      <c r="S19" s="146" t="s">
        <v>1206</v>
      </c>
      <c r="T19" s="145" t="s">
        <v>2798</v>
      </c>
      <c r="U19" s="146" t="s">
        <v>1777</v>
      </c>
      <c r="V19" s="145" t="s">
        <v>1206</v>
      </c>
      <c r="W19" s="145" t="s">
        <v>1206</v>
      </c>
      <c r="X19" s="145" t="s">
        <v>1206</v>
      </c>
    </row>
    <row r="20" spans="1:24" s="361" customFormat="1" ht="90">
      <c r="A20" s="145">
        <v>12</v>
      </c>
      <c r="B20" s="145" t="s">
        <v>13324</v>
      </c>
      <c r="C20" s="145" t="s">
        <v>3973</v>
      </c>
      <c r="D20" s="315" t="s">
        <v>4263</v>
      </c>
      <c r="E20" s="145" t="s">
        <v>9243</v>
      </c>
      <c r="F20" s="315" t="s">
        <v>4262</v>
      </c>
      <c r="G20" s="145">
        <v>19518000</v>
      </c>
      <c r="H20" s="315" t="s">
        <v>4264</v>
      </c>
      <c r="I20" s="378">
        <v>41606</v>
      </c>
      <c r="J20" s="315" t="s">
        <v>1206</v>
      </c>
      <c r="K20" s="315">
        <v>21.7</v>
      </c>
      <c r="L20" s="315">
        <v>1</v>
      </c>
      <c r="M20" s="364">
        <v>121960</v>
      </c>
      <c r="N20" s="364">
        <v>121960</v>
      </c>
      <c r="O20" s="145" t="s">
        <v>12273</v>
      </c>
      <c r="P20" s="192" t="s">
        <v>9144</v>
      </c>
      <c r="Q20" s="192" t="s">
        <v>9145</v>
      </c>
      <c r="R20" s="315" t="s">
        <v>3912</v>
      </c>
      <c r="S20" s="145" t="s">
        <v>7959</v>
      </c>
      <c r="T20" s="145" t="s">
        <v>3858</v>
      </c>
      <c r="U20" s="314" t="s">
        <v>5955</v>
      </c>
      <c r="V20" s="145" t="s">
        <v>1206</v>
      </c>
      <c r="W20" s="145" t="s">
        <v>1206</v>
      </c>
      <c r="X20" s="145" t="s">
        <v>1206</v>
      </c>
    </row>
    <row r="21" spans="1:24" s="361" customFormat="1" ht="90">
      <c r="A21" s="145">
        <v>13</v>
      </c>
      <c r="B21" s="145" t="s">
        <v>13325</v>
      </c>
      <c r="C21" s="145" t="s">
        <v>3973</v>
      </c>
      <c r="D21" s="145" t="s">
        <v>2382</v>
      </c>
      <c r="E21" s="145" t="s">
        <v>9243</v>
      </c>
      <c r="F21" s="145" t="s">
        <v>2383</v>
      </c>
      <c r="G21" s="145">
        <v>19518000</v>
      </c>
      <c r="H21" s="145" t="s">
        <v>6004</v>
      </c>
      <c r="I21" s="283">
        <v>42509</v>
      </c>
      <c r="J21" s="145" t="s">
        <v>1206</v>
      </c>
      <c r="K21" s="145">
        <v>26.8</v>
      </c>
      <c r="L21" s="145">
        <v>1</v>
      </c>
      <c r="M21" s="145">
        <v>150601.79999999999</v>
      </c>
      <c r="N21" s="145">
        <v>150601.79999999999</v>
      </c>
      <c r="O21" s="145" t="s">
        <v>12273</v>
      </c>
      <c r="P21" s="192" t="s">
        <v>9144</v>
      </c>
      <c r="Q21" s="192" t="s">
        <v>9145</v>
      </c>
      <c r="R21" s="145" t="s">
        <v>2384</v>
      </c>
      <c r="S21" s="145" t="s">
        <v>7960</v>
      </c>
      <c r="T21" s="145" t="s">
        <v>3858</v>
      </c>
      <c r="U21" s="314" t="s">
        <v>5955</v>
      </c>
      <c r="V21" s="145" t="s">
        <v>1206</v>
      </c>
      <c r="W21" s="145" t="s">
        <v>1206</v>
      </c>
      <c r="X21" s="145" t="s">
        <v>1206</v>
      </c>
    </row>
    <row r="22" spans="1:24" s="361" customFormat="1" ht="90">
      <c r="A22" s="145">
        <v>14</v>
      </c>
      <c r="B22" s="145" t="s">
        <v>13326</v>
      </c>
      <c r="C22" s="145" t="s">
        <v>3973</v>
      </c>
      <c r="D22" s="145" t="s">
        <v>1196</v>
      </c>
      <c r="E22" s="145" t="s">
        <v>9243</v>
      </c>
      <c r="F22" s="145" t="s">
        <v>2788</v>
      </c>
      <c r="G22" s="145">
        <v>19518000</v>
      </c>
      <c r="H22" s="145" t="s">
        <v>2789</v>
      </c>
      <c r="I22" s="283">
        <v>41598</v>
      </c>
      <c r="J22" s="145" t="s">
        <v>1206</v>
      </c>
      <c r="K22" s="143">
        <v>278.2</v>
      </c>
      <c r="L22" s="142">
        <v>2</v>
      </c>
      <c r="M22" s="359">
        <v>1445940</v>
      </c>
      <c r="N22" s="359">
        <v>1445940</v>
      </c>
      <c r="O22" s="359" t="s">
        <v>13347</v>
      </c>
      <c r="P22" s="192" t="s">
        <v>9144</v>
      </c>
      <c r="Q22" s="192" t="s">
        <v>9145</v>
      </c>
      <c r="R22" s="145" t="s">
        <v>4329</v>
      </c>
      <c r="S22" s="362" t="s">
        <v>7807</v>
      </c>
      <c r="T22" s="145" t="s">
        <v>3250</v>
      </c>
      <c r="U22" s="146" t="s">
        <v>13344</v>
      </c>
      <c r="V22" s="145" t="s">
        <v>1206</v>
      </c>
      <c r="W22" s="145" t="s">
        <v>1206</v>
      </c>
      <c r="X22" s="145" t="s">
        <v>1206</v>
      </c>
    </row>
    <row r="23" spans="1:24" s="361" customFormat="1" ht="125.25" customHeight="1">
      <c r="A23" s="145">
        <v>15</v>
      </c>
      <c r="B23" s="145" t="s">
        <v>13327</v>
      </c>
      <c r="C23" s="145" t="s">
        <v>3973</v>
      </c>
      <c r="D23" s="145" t="s">
        <v>1197</v>
      </c>
      <c r="E23" s="145" t="s">
        <v>9243</v>
      </c>
      <c r="F23" s="145" t="s">
        <v>1205</v>
      </c>
      <c r="G23" s="145">
        <v>19518000</v>
      </c>
      <c r="H23" s="145" t="s">
        <v>1206</v>
      </c>
      <c r="I23" s="145" t="s">
        <v>1206</v>
      </c>
      <c r="J23" s="145" t="s">
        <v>1206</v>
      </c>
      <c r="K23" s="143">
        <v>35.200000000000003</v>
      </c>
      <c r="L23" s="142">
        <v>2</v>
      </c>
      <c r="M23" s="359">
        <v>40014.9</v>
      </c>
      <c r="N23" s="359">
        <v>40014.9</v>
      </c>
      <c r="O23" s="359" t="s">
        <v>2737</v>
      </c>
      <c r="P23" s="192" t="s">
        <v>9144</v>
      </c>
      <c r="Q23" s="192" t="s">
        <v>9145</v>
      </c>
      <c r="R23" s="145" t="s">
        <v>4810</v>
      </c>
      <c r="S23" s="146" t="s">
        <v>1206</v>
      </c>
      <c r="T23" s="145" t="s">
        <v>3112</v>
      </c>
      <c r="U23" s="146" t="s">
        <v>3697</v>
      </c>
      <c r="V23" s="145" t="s">
        <v>1206</v>
      </c>
      <c r="W23" s="145" t="s">
        <v>1206</v>
      </c>
      <c r="X23" s="145" t="s">
        <v>1206</v>
      </c>
    </row>
    <row r="24" spans="1:24" s="361" customFormat="1" ht="109.5" customHeight="1">
      <c r="A24" s="145">
        <v>16</v>
      </c>
      <c r="B24" s="145" t="s">
        <v>13328</v>
      </c>
      <c r="C24" s="145" t="s">
        <v>3973</v>
      </c>
      <c r="D24" s="145" t="s">
        <v>3113</v>
      </c>
      <c r="E24" s="145" t="s">
        <v>9243</v>
      </c>
      <c r="F24" s="145" t="s">
        <v>1205</v>
      </c>
      <c r="G24" s="145">
        <v>19518000</v>
      </c>
      <c r="H24" s="145" t="s">
        <v>1206</v>
      </c>
      <c r="I24" s="145" t="s">
        <v>1206</v>
      </c>
      <c r="J24" s="145" t="s">
        <v>1206</v>
      </c>
      <c r="K24" s="143">
        <v>16.399999999999999</v>
      </c>
      <c r="L24" s="142">
        <v>2</v>
      </c>
      <c r="M24" s="359">
        <v>18643.3</v>
      </c>
      <c r="N24" s="359">
        <v>18643.3</v>
      </c>
      <c r="O24" s="359" t="s">
        <v>2737</v>
      </c>
      <c r="P24" s="192" t="s">
        <v>9144</v>
      </c>
      <c r="Q24" s="192" t="s">
        <v>9145</v>
      </c>
      <c r="R24" s="145" t="s">
        <v>4810</v>
      </c>
      <c r="S24" s="146" t="s">
        <v>1206</v>
      </c>
      <c r="T24" s="145" t="s">
        <v>3112</v>
      </c>
      <c r="U24" s="146" t="s">
        <v>2555</v>
      </c>
      <c r="V24" s="145" t="s">
        <v>1206</v>
      </c>
      <c r="W24" s="145" t="s">
        <v>1206</v>
      </c>
      <c r="X24" s="145" t="s">
        <v>1206</v>
      </c>
    </row>
    <row r="25" spans="1:24" s="361" customFormat="1" ht="85.5" customHeight="1">
      <c r="A25" s="145">
        <v>17</v>
      </c>
      <c r="B25" s="145" t="s">
        <v>13329</v>
      </c>
      <c r="C25" s="145" t="s">
        <v>3973</v>
      </c>
      <c r="D25" s="315" t="s">
        <v>4083</v>
      </c>
      <c r="E25" s="145" t="s">
        <v>9243</v>
      </c>
      <c r="F25" s="145" t="s">
        <v>1766</v>
      </c>
      <c r="G25" s="145">
        <v>19518000</v>
      </c>
      <c r="H25" s="145" t="s">
        <v>1206</v>
      </c>
      <c r="I25" s="145" t="s">
        <v>1206</v>
      </c>
      <c r="J25" s="145" t="s">
        <v>1206</v>
      </c>
      <c r="K25" s="145">
        <v>10.8</v>
      </c>
      <c r="L25" s="145">
        <v>1</v>
      </c>
      <c r="M25" s="359">
        <v>85552.55</v>
      </c>
      <c r="N25" s="359">
        <v>85552.55</v>
      </c>
      <c r="O25" s="359" t="s">
        <v>13346</v>
      </c>
      <c r="P25" s="192" t="s">
        <v>9144</v>
      </c>
      <c r="Q25" s="192" t="s">
        <v>9145</v>
      </c>
      <c r="R25" s="145" t="s">
        <v>4291</v>
      </c>
      <c r="S25" s="362" t="s">
        <v>1206</v>
      </c>
      <c r="T25" s="145" t="s">
        <v>3250</v>
      </c>
      <c r="U25" s="146" t="s">
        <v>13343</v>
      </c>
      <c r="V25" s="145" t="s">
        <v>1206</v>
      </c>
      <c r="W25" s="145" t="s">
        <v>1206</v>
      </c>
      <c r="X25" s="145" t="s">
        <v>1206</v>
      </c>
    </row>
    <row r="26" spans="1:24" s="361" customFormat="1" ht="96.75" customHeight="1">
      <c r="A26" s="145">
        <v>18</v>
      </c>
      <c r="B26" s="145" t="s">
        <v>13330</v>
      </c>
      <c r="C26" s="145" t="s">
        <v>3973</v>
      </c>
      <c r="D26" s="375" t="s">
        <v>4074</v>
      </c>
      <c r="E26" s="145" t="s">
        <v>9243</v>
      </c>
      <c r="F26" s="145" t="s">
        <v>6002</v>
      </c>
      <c r="G26" s="145">
        <v>19518000</v>
      </c>
      <c r="H26" s="375" t="s">
        <v>1206</v>
      </c>
      <c r="I26" s="375" t="s">
        <v>1206</v>
      </c>
      <c r="J26" s="375" t="s">
        <v>1206</v>
      </c>
      <c r="K26" s="374">
        <v>134.5</v>
      </c>
      <c r="L26" s="374">
        <v>1</v>
      </c>
      <c r="M26" s="143">
        <v>42034.52</v>
      </c>
      <c r="N26" s="143">
        <v>42034.52</v>
      </c>
      <c r="O26" s="145" t="s">
        <v>2527</v>
      </c>
      <c r="P26" s="192" t="s">
        <v>9144</v>
      </c>
      <c r="Q26" s="192" t="s">
        <v>9145</v>
      </c>
      <c r="R26" s="379" t="s">
        <v>6003</v>
      </c>
      <c r="S26" s="145" t="s">
        <v>1206</v>
      </c>
      <c r="T26" s="145" t="s">
        <v>4076</v>
      </c>
      <c r="U26" s="314" t="s">
        <v>4075</v>
      </c>
      <c r="V26" s="145" t="s">
        <v>1206</v>
      </c>
      <c r="W26" s="145" t="s">
        <v>1206</v>
      </c>
      <c r="X26" s="145" t="s">
        <v>1206</v>
      </c>
    </row>
    <row r="27" spans="1:24" s="361" customFormat="1" ht="81" customHeight="1">
      <c r="A27" s="145">
        <v>19</v>
      </c>
      <c r="B27" s="145" t="s">
        <v>13331</v>
      </c>
      <c r="C27" s="145" t="s">
        <v>3973</v>
      </c>
      <c r="D27" s="145" t="s">
        <v>4333</v>
      </c>
      <c r="E27" s="145" t="s">
        <v>9243</v>
      </c>
      <c r="F27" s="145" t="s">
        <v>4334</v>
      </c>
      <c r="G27" s="145">
        <v>19518000</v>
      </c>
      <c r="H27" s="145" t="s">
        <v>1206</v>
      </c>
      <c r="I27" s="145" t="s">
        <v>1206</v>
      </c>
      <c r="J27" s="145" t="s">
        <v>1206</v>
      </c>
      <c r="K27" s="145">
        <v>96.65</v>
      </c>
      <c r="L27" s="145">
        <v>2</v>
      </c>
      <c r="M27" s="359">
        <v>311497.82</v>
      </c>
      <c r="N27" s="359">
        <v>311497.82</v>
      </c>
      <c r="O27" s="145" t="s">
        <v>2716</v>
      </c>
      <c r="P27" s="192" t="s">
        <v>9144</v>
      </c>
      <c r="Q27" s="192" t="s">
        <v>9145</v>
      </c>
      <c r="R27" s="145" t="s">
        <v>4851</v>
      </c>
      <c r="S27" s="362" t="s">
        <v>1206</v>
      </c>
      <c r="T27" s="145" t="s">
        <v>2919</v>
      </c>
      <c r="U27" s="146" t="s">
        <v>2241</v>
      </c>
      <c r="V27" s="145" t="s">
        <v>1206</v>
      </c>
      <c r="W27" s="145" t="s">
        <v>1206</v>
      </c>
      <c r="X27" s="145" t="s">
        <v>1206</v>
      </c>
    </row>
    <row r="28" spans="1:24" s="361" customFormat="1" ht="78" customHeight="1">
      <c r="A28" s="145">
        <v>20</v>
      </c>
      <c r="B28" s="145" t="s">
        <v>13332</v>
      </c>
      <c r="C28" s="145" t="s">
        <v>3973</v>
      </c>
      <c r="D28" s="145" t="s">
        <v>4886</v>
      </c>
      <c r="E28" s="145" t="s">
        <v>9243</v>
      </c>
      <c r="F28" s="145" t="s">
        <v>4887</v>
      </c>
      <c r="G28" s="145">
        <v>19518000</v>
      </c>
      <c r="H28" s="145" t="s">
        <v>4888</v>
      </c>
      <c r="I28" s="283">
        <v>44040</v>
      </c>
      <c r="J28" s="145" t="s">
        <v>1206</v>
      </c>
      <c r="K28" s="145">
        <v>574.20000000000005</v>
      </c>
      <c r="L28" s="145">
        <v>1.2</v>
      </c>
      <c r="M28" s="145">
        <v>6326719.8399999999</v>
      </c>
      <c r="N28" s="145">
        <v>4649824.3099999996</v>
      </c>
      <c r="O28" s="362" t="s">
        <v>12285</v>
      </c>
      <c r="P28" s="192" t="s">
        <v>9144</v>
      </c>
      <c r="Q28" s="192" t="s">
        <v>9145</v>
      </c>
      <c r="R28" s="145" t="s">
        <v>1206</v>
      </c>
      <c r="S28" s="362" t="s">
        <v>8186</v>
      </c>
      <c r="T28" s="145" t="s">
        <v>4892</v>
      </c>
      <c r="U28" s="146" t="s">
        <v>7997</v>
      </c>
      <c r="V28" s="145" t="s">
        <v>1206</v>
      </c>
      <c r="W28" s="145" t="s">
        <v>1206</v>
      </c>
      <c r="X28" s="145" t="s">
        <v>1206</v>
      </c>
    </row>
    <row r="29" spans="1:24" s="361" customFormat="1" ht="108.75" customHeight="1">
      <c r="A29" s="145">
        <v>21</v>
      </c>
      <c r="B29" s="145" t="s">
        <v>13333</v>
      </c>
      <c r="C29" s="145" t="s">
        <v>3973</v>
      </c>
      <c r="D29" s="145" t="s">
        <v>84</v>
      </c>
      <c r="E29" s="145" t="s">
        <v>9243</v>
      </c>
      <c r="F29" s="145" t="s">
        <v>85</v>
      </c>
      <c r="G29" s="145">
        <v>19518000</v>
      </c>
      <c r="H29" s="380" t="s">
        <v>86</v>
      </c>
      <c r="I29" s="381">
        <v>43493</v>
      </c>
      <c r="J29" s="145" t="s">
        <v>1206</v>
      </c>
      <c r="K29" s="145">
        <v>22.2</v>
      </c>
      <c r="L29" s="145">
        <v>1</v>
      </c>
      <c r="M29" s="145">
        <v>125000</v>
      </c>
      <c r="N29" s="145">
        <v>125000</v>
      </c>
      <c r="O29" s="145" t="s">
        <v>12273</v>
      </c>
      <c r="P29" s="192" t="s">
        <v>9144</v>
      </c>
      <c r="Q29" s="192" t="s">
        <v>9145</v>
      </c>
      <c r="R29" s="145" t="s">
        <v>5565</v>
      </c>
      <c r="S29" s="145" t="s">
        <v>8187</v>
      </c>
      <c r="T29" s="145" t="s">
        <v>9012</v>
      </c>
      <c r="U29" s="146" t="s">
        <v>13342</v>
      </c>
      <c r="V29" s="145" t="s">
        <v>1206</v>
      </c>
      <c r="W29" s="145" t="s">
        <v>1206</v>
      </c>
      <c r="X29" s="145" t="s">
        <v>1206</v>
      </c>
    </row>
    <row r="30" spans="1:24" s="361" customFormat="1" ht="110.25" customHeight="1">
      <c r="A30" s="145">
        <v>22</v>
      </c>
      <c r="B30" s="145" t="s">
        <v>13334</v>
      </c>
      <c r="C30" s="145" t="s">
        <v>3973</v>
      </c>
      <c r="D30" s="145" t="s">
        <v>84</v>
      </c>
      <c r="E30" s="145" t="s">
        <v>9243</v>
      </c>
      <c r="F30" s="145" t="s">
        <v>85</v>
      </c>
      <c r="G30" s="145">
        <v>19518000</v>
      </c>
      <c r="H30" s="145" t="s">
        <v>87</v>
      </c>
      <c r="I30" s="283">
        <v>41712</v>
      </c>
      <c r="J30" s="145" t="s">
        <v>1206</v>
      </c>
      <c r="K30" s="145">
        <v>97</v>
      </c>
      <c r="L30" s="145">
        <v>2</v>
      </c>
      <c r="M30" s="145">
        <v>1071000</v>
      </c>
      <c r="N30" s="145">
        <v>1071000</v>
      </c>
      <c r="O30" s="145" t="s">
        <v>12273</v>
      </c>
      <c r="P30" s="192" t="s">
        <v>9144</v>
      </c>
      <c r="Q30" s="192" t="s">
        <v>9145</v>
      </c>
      <c r="R30" s="145" t="s">
        <v>5565</v>
      </c>
      <c r="S30" s="145" t="s">
        <v>8147</v>
      </c>
      <c r="T30" s="145" t="s">
        <v>9012</v>
      </c>
      <c r="U30" s="146" t="s">
        <v>13342</v>
      </c>
      <c r="V30" s="145" t="s">
        <v>1206</v>
      </c>
      <c r="W30" s="145" t="s">
        <v>1206</v>
      </c>
      <c r="X30" s="145" t="s">
        <v>1206</v>
      </c>
    </row>
    <row r="31" spans="1:24" s="361" customFormat="1" ht="56.25">
      <c r="A31" s="145">
        <v>23</v>
      </c>
      <c r="B31" s="145" t="s">
        <v>13335</v>
      </c>
      <c r="C31" s="145" t="s">
        <v>3973</v>
      </c>
      <c r="D31" s="315" t="s">
        <v>7520</v>
      </c>
      <c r="E31" s="145" t="s">
        <v>9243</v>
      </c>
      <c r="F31" s="315" t="s">
        <v>1205</v>
      </c>
      <c r="G31" s="145">
        <v>19518000</v>
      </c>
      <c r="H31" s="145" t="s">
        <v>1206</v>
      </c>
      <c r="I31" s="315" t="s">
        <v>1206</v>
      </c>
      <c r="J31" s="315" t="s">
        <v>1206</v>
      </c>
      <c r="K31" s="374" t="s">
        <v>7521</v>
      </c>
      <c r="L31" s="375">
        <v>1</v>
      </c>
      <c r="M31" s="364">
        <v>30626.63</v>
      </c>
      <c r="N31" s="364">
        <v>30626.63</v>
      </c>
      <c r="O31" s="359" t="s">
        <v>2737</v>
      </c>
      <c r="P31" s="192" t="s">
        <v>9144</v>
      </c>
      <c r="Q31" s="192" t="s">
        <v>9145</v>
      </c>
      <c r="R31" s="315" t="s">
        <v>7522</v>
      </c>
      <c r="S31" s="314"/>
      <c r="T31" s="315" t="s">
        <v>7523</v>
      </c>
      <c r="U31" s="314" t="s">
        <v>2241</v>
      </c>
      <c r="V31" s="145" t="s">
        <v>1206</v>
      </c>
      <c r="W31" s="145" t="s">
        <v>1206</v>
      </c>
      <c r="X31" s="145" t="s">
        <v>1206</v>
      </c>
    </row>
    <row r="32" spans="1:24" s="361" customFormat="1" ht="112.5">
      <c r="A32" s="145">
        <v>24</v>
      </c>
      <c r="B32" s="145" t="s">
        <v>13336</v>
      </c>
      <c r="C32" s="145" t="s">
        <v>3973</v>
      </c>
      <c r="D32" s="146" t="s">
        <v>8990</v>
      </c>
      <c r="E32" s="145" t="s">
        <v>9243</v>
      </c>
      <c r="F32" s="145" t="s">
        <v>8991</v>
      </c>
      <c r="G32" s="145">
        <v>19518000</v>
      </c>
      <c r="H32" s="145" t="s">
        <v>1206</v>
      </c>
      <c r="I32" s="145" t="s">
        <v>1206</v>
      </c>
      <c r="J32" s="315" t="s">
        <v>1206</v>
      </c>
      <c r="K32" s="145">
        <v>127.7</v>
      </c>
      <c r="L32" s="145">
        <v>1</v>
      </c>
      <c r="M32" s="359">
        <v>143886.82999999999</v>
      </c>
      <c r="N32" s="359">
        <v>143886.82999999999</v>
      </c>
      <c r="O32" s="145" t="s">
        <v>1203</v>
      </c>
      <c r="P32" s="192" t="s">
        <v>9144</v>
      </c>
      <c r="Q32" s="192" t="s">
        <v>9145</v>
      </c>
      <c r="R32" s="145" t="s">
        <v>5565</v>
      </c>
      <c r="S32" s="362" t="s">
        <v>7339</v>
      </c>
      <c r="T32" s="145" t="s">
        <v>12267</v>
      </c>
      <c r="U32" s="146" t="s">
        <v>13341</v>
      </c>
      <c r="V32" s="145" t="s">
        <v>1206</v>
      </c>
      <c r="W32" s="145" t="s">
        <v>1206</v>
      </c>
      <c r="X32" s="145" t="s">
        <v>1206</v>
      </c>
    </row>
    <row r="33" spans="1:24" s="382" customFormat="1" ht="112.5">
      <c r="A33" s="145">
        <v>25</v>
      </c>
      <c r="B33" s="145" t="s">
        <v>13337</v>
      </c>
      <c r="C33" s="145" t="s">
        <v>3973</v>
      </c>
      <c r="D33" s="146" t="s">
        <v>9011</v>
      </c>
      <c r="E33" s="145" t="s">
        <v>9243</v>
      </c>
      <c r="F33" s="145" t="s">
        <v>163</v>
      </c>
      <c r="G33" s="145">
        <v>19518000</v>
      </c>
      <c r="H33" s="145" t="s">
        <v>1206</v>
      </c>
      <c r="I33" s="145" t="s">
        <v>1206</v>
      </c>
      <c r="J33" s="315" t="s">
        <v>1206</v>
      </c>
      <c r="K33" s="145">
        <v>25</v>
      </c>
      <c r="L33" s="145">
        <v>1</v>
      </c>
      <c r="M33" s="145">
        <v>48613</v>
      </c>
      <c r="N33" s="145">
        <v>48613</v>
      </c>
      <c r="O33" s="145" t="s">
        <v>4003</v>
      </c>
      <c r="P33" s="192" t="s">
        <v>9144</v>
      </c>
      <c r="Q33" s="192" t="s">
        <v>9145</v>
      </c>
      <c r="R33" s="145" t="s">
        <v>5565</v>
      </c>
      <c r="S33" s="145" t="s">
        <v>212</v>
      </c>
      <c r="T33" s="145" t="s">
        <v>2534</v>
      </c>
      <c r="U33" s="146" t="s">
        <v>13340</v>
      </c>
      <c r="V33" s="145" t="s">
        <v>1206</v>
      </c>
      <c r="W33" s="145" t="s">
        <v>1206</v>
      </c>
      <c r="X33" s="145" t="s">
        <v>1206</v>
      </c>
    </row>
    <row r="34" spans="1:24" s="22" customFormat="1" ht="117.75" customHeight="1">
      <c r="A34" s="450">
        <v>26</v>
      </c>
      <c r="B34" s="453" t="s">
        <v>13338</v>
      </c>
      <c r="C34" s="453" t="s">
        <v>3973</v>
      </c>
      <c r="D34" s="453" t="s">
        <v>3973</v>
      </c>
      <c r="E34" s="453" t="s">
        <v>9243</v>
      </c>
      <c r="F34" s="453" t="s">
        <v>12591</v>
      </c>
      <c r="G34" s="453">
        <v>19518000</v>
      </c>
      <c r="H34" s="453" t="s">
        <v>1206</v>
      </c>
      <c r="I34" s="453" t="s">
        <v>1206</v>
      </c>
      <c r="J34" s="453" t="s">
        <v>1206</v>
      </c>
      <c r="K34" s="453">
        <v>119.7</v>
      </c>
      <c r="L34" s="453">
        <v>1</v>
      </c>
      <c r="M34" s="161">
        <v>352769.58</v>
      </c>
      <c r="N34" s="161">
        <v>352769.58</v>
      </c>
      <c r="O34" s="161" t="s">
        <v>2716</v>
      </c>
      <c r="P34" s="74" t="s">
        <v>9144</v>
      </c>
      <c r="Q34" s="74" t="s">
        <v>9145</v>
      </c>
      <c r="R34" s="453" t="s">
        <v>12592</v>
      </c>
      <c r="S34" s="453" t="s">
        <v>1206</v>
      </c>
      <c r="T34" s="453" t="s">
        <v>7512</v>
      </c>
      <c r="U34" s="172" t="s">
        <v>13339</v>
      </c>
      <c r="V34" s="453" t="s">
        <v>1206</v>
      </c>
      <c r="W34" s="453" t="s">
        <v>1206</v>
      </c>
      <c r="X34" s="453" t="s">
        <v>1206</v>
      </c>
    </row>
    <row r="35" spans="1:24" s="22" customFormat="1" ht="141.75" customHeight="1">
      <c r="A35" s="450">
        <v>27</v>
      </c>
      <c r="B35" s="453" t="s">
        <v>14788</v>
      </c>
      <c r="C35" s="453" t="s">
        <v>3973</v>
      </c>
      <c r="D35" s="453" t="s">
        <v>3973</v>
      </c>
      <c r="E35" s="453" t="s">
        <v>9243</v>
      </c>
      <c r="F35" s="453" t="s">
        <v>14789</v>
      </c>
      <c r="G35" s="453">
        <v>19518000</v>
      </c>
      <c r="H35" s="453" t="s">
        <v>14790</v>
      </c>
      <c r="I35" s="42">
        <v>41712</v>
      </c>
      <c r="J35" s="453" t="s">
        <v>1206</v>
      </c>
      <c r="K35" s="453">
        <v>183.3</v>
      </c>
      <c r="L35" s="453">
        <v>1</v>
      </c>
      <c r="M35" s="161">
        <v>2191728.6</v>
      </c>
      <c r="N35" s="499">
        <v>545741.31000000006</v>
      </c>
      <c r="O35" s="161" t="s">
        <v>14793</v>
      </c>
      <c r="P35" s="74" t="s">
        <v>9144</v>
      </c>
      <c r="Q35" s="74" t="s">
        <v>9145</v>
      </c>
      <c r="R35" s="453" t="s">
        <v>14791</v>
      </c>
      <c r="S35" s="453" t="s">
        <v>1206</v>
      </c>
      <c r="T35" s="453" t="s">
        <v>14792</v>
      </c>
      <c r="U35" s="172" t="s">
        <v>13339</v>
      </c>
      <c r="V35" s="453" t="s">
        <v>1206</v>
      </c>
      <c r="W35" s="453" t="s">
        <v>1206</v>
      </c>
      <c r="X35" s="453" t="s">
        <v>1206</v>
      </c>
    </row>
    <row r="36" spans="1:24">
      <c r="A36" s="1"/>
      <c r="B36" s="1" t="s">
        <v>3110</v>
      </c>
      <c r="C36" s="1"/>
      <c r="D36" s="1"/>
      <c r="E36" s="1"/>
      <c r="F36" s="1"/>
      <c r="G36" s="1"/>
      <c r="H36" s="1"/>
      <c r="I36" s="1"/>
      <c r="J36" s="1"/>
      <c r="K36" s="1">
        <f>SUM(K9,K35)</f>
        <v>227.5</v>
      </c>
      <c r="L36" s="1"/>
      <c r="M36" s="471">
        <f>SUM(M9:M35)</f>
        <v>145906744.41000003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mergeCells count="25">
    <mergeCell ref="T5:U6"/>
    <mergeCell ref="V5:V7"/>
    <mergeCell ref="P5:P7"/>
    <mergeCell ref="Q5:Q7"/>
    <mergeCell ref="B5:B7"/>
    <mergeCell ref="R5:R7"/>
    <mergeCell ref="S5:S7"/>
    <mergeCell ref="G5:G7"/>
    <mergeCell ref="I5:I7"/>
    <mergeCell ref="A1:X1"/>
    <mergeCell ref="A2:X2"/>
    <mergeCell ref="A3:X3"/>
    <mergeCell ref="A5:A7"/>
    <mergeCell ref="C5:C7"/>
    <mergeCell ref="D5:D7"/>
    <mergeCell ref="E5:E7"/>
    <mergeCell ref="F5:F7"/>
    <mergeCell ref="H5:H7"/>
    <mergeCell ref="J5:J7"/>
    <mergeCell ref="W5:W7"/>
    <mergeCell ref="X5:X7"/>
    <mergeCell ref="K5:K7"/>
    <mergeCell ref="L5:L7"/>
    <mergeCell ref="M5:N6"/>
    <mergeCell ref="O5:O7"/>
  </mergeCells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9"/>
  <sheetViews>
    <sheetView workbookViewId="0">
      <selection activeCell="J8" sqref="J8:M9"/>
    </sheetView>
  </sheetViews>
  <sheetFormatPr defaultRowHeight="12.75"/>
  <cols>
    <col min="1" max="2" width="7.140625" customWidth="1"/>
    <col min="3" max="3" width="27.85546875" customWidth="1"/>
    <col min="4" max="4" width="23.42578125" customWidth="1"/>
    <col min="5" max="5" width="17.85546875" customWidth="1"/>
    <col min="6" max="6" width="13.28515625" customWidth="1"/>
    <col min="7" max="7" width="46.42578125" hidden="1" customWidth="1"/>
    <col min="10" max="10" width="11.7109375" customWidth="1"/>
    <col min="11" max="11" width="13.85546875" customWidth="1"/>
    <col min="12" max="12" width="12.7109375" customWidth="1"/>
  </cols>
  <sheetData>
    <row r="2" spans="1:13" ht="15.75">
      <c r="A2" s="569" t="s">
        <v>9290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</row>
    <row r="3" spans="1:13" ht="15.75">
      <c r="A3" s="567" t="s">
        <v>9195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</row>
    <row r="4" spans="1:13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3" ht="27" customHeight="1">
      <c r="A5" s="5"/>
      <c r="B5" s="5"/>
      <c r="C5" s="568"/>
      <c r="D5" s="568"/>
      <c r="E5" s="568"/>
      <c r="F5" s="568"/>
    </row>
    <row r="6" spans="1:13" ht="208.5" customHeight="1">
      <c r="A6" s="237" t="s">
        <v>2645</v>
      </c>
      <c r="B6" s="237" t="s">
        <v>1770</v>
      </c>
      <c r="C6" s="236" t="s">
        <v>9192</v>
      </c>
      <c r="D6" s="237" t="s">
        <v>9191</v>
      </c>
      <c r="E6" s="237" t="s">
        <v>9193</v>
      </c>
      <c r="F6" s="237" t="s">
        <v>3969</v>
      </c>
      <c r="G6" s="239" t="s">
        <v>3970</v>
      </c>
      <c r="H6" s="238" t="s">
        <v>4409</v>
      </c>
      <c r="I6" s="238" t="s">
        <v>9166</v>
      </c>
      <c r="J6" s="238" t="s">
        <v>9171</v>
      </c>
      <c r="K6" s="238" t="s">
        <v>9172</v>
      </c>
      <c r="L6" s="238" t="s">
        <v>9194</v>
      </c>
      <c r="M6" s="238" t="s">
        <v>9179</v>
      </c>
    </row>
    <row r="7" spans="1:13" ht="13.5" thickBot="1">
      <c r="A7" s="177">
        <v>1</v>
      </c>
      <c r="B7" s="214">
        <v>2</v>
      </c>
      <c r="C7" s="214">
        <v>3</v>
      </c>
      <c r="D7" s="214">
        <v>4</v>
      </c>
      <c r="E7" s="214">
        <v>5</v>
      </c>
      <c r="F7" s="214">
        <v>6</v>
      </c>
      <c r="G7" s="214">
        <v>7</v>
      </c>
      <c r="H7" s="214">
        <v>8</v>
      </c>
      <c r="I7" s="214">
        <v>9</v>
      </c>
      <c r="J7" s="214">
        <v>10</v>
      </c>
      <c r="K7" s="214">
        <v>11</v>
      </c>
      <c r="L7" s="214">
        <v>12</v>
      </c>
      <c r="M7" s="214">
        <v>13</v>
      </c>
    </row>
    <row r="8" spans="1:13" ht="63" customHeight="1">
      <c r="A8" s="179">
        <v>1</v>
      </c>
      <c r="B8" s="179" t="s">
        <v>9291</v>
      </c>
      <c r="C8" s="179" t="s">
        <v>3976</v>
      </c>
      <c r="D8" s="179" t="s">
        <v>2641</v>
      </c>
      <c r="E8" s="179" t="s">
        <v>3974</v>
      </c>
      <c r="F8" s="211" t="s">
        <v>1206</v>
      </c>
      <c r="G8" s="212" t="s">
        <v>3971</v>
      </c>
      <c r="H8" s="192" t="s">
        <v>9144</v>
      </c>
      <c r="I8" s="192" t="s">
        <v>9145</v>
      </c>
      <c r="J8" s="102" t="s">
        <v>1206</v>
      </c>
      <c r="K8" s="102" t="s">
        <v>1206</v>
      </c>
      <c r="L8" s="102" t="s">
        <v>1206</v>
      </c>
      <c r="M8" s="102" t="s">
        <v>1206</v>
      </c>
    </row>
    <row r="9" spans="1:13" ht="81" customHeight="1">
      <c r="A9" s="179">
        <v>2</v>
      </c>
      <c r="B9" s="179" t="s">
        <v>9292</v>
      </c>
      <c r="C9" s="179" t="s">
        <v>4240</v>
      </c>
      <c r="D9" s="179" t="s">
        <v>2819</v>
      </c>
      <c r="E9" s="179" t="s">
        <v>3975</v>
      </c>
      <c r="F9" s="211" t="s">
        <v>4241</v>
      </c>
      <c r="G9" s="88" t="s">
        <v>3972</v>
      </c>
      <c r="H9" s="192" t="s">
        <v>9144</v>
      </c>
      <c r="I9" s="192" t="s">
        <v>9145</v>
      </c>
      <c r="J9" s="102" t="s">
        <v>1206</v>
      </c>
      <c r="K9" s="102" t="s">
        <v>1206</v>
      </c>
      <c r="L9" s="102" t="s">
        <v>1206</v>
      </c>
      <c r="M9" s="102" t="s">
        <v>1206</v>
      </c>
    </row>
  </sheetData>
  <mergeCells count="3">
    <mergeCell ref="A3:M3"/>
    <mergeCell ref="C5:F5"/>
    <mergeCell ref="A2:M2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7"/>
  <sheetViews>
    <sheetView workbookViewId="0">
      <selection activeCell="F10" sqref="F10"/>
    </sheetView>
  </sheetViews>
  <sheetFormatPr defaultRowHeight="12.75"/>
  <cols>
    <col min="2" max="2" width="13.85546875" customWidth="1"/>
    <col min="3" max="3" width="15.85546875" customWidth="1"/>
    <col min="5" max="5" width="13.42578125" customWidth="1"/>
    <col min="6" max="6" width="18.85546875" customWidth="1"/>
    <col min="7" max="7" width="17.5703125" customWidth="1"/>
    <col min="8" max="8" width="13.28515625" customWidth="1"/>
    <col min="9" max="9" width="12.5703125" customWidth="1"/>
  </cols>
  <sheetData>
    <row r="2" spans="1:9" ht="15.75">
      <c r="A2" s="569" t="s">
        <v>9290</v>
      </c>
      <c r="B2" s="569"/>
      <c r="C2" s="569"/>
      <c r="D2" s="569"/>
      <c r="E2" s="569"/>
      <c r="F2" s="569"/>
      <c r="G2" s="569"/>
      <c r="H2" s="569"/>
      <c r="I2" s="569"/>
    </row>
    <row r="3" spans="1:9" ht="18" customHeight="1">
      <c r="A3" s="569" t="s">
        <v>9198</v>
      </c>
      <c r="B3" s="569"/>
      <c r="C3" s="569"/>
      <c r="D3" s="569"/>
      <c r="E3" s="569"/>
      <c r="F3" s="569"/>
      <c r="G3" s="569"/>
      <c r="H3" s="569"/>
      <c r="I3" s="569"/>
    </row>
    <row r="4" spans="1:9" ht="27" customHeight="1">
      <c r="A4" s="5"/>
      <c r="B4" s="568"/>
      <c r="C4" s="568"/>
    </row>
    <row r="5" spans="1:9" ht="158.25" customHeight="1">
      <c r="A5" s="179" t="s">
        <v>2645</v>
      </c>
      <c r="B5" s="178" t="s">
        <v>9196</v>
      </c>
      <c r="C5" s="179" t="s">
        <v>9197</v>
      </c>
      <c r="D5" s="180" t="s">
        <v>4409</v>
      </c>
      <c r="E5" s="180" t="s">
        <v>9166</v>
      </c>
      <c r="F5" s="180" t="s">
        <v>9171</v>
      </c>
      <c r="G5" s="180" t="s">
        <v>9172</v>
      </c>
      <c r="H5" s="180" t="s">
        <v>9194</v>
      </c>
      <c r="I5" s="180" t="s">
        <v>9179</v>
      </c>
    </row>
    <row r="6" spans="1:9">
      <c r="A6" s="179">
        <v>1</v>
      </c>
      <c r="B6" s="179">
        <v>2</v>
      </c>
      <c r="C6" s="177">
        <v>3</v>
      </c>
      <c r="D6" s="179">
        <v>4</v>
      </c>
      <c r="E6" s="177">
        <v>5</v>
      </c>
      <c r="F6" s="179">
        <v>6</v>
      </c>
      <c r="G6" s="177">
        <v>7</v>
      </c>
      <c r="H6" s="179">
        <v>8</v>
      </c>
      <c r="I6" s="177">
        <v>9</v>
      </c>
    </row>
    <row r="7" spans="1:9" ht="35.25" customHeight="1">
      <c r="A7" s="102" t="s">
        <v>1206</v>
      </c>
      <c r="B7" s="102" t="s">
        <v>1206</v>
      </c>
      <c r="C7" s="102" t="s">
        <v>1206</v>
      </c>
      <c r="D7" s="102" t="s">
        <v>1206</v>
      </c>
      <c r="E7" s="102" t="s">
        <v>1206</v>
      </c>
      <c r="F7" s="102" t="s">
        <v>1206</v>
      </c>
      <c r="G7" s="102" t="s">
        <v>1206</v>
      </c>
      <c r="H7" s="102" t="s">
        <v>1206</v>
      </c>
      <c r="I7" s="102" t="s">
        <v>1206</v>
      </c>
    </row>
  </sheetData>
  <mergeCells count="3">
    <mergeCell ref="A3:I3"/>
    <mergeCell ref="B4:C4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BZ827"/>
  <sheetViews>
    <sheetView zoomScale="90" zoomScaleNormal="90" workbookViewId="0">
      <pane ySplit="8" topLeftCell="A825" activePane="bottomLeft" state="frozen"/>
      <selection pane="bottomLeft" activeCell="A9" sqref="A9:A826"/>
    </sheetView>
  </sheetViews>
  <sheetFormatPr defaultColWidth="8.85546875" defaultRowHeight="15"/>
  <cols>
    <col min="1" max="1" width="5.140625" style="455" customWidth="1"/>
    <col min="2" max="2" width="12.85546875" style="455" customWidth="1"/>
    <col min="3" max="3" width="23.85546875" style="455" customWidth="1"/>
    <col min="4" max="5" width="13.5703125" style="455" customWidth="1"/>
    <col min="6" max="6" width="9.28515625" style="455" customWidth="1"/>
    <col min="7" max="7" width="15.42578125" style="78" customWidth="1"/>
    <col min="8" max="10" width="15.85546875" style="78" customWidth="1"/>
    <col min="11" max="11" width="20.140625" style="455" customWidth="1"/>
    <col min="12" max="12" width="12.140625" style="455" customWidth="1"/>
    <col min="13" max="13" width="16" style="455" customWidth="1"/>
    <col min="14" max="14" width="12.85546875" style="455" customWidth="1"/>
    <col min="15" max="15" width="15" style="455" customWidth="1"/>
    <col min="16" max="16" width="25" style="70" customWidth="1"/>
    <col min="17" max="17" width="17.5703125" style="10" customWidth="1"/>
    <col min="18" max="18" width="18.7109375" style="10" customWidth="1"/>
    <col min="19" max="16384" width="8.85546875" style="11"/>
  </cols>
  <sheetData>
    <row r="2" spans="1:18" ht="29.25" customHeight="1">
      <c r="A2" s="531" t="s">
        <v>9290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</row>
    <row r="3" spans="1:18" ht="22.5" customHeight="1">
      <c r="A3" s="531" t="s">
        <v>3467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</row>
    <row r="4" spans="1:18" ht="12.75">
      <c r="A4" s="531" t="s">
        <v>9202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</row>
    <row r="5" spans="1:18" ht="12.75">
      <c r="A5" s="573"/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</row>
    <row r="6" spans="1:18" ht="35.25" customHeight="1">
      <c r="A6" s="547" t="s">
        <v>2645</v>
      </c>
      <c r="B6" s="547" t="s">
        <v>1770</v>
      </c>
      <c r="C6" s="547" t="s">
        <v>9199</v>
      </c>
      <c r="D6" s="547" t="s">
        <v>9200</v>
      </c>
      <c r="E6" s="547" t="s">
        <v>9201</v>
      </c>
      <c r="F6" s="547" t="s">
        <v>2646</v>
      </c>
      <c r="G6" s="575" t="s">
        <v>1228</v>
      </c>
      <c r="H6" s="576"/>
      <c r="I6" s="543" t="s">
        <v>4409</v>
      </c>
      <c r="J6" s="543" t="s">
        <v>9166</v>
      </c>
      <c r="K6" s="547" t="s">
        <v>4408</v>
      </c>
      <c r="L6" s="547" t="s">
        <v>4854</v>
      </c>
      <c r="M6" s="577" t="s">
        <v>9168</v>
      </c>
      <c r="N6" s="576"/>
      <c r="O6" s="547" t="s">
        <v>9178</v>
      </c>
      <c r="P6" s="572" t="s">
        <v>9179</v>
      </c>
    </row>
    <row r="7" spans="1:18" ht="105" customHeight="1">
      <c r="A7" s="570"/>
      <c r="B7" s="570"/>
      <c r="C7" s="570"/>
      <c r="D7" s="570"/>
      <c r="E7" s="570"/>
      <c r="F7" s="570"/>
      <c r="G7" s="456" t="s">
        <v>3895</v>
      </c>
      <c r="H7" s="456" t="s">
        <v>3896</v>
      </c>
      <c r="I7" s="570"/>
      <c r="J7" s="570"/>
      <c r="K7" s="570"/>
      <c r="L7" s="570"/>
      <c r="M7" s="450" t="s">
        <v>1504</v>
      </c>
      <c r="N7" s="450" t="s">
        <v>1505</v>
      </c>
      <c r="O7" s="570"/>
      <c r="P7" s="570"/>
    </row>
    <row r="8" spans="1:18" ht="12.75">
      <c r="A8" s="450">
        <v>1</v>
      </c>
      <c r="B8" s="450">
        <v>2</v>
      </c>
      <c r="C8" s="450">
        <v>3</v>
      </c>
      <c r="D8" s="450">
        <v>4</v>
      </c>
      <c r="E8" s="450">
        <v>5</v>
      </c>
      <c r="F8" s="450">
        <v>6</v>
      </c>
      <c r="G8" s="450">
        <v>7</v>
      </c>
      <c r="H8" s="450">
        <v>8</v>
      </c>
      <c r="I8" s="450">
        <v>9</v>
      </c>
      <c r="J8" s="450">
        <v>10</v>
      </c>
      <c r="K8" s="450">
        <v>11</v>
      </c>
      <c r="L8" s="450">
        <v>12</v>
      </c>
      <c r="M8" s="450">
        <v>13</v>
      </c>
      <c r="N8" s="450">
        <v>14</v>
      </c>
      <c r="O8" s="450">
        <v>15</v>
      </c>
      <c r="P8" s="450">
        <v>16</v>
      </c>
    </row>
    <row r="9" spans="1:18" ht="41.45" customHeight="1">
      <c r="A9" s="450">
        <v>1</v>
      </c>
      <c r="B9" s="450" t="s">
        <v>9293</v>
      </c>
      <c r="C9" s="450" t="s">
        <v>2851</v>
      </c>
      <c r="D9" s="450" t="s">
        <v>1206</v>
      </c>
      <c r="E9" s="450" t="s">
        <v>1206</v>
      </c>
      <c r="F9" s="86">
        <v>2002</v>
      </c>
      <c r="G9" s="456">
        <v>32000</v>
      </c>
      <c r="H9" s="456">
        <v>11196.74</v>
      </c>
      <c r="I9" s="181" t="s">
        <v>9144</v>
      </c>
      <c r="J9" s="181" t="s">
        <v>9145</v>
      </c>
      <c r="K9" s="450" t="s">
        <v>1712</v>
      </c>
      <c r="L9" s="20">
        <v>39430</v>
      </c>
      <c r="M9" s="450" t="s">
        <v>1206</v>
      </c>
      <c r="N9" s="450" t="s">
        <v>1206</v>
      </c>
      <c r="O9" s="450" t="s">
        <v>1206</v>
      </c>
      <c r="P9" s="450" t="s">
        <v>1206</v>
      </c>
      <c r="R9" s="38"/>
    </row>
    <row r="10" spans="1:18" ht="51" customHeight="1">
      <c r="A10" s="450">
        <v>2</v>
      </c>
      <c r="B10" s="450" t="s">
        <v>9294</v>
      </c>
      <c r="C10" s="450" t="s">
        <v>2852</v>
      </c>
      <c r="D10" s="450" t="s">
        <v>1206</v>
      </c>
      <c r="E10" s="450" t="s">
        <v>1206</v>
      </c>
      <c r="F10" s="86">
        <v>2010</v>
      </c>
      <c r="G10" s="456">
        <v>1329554.98</v>
      </c>
      <c r="H10" s="456">
        <v>31208.17</v>
      </c>
      <c r="I10" s="181" t="s">
        <v>9144</v>
      </c>
      <c r="J10" s="181" t="s">
        <v>9145</v>
      </c>
      <c r="K10" s="450" t="s">
        <v>1713</v>
      </c>
      <c r="L10" s="20">
        <v>40119</v>
      </c>
      <c r="M10" s="450" t="s">
        <v>3466</v>
      </c>
      <c r="N10" s="450" t="s">
        <v>4859</v>
      </c>
      <c r="O10" s="450" t="s">
        <v>1206</v>
      </c>
      <c r="P10" s="450" t="s">
        <v>1206</v>
      </c>
      <c r="Q10" s="16"/>
    </row>
    <row r="11" spans="1:18" ht="40.5" customHeight="1">
      <c r="A11" s="450">
        <v>3</v>
      </c>
      <c r="B11" s="450" t="s">
        <v>9295</v>
      </c>
      <c r="C11" s="450" t="s">
        <v>1758</v>
      </c>
      <c r="D11" s="450" t="s">
        <v>1206</v>
      </c>
      <c r="E11" s="450" t="s">
        <v>1206</v>
      </c>
      <c r="F11" s="86">
        <v>2010</v>
      </c>
      <c r="G11" s="456">
        <v>1291277.93</v>
      </c>
      <c r="H11" s="456" t="s">
        <v>1206</v>
      </c>
      <c r="I11" s="181" t="s">
        <v>9144</v>
      </c>
      <c r="J11" s="181" t="s">
        <v>9145</v>
      </c>
      <c r="K11" s="450" t="s">
        <v>1206</v>
      </c>
      <c r="L11" s="450" t="s">
        <v>1206</v>
      </c>
      <c r="M11" s="450" t="s">
        <v>1206</v>
      </c>
      <c r="N11" s="450" t="s">
        <v>1206</v>
      </c>
      <c r="O11" s="450" t="s">
        <v>1206</v>
      </c>
      <c r="P11" s="450" t="s">
        <v>1206</v>
      </c>
    </row>
    <row r="12" spans="1:18" ht="38.25">
      <c r="A12" s="450">
        <v>4</v>
      </c>
      <c r="B12" s="450" t="s">
        <v>9296</v>
      </c>
      <c r="C12" s="450" t="s">
        <v>3481</v>
      </c>
      <c r="D12" s="450" t="s">
        <v>1206</v>
      </c>
      <c r="E12" s="450" t="s">
        <v>1206</v>
      </c>
      <c r="F12" s="86">
        <v>2004</v>
      </c>
      <c r="G12" s="456">
        <v>46700</v>
      </c>
      <c r="H12" s="456">
        <v>46700</v>
      </c>
      <c r="I12" s="181" t="s">
        <v>9144</v>
      </c>
      <c r="J12" s="181" t="s">
        <v>9145</v>
      </c>
      <c r="K12" s="450" t="s">
        <v>3931</v>
      </c>
      <c r="L12" s="20">
        <v>39430</v>
      </c>
      <c r="M12" s="450" t="s">
        <v>1206</v>
      </c>
      <c r="N12" s="450" t="s">
        <v>1206</v>
      </c>
      <c r="O12" s="450" t="s">
        <v>1206</v>
      </c>
      <c r="P12" s="450" t="s">
        <v>1206</v>
      </c>
    </row>
    <row r="13" spans="1:18" ht="40.5" customHeight="1">
      <c r="A13" s="450">
        <v>5</v>
      </c>
      <c r="B13" s="450" t="s">
        <v>9297</v>
      </c>
      <c r="C13" s="450" t="s">
        <v>5367</v>
      </c>
      <c r="D13" s="450" t="s">
        <v>1206</v>
      </c>
      <c r="E13" s="450" t="s">
        <v>1206</v>
      </c>
      <c r="F13" s="475">
        <v>2004</v>
      </c>
      <c r="G13" s="456">
        <v>14690</v>
      </c>
      <c r="H13" s="456">
        <v>14690</v>
      </c>
      <c r="I13" s="181" t="s">
        <v>9144</v>
      </c>
      <c r="J13" s="181" t="s">
        <v>9145</v>
      </c>
      <c r="K13" s="450" t="s">
        <v>3931</v>
      </c>
      <c r="L13" s="20">
        <v>39430</v>
      </c>
      <c r="M13" s="450" t="s">
        <v>2430</v>
      </c>
      <c r="N13" s="450" t="s">
        <v>3204</v>
      </c>
      <c r="O13" s="450" t="s">
        <v>1206</v>
      </c>
      <c r="P13" s="450" t="s">
        <v>1206</v>
      </c>
    </row>
    <row r="14" spans="1:18" ht="42.6" customHeight="1">
      <c r="A14" s="450">
        <v>6</v>
      </c>
      <c r="B14" s="450" t="s">
        <v>9298</v>
      </c>
      <c r="C14" s="450" t="s">
        <v>2853</v>
      </c>
      <c r="D14" s="450" t="s">
        <v>1206</v>
      </c>
      <c r="E14" s="450" t="s">
        <v>1206</v>
      </c>
      <c r="F14" s="86">
        <v>1993</v>
      </c>
      <c r="G14" s="456">
        <v>257.76</v>
      </c>
      <c r="H14" s="456">
        <v>257.76</v>
      </c>
      <c r="I14" s="181" t="s">
        <v>9144</v>
      </c>
      <c r="J14" s="181" t="s">
        <v>9145</v>
      </c>
      <c r="K14" s="450" t="s">
        <v>3932</v>
      </c>
      <c r="L14" s="20">
        <v>40722</v>
      </c>
      <c r="M14" s="450" t="s">
        <v>1206</v>
      </c>
      <c r="N14" s="450" t="s">
        <v>1206</v>
      </c>
      <c r="O14" s="450" t="s">
        <v>1206</v>
      </c>
      <c r="P14" s="450" t="s">
        <v>1206</v>
      </c>
    </row>
    <row r="15" spans="1:18" ht="30" customHeight="1">
      <c r="A15" s="450">
        <v>7</v>
      </c>
      <c r="B15" s="450" t="s">
        <v>9299</v>
      </c>
      <c r="C15" s="450" t="s">
        <v>3035</v>
      </c>
      <c r="D15" s="450" t="s">
        <v>1206</v>
      </c>
      <c r="E15" s="450" t="s">
        <v>1206</v>
      </c>
      <c r="F15" s="86">
        <v>2013</v>
      </c>
      <c r="G15" s="456">
        <v>250849</v>
      </c>
      <c r="H15" s="456">
        <v>0</v>
      </c>
      <c r="I15" s="181" t="s">
        <v>9144</v>
      </c>
      <c r="J15" s="181" t="s">
        <v>9145</v>
      </c>
      <c r="K15" s="450" t="s">
        <v>1711</v>
      </c>
      <c r="L15" s="20">
        <v>41004</v>
      </c>
      <c r="M15" s="450" t="s">
        <v>1206</v>
      </c>
      <c r="N15" s="450" t="s">
        <v>1206</v>
      </c>
      <c r="O15" s="450" t="s">
        <v>1206</v>
      </c>
      <c r="P15" s="450" t="s">
        <v>1206</v>
      </c>
    </row>
    <row r="16" spans="1:18" ht="29.25" customHeight="1">
      <c r="A16" s="450">
        <v>8</v>
      </c>
      <c r="B16" s="450" t="s">
        <v>9300</v>
      </c>
      <c r="C16" s="450" t="s">
        <v>3036</v>
      </c>
      <c r="D16" s="450" t="s">
        <v>1206</v>
      </c>
      <c r="E16" s="450" t="s">
        <v>1206</v>
      </c>
      <c r="F16" s="86">
        <v>2010</v>
      </c>
      <c r="G16" s="456">
        <v>29000</v>
      </c>
      <c r="H16" s="456">
        <v>5316.74</v>
      </c>
      <c r="I16" s="181" t="s">
        <v>9144</v>
      </c>
      <c r="J16" s="181" t="s">
        <v>9145</v>
      </c>
      <c r="K16" s="450" t="s">
        <v>3933</v>
      </c>
      <c r="L16" s="20">
        <v>41004</v>
      </c>
      <c r="M16" s="450" t="s">
        <v>1206</v>
      </c>
      <c r="N16" s="450" t="s">
        <v>1206</v>
      </c>
      <c r="O16" s="450" t="s">
        <v>1206</v>
      </c>
      <c r="P16" s="450" t="s">
        <v>1206</v>
      </c>
    </row>
    <row r="17" spans="1:16" ht="25.5" customHeight="1">
      <c r="A17" s="450">
        <v>9</v>
      </c>
      <c r="B17" s="450" t="s">
        <v>9301</v>
      </c>
      <c r="C17" s="450" t="s">
        <v>5352</v>
      </c>
      <c r="D17" s="450" t="s">
        <v>1206</v>
      </c>
      <c r="E17" s="450" t="s">
        <v>1206</v>
      </c>
      <c r="F17" s="475">
        <v>2009</v>
      </c>
      <c r="G17" s="456">
        <v>70000</v>
      </c>
      <c r="H17" s="456">
        <v>12499.95</v>
      </c>
      <c r="I17" s="181" t="s">
        <v>9144</v>
      </c>
      <c r="J17" s="181" t="s">
        <v>9145</v>
      </c>
      <c r="K17" s="450" t="s">
        <v>3933</v>
      </c>
      <c r="L17" s="20">
        <v>41004</v>
      </c>
      <c r="M17" s="450" t="s">
        <v>1206</v>
      </c>
      <c r="N17" s="450" t="s">
        <v>1206</v>
      </c>
      <c r="O17" s="450" t="s">
        <v>1206</v>
      </c>
      <c r="P17" s="450" t="s">
        <v>1206</v>
      </c>
    </row>
    <row r="18" spans="1:16" ht="27" customHeight="1">
      <c r="A18" s="450">
        <v>10</v>
      </c>
      <c r="B18" s="450" t="s">
        <v>11005</v>
      </c>
      <c r="C18" s="450" t="s">
        <v>5353</v>
      </c>
      <c r="D18" s="450" t="s">
        <v>1206</v>
      </c>
      <c r="E18" s="450" t="s">
        <v>1206</v>
      </c>
      <c r="F18" s="86">
        <v>2009</v>
      </c>
      <c r="G18" s="456">
        <v>499869</v>
      </c>
      <c r="H18" s="456">
        <v>126182.34</v>
      </c>
      <c r="I18" s="181" t="s">
        <v>9144</v>
      </c>
      <c r="J18" s="181" t="s">
        <v>9145</v>
      </c>
      <c r="K18" s="450" t="s">
        <v>1580</v>
      </c>
      <c r="L18" s="20">
        <v>41149</v>
      </c>
      <c r="M18" s="450" t="s">
        <v>1206</v>
      </c>
      <c r="N18" s="450" t="s">
        <v>1206</v>
      </c>
      <c r="O18" s="450" t="s">
        <v>1206</v>
      </c>
      <c r="P18" s="450" t="s">
        <v>1206</v>
      </c>
    </row>
    <row r="19" spans="1:16" ht="59.25" customHeight="1">
      <c r="A19" s="450">
        <v>11</v>
      </c>
      <c r="B19" s="450" t="s">
        <v>11006</v>
      </c>
      <c r="C19" s="17" t="s">
        <v>5355</v>
      </c>
      <c r="D19" s="450" t="s">
        <v>1206</v>
      </c>
      <c r="E19" s="450" t="s">
        <v>1206</v>
      </c>
      <c r="F19" s="86">
        <v>1986</v>
      </c>
      <c r="G19" s="456">
        <v>20706</v>
      </c>
      <c r="H19" s="456">
        <v>20706</v>
      </c>
      <c r="I19" s="181" t="s">
        <v>9144</v>
      </c>
      <c r="J19" s="181" t="s">
        <v>9145</v>
      </c>
      <c r="K19" s="450" t="s">
        <v>1581</v>
      </c>
      <c r="L19" s="20">
        <v>36375</v>
      </c>
      <c r="M19" s="450" t="s">
        <v>1759</v>
      </c>
      <c r="N19" s="450" t="s">
        <v>2342</v>
      </c>
      <c r="O19" s="450" t="s">
        <v>1206</v>
      </c>
      <c r="P19" s="450" t="s">
        <v>1206</v>
      </c>
    </row>
    <row r="20" spans="1:16" ht="51">
      <c r="A20" s="450">
        <v>12</v>
      </c>
      <c r="B20" s="450" t="s">
        <v>11007</v>
      </c>
      <c r="C20" s="17" t="s">
        <v>5356</v>
      </c>
      <c r="D20" s="450" t="s">
        <v>1206</v>
      </c>
      <c r="E20" s="450" t="s">
        <v>1206</v>
      </c>
      <c r="F20" s="86">
        <v>1980</v>
      </c>
      <c r="G20" s="456">
        <v>15780</v>
      </c>
      <c r="H20" s="456">
        <v>15780</v>
      </c>
      <c r="I20" s="181" t="s">
        <v>9144</v>
      </c>
      <c r="J20" s="181" t="s">
        <v>9145</v>
      </c>
      <c r="K20" s="450" t="s">
        <v>1581</v>
      </c>
      <c r="L20" s="20">
        <v>36375</v>
      </c>
      <c r="M20" s="450" t="s">
        <v>1759</v>
      </c>
      <c r="N20" s="450" t="s">
        <v>2342</v>
      </c>
      <c r="O20" s="450" t="s">
        <v>1206</v>
      </c>
      <c r="P20" s="450" t="s">
        <v>1206</v>
      </c>
    </row>
    <row r="21" spans="1:16" ht="38.25">
      <c r="A21" s="450">
        <v>13</v>
      </c>
      <c r="B21" s="450" t="s">
        <v>11008</v>
      </c>
      <c r="C21" s="450" t="s">
        <v>5357</v>
      </c>
      <c r="D21" s="450" t="s">
        <v>1206</v>
      </c>
      <c r="E21" s="450" t="s">
        <v>1206</v>
      </c>
      <c r="F21" s="86">
        <v>1978</v>
      </c>
      <c r="G21" s="456">
        <v>11195</v>
      </c>
      <c r="H21" s="456">
        <v>11195</v>
      </c>
      <c r="I21" s="181" t="s">
        <v>9144</v>
      </c>
      <c r="J21" s="181" t="s">
        <v>9145</v>
      </c>
      <c r="K21" s="450" t="s">
        <v>1581</v>
      </c>
      <c r="L21" s="20">
        <v>36375</v>
      </c>
      <c r="M21" s="450" t="s">
        <v>1206</v>
      </c>
      <c r="N21" s="450" t="s">
        <v>1206</v>
      </c>
      <c r="O21" s="450" t="s">
        <v>1206</v>
      </c>
      <c r="P21" s="450" t="s">
        <v>1206</v>
      </c>
    </row>
    <row r="22" spans="1:16" ht="38.25">
      <c r="A22" s="450">
        <v>14</v>
      </c>
      <c r="B22" s="450" t="s">
        <v>11009</v>
      </c>
      <c r="C22" s="450" t="s">
        <v>4237</v>
      </c>
      <c r="D22" s="450" t="s">
        <v>1206</v>
      </c>
      <c r="E22" s="450" t="s">
        <v>1206</v>
      </c>
      <c r="F22" s="86">
        <v>1975</v>
      </c>
      <c r="G22" s="456">
        <v>30400</v>
      </c>
      <c r="H22" s="456">
        <v>30400</v>
      </c>
      <c r="I22" s="181" t="s">
        <v>9144</v>
      </c>
      <c r="J22" s="181" t="s">
        <v>9145</v>
      </c>
      <c r="K22" s="450" t="s">
        <v>1581</v>
      </c>
      <c r="L22" s="20">
        <v>36375</v>
      </c>
      <c r="M22" s="450" t="s">
        <v>1206</v>
      </c>
      <c r="N22" s="450" t="s">
        <v>1206</v>
      </c>
      <c r="O22" s="450" t="s">
        <v>1206</v>
      </c>
      <c r="P22" s="450" t="s">
        <v>1206</v>
      </c>
    </row>
    <row r="23" spans="1:16" ht="51">
      <c r="A23" s="450">
        <v>15</v>
      </c>
      <c r="B23" s="450" t="s">
        <v>11010</v>
      </c>
      <c r="C23" s="450" t="s">
        <v>3477</v>
      </c>
      <c r="D23" s="450" t="s">
        <v>1206</v>
      </c>
      <c r="E23" s="450" t="s">
        <v>1206</v>
      </c>
      <c r="F23" s="86">
        <v>1981</v>
      </c>
      <c r="G23" s="456">
        <v>37400</v>
      </c>
      <c r="H23" s="456">
        <v>37400</v>
      </c>
      <c r="I23" s="181" t="s">
        <v>9144</v>
      </c>
      <c r="J23" s="181" t="s">
        <v>9145</v>
      </c>
      <c r="K23" s="450" t="s">
        <v>1581</v>
      </c>
      <c r="L23" s="20">
        <v>36375</v>
      </c>
      <c r="M23" s="450" t="s">
        <v>1759</v>
      </c>
      <c r="N23" s="450" t="s">
        <v>2342</v>
      </c>
      <c r="O23" s="450" t="s">
        <v>1206</v>
      </c>
      <c r="P23" s="450" t="s">
        <v>1206</v>
      </c>
    </row>
    <row r="24" spans="1:16" ht="51">
      <c r="A24" s="450">
        <v>16</v>
      </c>
      <c r="B24" s="450" t="s">
        <v>11011</v>
      </c>
      <c r="C24" s="450" t="s">
        <v>3478</v>
      </c>
      <c r="D24" s="450" t="s">
        <v>1206</v>
      </c>
      <c r="E24" s="450" t="s">
        <v>1206</v>
      </c>
      <c r="F24" s="86">
        <v>1978</v>
      </c>
      <c r="G24" s="456">
        <v>14931</v>
      </c>
      <c r="H24" s="456">
        <v>14931</v>
      </c>
      <c r="I24" s="181" t="s">
        <v>9144</v>
      </c>
      <c r="J24" s="181" t="s">
        <v>9145</v>
      </c>
      <c r="K24" s="450" t="s">
        <v>1581</v>
      </c>
      <c r="L24" s="20">
        <v>36375</v>
      </c>
      <c r="M24" s="450" t="s">
        <v>1759</v>
      </c>
      <c r="N24" s="450" t="s">
        <v>2342</v>
      </c>
      <c r="O24" s="450" t="s">
        <v>1206</v>
      </c>
      <c r="P24" s="450" t="s">
        <v>1206</v>
      </c>
    </row>
    <row r="25" spans="1:16" ht="51">
      <c r="A25" s="450">
        <v>17</v>
      </c>
      <c r="B25" s="450" t="s">
        <v>11012</v>
      </c>
      <c r="C25" s="450" t="s">
        <v>3458</v>
      </c>
      <c r="D25" s="450" t="s">
        <v>1206</v>
      </c>
      <c r="E25" s="450" t="s">
        <v>1206</v>
      </c>
      <c r="F25" s="86">
        <v>1981</v>
      </c>
      <c r="G25" s="456">
        <v>1000</v>
      </c>
      <c r="H25" s="456">
        <v>1000</v>
      </c>
      <c r="I25" s="181" t="s">
        <v>9144</v>
      </c>
      <c r="J25" s="181" t="s">
        <v>9145</v>
      </c>
      <c r="K25" s="450" t="s">
        <v>1581</v>
      </c>
      <c r="L25" s="20">
        <v>36375</v>
      </c>
      <c r="M25" s="450" t="s">
        <v>1759</v>
      </c>
      <c r="N25" s="450" t="s">
        <v>2342</v>
      </c>
      <c r="O25" s="450" t="s">
        <v>1206</v>
      </c>
      <c r="P25" s="450" t="s">
        <v>1206</v>
      </c>
    </row>
    <row r="26" spans="1:16" ht="51">
      <c r="A26" s="450">
        <v>18</v>
      </c>
      <c r="B26" s="450" t="s">
        <v>11013</v>
      </c>
      <c r="C26" s="450" t="s">
        <v>3459</v>
      </c>
      <c r="D26" s="450" t="s">
        <v>1206</v>
      </c>
      <c r="E26" s="450" t="s">
        <v>1206</v>
      </c>
      <c r="F26" s="86">
        <v>1974</v>
      </c>
      <c r="G26" s="456">
        <v>24300</v>
      </c>
      <c r="H26" s="456">
        <v>24300</v>
      </c>
      <c r="I26" s="181" t="s">
        <v>9144</v>
      </c>
      <c r="J26" s="181" t="s">
        <v>9145</v>
      </c>
      <c r="K26" s="450" t="s">
        <v>1581</v>
      </c>
      <c r="L26" s="20">
        <v>36375</v>
      </c>
      <c r="M26" s="450" t="s">
        <v>1759</v>
      </c>
      <c r="N26" s="450" t="s">
        <v>2342</v>
      </c>
      <c r="O26" s="450" t="s">
        <v>1206</v>
      </c>
      <c r="P26" s="450" t="s">
        <v>1206</v>
      </c>
    </row>
    <row r="27" spans="1:16" ht="51">
      <c r="A27" s="450">
        <v>19</v>
      </c>
      <c r="B27" s="450" t="s">
        <v>11014</v>
      </c>
      <c r="C27" s="450" t="s">
        <v>3460</v>
      </c>
      <c r="D27" s="450" t="s">
        <v>1206</v>
      </c>
      <c r="E27" s="450" t="s">
        <v>1206</v>
      </c>
      <c r="F27" s="86">
        <v>1988</v>
      </c>
      <c r="G27" s="456">
        <v>4800</v>
      </c>
      <c r="H27" s="456">
        <v>4800</v>
      </c>
      <c r="I27" s="181" t="s">
        <v>9144</v>
      </c>
      <c r="J27" s="181" t="s">
        <v>9145</v>
      </c>
      <c r="K27" s="450" t="s">
        <v>1581</v>
      </c>
      <c r="L27" s="20">
        <v>36375</v>
      </c>
      <c r="M27" s="450" t="s">
        <v>1759</v>
      </c>
      <c r="N27" s="450" t="s">
        <v>2342</v>
      </c>
      <c r="O27" s="450" t="s">
        <v>1206</v>
      </c>
      <c r="P27" s="450" t="s">
        <v>1206</v>
      </c>
    </row>
    <row r="28" spans="1:16" ht="51">
      <c r="A28" s="450">
        <v>20</v>
      </c>
      <c r="B28" s="450" t="s">
        <v>11015</v>
      </c>
      <c r="C28" s="450" t="s">
        <v>2651</v>
      </c>
      <c r="D28" s="450" t="s">
        <v>1206</v>
      </c>
      <c r="E28" s="450" t="s">
        <v>1206</v>
      </c>
      <c r="F28" s="86">
        <v>1973</v>
      </c>
      <c r="G28" s="456">
        <v>29300</v>
      </c>
      <c r="H28" s="456">
        <v>29300</v>
      </c>
      <c r="I28" s="181" t="s">
        <v>9144</v>
      </c>
      <c r="J28" s="181" t="s">
        <v>9145</v>
      </c>
      <c r="K28" s="450" t="s">
        <v>1581</v>
      </c>
      <c r="L28" s="20">
        <v>36375</v>
      </c>
      <c r="M28" s="450" t="s">
        <v>1759</v>
      </c>
      <c r="N28" s="450" t="s">
        <v>2342</v>
      </c>
      <c r="O28" s="450" t="s">
        <v>1206</v>
      </c>
      <c r="P28" s="450" t="s">
        <v>1206</v>
      </c>
    </row>
    <row r="29" spans="1:16" ht="43.5" customHeight="1">
      <c r="A29" s="450">
        <v>21</v>
      </c>
      <c r="B29" s="450" t="s">
        <v>11016</v>
      </c>
      <c r="C29" s="450" t="s">
        <v>3068</v>
      </c>
      <c r="D29" s="450" t="s">
        <v>1206</v>
      </c>
      <c r="E29" s="450" t="s">
        <v>1206</v>
      </c>
      <c r="F29" s="86">
        <v>1977</v>
      </c>
      <c r="G29" s="456">
        <v>35700</v>
      </c>
      <c r="H29" s="456">
        <v>35700</v>
      </c>
      <c r="I29" s="181" t="s">
        <v>9144</v>
      </c>
      <c r="J29" s="181" t="s">
        <v>9145</v>
      </c>
      <c r="K29" s="450" t="s">
        <v>1581</v>
      </c>
      <c r="L29" s="20">
        <v>36375</v>
      </c>
      <c r="M29" s="450" t="s">
        <v>1759</v>
      </c>
      <c r="N29" s="450" t="s">
        <v>2342</v>
      </c>
      <c r="O29" s="450" t="s">
        <v>1206</v>
      </c>
      <c r="P29" s="450" t="s">
        <v>1206</v>
      </c>
    </row>
    <row r="30" spans="1:16" ht="47.25" customHeight="1">
      <c r="A30" s="450">
        <v>22</v>
      </c>
      <c r="B30" s="450" t="s">
        <v>11017</v>
      </c>
      <c r="C30" s="450" t="s">
        <v>3069</v>
      </c>
      <c r="D30" s="450" t="s">
        <v>1206</v>
      </c>
      <c r="E30" s="450" t="s">
        <v>1206</v>
      </c>
      <c r="F30" s="86">
        <v>1975</v>
      </c>
      <c r="G30" s="456">
        <v>1000</v>
      </c>
      <c r="H30" s="456">
        <v>1000</v>
      </c>
      <c r="I30" s="181" t="s">
        <v>9144</v>
      </c>
      <c r="J30" s="181" t="s">
        <v>9145</v>
      </c>
      <c r="K30" s="450" t="s">
        <v>1581</v>
      </c>
      <c r="L30" s="20">
        <v>36375</v>
      </c>
      <c r="M30" s="450" t="s">
        <v>1759</v>
      </c>
      <c r="N30" s="450" t="s">
        <v>2342</v>
      </c>
      <c r="O30" s="450" t="s">
        <v>1206</v>
      </c>
      <c r="P30" s="450" t="s">
        <v>1206</v>
      </c>
    </row>
    <row r="31" spans="1:16" ht="38.25">
      <c r="A31" s="450">
        <v>23</v>
      </c>
      <c r="B31" s="450" t="s">
        <v>11018</v>
      </c>
      <c r="C31" s="450" t="s">
        <v>5413</v>
      </c>
      <c r="D31" s="450" t="s">
        <v>1206</v>
      </c>
      <c r="E31" s="450" t="s">
        <v>1206</v>
      </c>
      <c r="F31" s="86">
        <v>1987</v>
      </c>
      <c r="G31" s="456">
        <v>3000</v>
      </c>
      <c r="H31" s="456">
        <v>3000</v>
      </c>
      <c r="I31" s="181" t="s">
        <v>9144</v>
      </c>
      <c r="J31" s="181" t="s">
        <v>9145</v>
      </c>
      <c r="K31" s="450" t="s">
        <v>1581</v>
      </c>
      <c r="L31" s="20">
        <v>36375</v>
      </c>
      <c r="M31" s="450" t="s">
        <v>1206</v>
      </c>
      <c r="N31" s="450" t="s">
        <v>1206</v>
      </c>
      <c r="O31" s="450" t="s">
        <v>1206</v>
      </c>
      <c r="P31" s="450" t="s">
        <v>1206</v>
      </c>
    </row>
    <row r="32" spans="1:16" ht="51">
      <c r="A32" s="450">
        <v>24</v>
      </c>
      <c r="B32" s="450" t="s">
        <v>11019</v>
      </c>
      <c r="C32" s="450" t="s">
        <v>5414</v>
      </c>
      <c r="D32" s="450" t="s">
        <v>1206</v>
      </c>
      <c r="E32" s="450" t="s">
        <v>1206</v>
      </c>
      <c r="F32" s="86">
        <v>1983</v>
      </c>
      <c r="G32" s="456">
        <v>4300</v>
      </c>
      <c r="H32" s="456">
        <v>4300</v>
      </c>
      <c r="I32" s="181" t="s">
        <v>9144</v>
      </c>
      <c r="J32" s="181" t="s">
        <v>9145</v>
      </c>
      <c r="K32" s="450" t="s">
        <v>1581</v>
      </c>
      <c r="L32" s="20">
        <v>36375</v>
      </c>
      <c r="M32" s="450" t="s">
        <v>1759</v>
      </c>
      <c r="N32" s="450" t="s">
        <v>2342</v>
      </c>
      <c r="O32" s="450" t="s">
        <v>1206</v>
      </c>
      <c r="P32" s="450" t="s">
        <v>1206</v>
      </c>
    </row>
    <row r="33" spans="1:78" ht="51">
      <c r="A33" s="450">
        <v>25</v>
      </c>
      <c r="B33" s="450" t="s">
        <v>11020</v>
      </c>
      <c r="C33" s="450" t="s">
        <v>5415</v>
      </c>
      <c r="D33" s="450" t="s">
        <v>1206</v>
      </c>
      <c r="E33" s="450" t="s">
        <v>1206</v>
      </c>
      <c r="F33" s="86">
        <v>1988</v>
      </c>
      <c r="G33" s="456">
        <v>8540</v>
      </c>
      <c r="H33" s="456">
        <v>8540</v>
      </c>
      <c r="I33" s="181" t="s">
        <v>9144</v>
      </c>
      <c r="J33" s="181" t="s">
        <v>9145</v>
      </c>
      <c r="K33" s="450" t="s">
        <v>1581</v>
      </c>
      <c r="L33" s="20">
        <v>36375</v>
      </c>
      <c r="M33" s="450" t="s">
        <v>1759</v>
      </c>
      <c r="N33" s="450" t="s">
        <v>2342</v>
      </c>
      <c r="O33" s="450" t="s">
        <v>1206</v>
      </c>
      <c r="P33" s="450" t="s">
        <v>1206</v>
      </c>
    </row>
    <row r="34" spans="1:78" s="32" customFormat="1" ht="51">
      <c r="A34" s="450">
        <v>26</v>
      </c>
      <c r="B34" s="450" t="s">
        <v>11021</v>
      </c>
      <c r="C34" s="450" t="s">
        <v>5416</v>
      </c>
      <c r="D34" s="450" t="s">
        <v>1206</v>
      </c>
      <c r="E34" s="450" t="s">
        <v>1206</v>
      </c>
      <c r="F34" s="86">
        <v>1993</v>
      </c>
      <c r="G34" s="456">
        <v>40480</v>
      </c>
      <c r="H34" s="456">
        <v>40480</v>
      </c>
      <c r="I34" s="181" t="s">
        <v>9144</v>
      </c>
      <c r="J34" s="181" t="s">
        <v>9145</v>
      </c>
      <c r="K34" s="450" t="s">
        <v>1581</v>
      </c>
      <c r="L34" s="20">
        <v>36375</v>
      </c>
      <c r="M34" s="450" t="s">
        <v>1759</v>
      </c>
      <c r="N34" s="450" t="s">
        <v>2342</v>
      </c>
      <c r="O34" s="450" t="s">
        <v>1206</v>
      </c>
      <c r="P34" s="450" t="s">
        <v>1206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s="32" customFormat="1" ht="27" customHeight="1">
      <c r="A35" s="450">
        <v>27</v>
      </c>
      <c r="B35" s="450" t="s">
        <v>11022</v>
      </c>
      <c r="C35" s="450" t="s">
        <v>1695</v>
      </c>
      <c r="D35" s="450" t="s">
        <v>1206</v>
      </c>
      <c r="E35" s="450" t="s">
        <v>1206</v>
      </c>
      <c r="F35" s="86">
        <v>1982</v>
      </c>
      <c r="G35" s="456">
        <v>5000</v>
      </c>
      <c r="H35" s="456">
        <v>5000</v>
      </c>
      <c r="I35" s="181" t="s">
        <v>9144</v>
      </c>
      <c r="J35" s="181" t="s">
        <v>9145</v>
      </c>
      <c r="K35" s="450" t="s">
        <v>1581</v>
      </c>
      <c r="L35" s="20">
        <v>36375</v>
      </c>
      <c r="M35" s="450" t="s">
        <v>1206</v>
      </c>
      <c r="N35" s="450" t="s">
        <v>1206</v>
      </c>
      <c r="O35" s="450" t="s">
        <v>1206</v>
      </c>
      <c r="P35" s="450" t="s">
        <v>1206</v>
      </c>
      <c r="Q35" s="16"/>
      <c r="R35" s="21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s="32" customFormat="1" ht="38.25">
      <c r="A36" s="450">
        <v>28</v>
      </c>
      <c r="B36" s="450" t="s">
        <v>11023</v>
      </c>
      <c r="C36" s="450" t="s">
        <v>1696</v>
      </c>
      <c r="D36" s="450" t="s">
        <v>1206</v>
      </c>
      <c r="E36" s="450" t="s">
        <v>1206</v>
      </c>
      <c r="F36" s="86">
        <v>1987</v>
      </c>
      <c r="G36" s="456">
        <v>2000</v>
      </c>
      <c r="H36" s="456">
        <v>2000</v>
      </c>
      <c r="I36" s="181" t="s">
        <v>9144</v>
      </c>
      <c r="J36" s="181" t="s">
        <v>9145</v>
      </c>
      <c r="K36" s="450" t="s">
        <v>1581</v>
      </c>
      <c r="L36" s="20">
        <v>36375</v>
      </c>
      <c r="M36" s="450" t="s">
        <v>1206</v>
      </c>
      <c r="N36" s="450" t="s">
        <v>1206</v>
      </c>
      <c r="O36" s="450" t="s">
        <v>1206</v>
      </c>
      <c r="P36" s="450" t="s">
        <v>1206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ht="38.25">
      <c r="A37" s="450">
        <v>29</v>
      </c>
      <c r="B37" s="450" t="s">
        <v>11024</v>
      </c>
      <c r="C37" s="450" t="s">
        <v>3638</v>
      </c>
      <c r="D37" s="450" t="s">
        <v>1206</v>
      </c>
      <c r="E37" s="450" t="s">
        <v>1206</v>
      </c>
      <c r="F37" s="86" t="s">
        <v>1206</v>
      </c>
      <c r="G37" s="456">
        <v>1153.8499999999999</v>
      </c>
      <c r="H37" s="456">
        <v>1153.8499999999999</v>
      </c>
      <c r="I37" s="181" t="s">
        <v>9144</v>
      </c>
      <c r="J37" s="181" t="s">
        <v>9145</v>
      </c>
      <c r="K37" s="450" t="s">
        <v>3931</v>
      </c>
      <c r="L37" s="20">
        <v>39096</v>
      </c>
      <c r="M37" s="450" t="s">
        <v>1206</v>
      </c>
      <c r="N37" s="450" t="s">
        <v>1206</v>
      </c>
      <c r="O37" s="450" t="s">
        <v>1206</v>
      </c>
      <c r="P37" s="450" t="s">
        <v>1206</v>
      </c>
    </row>
    <row r="38" spans="1:78" ht="38.25">
      <c r="A38" s="450">
        <v>30</v>
      </c>
      <c r="B38" s="450" t="s">
        <v>11025</v>
      </c>
      <c r="C38" s="450" t="s">
        <v>3639</v>
      </c>
      <c r="D38" s="450" t="s">
        <v>1206</v>
      </c>
      <c r="E38" s="450" t="s">
        <v>1206</v>
      </c>
      <c r="F38" s="86" t="s">
        <v>1206</v>
      </c>
      <c r="G38" s="456">
        <v>300</v>
      </c>
      <c r="H38" s="456">
        <v>300</v>
      </c>
      <c r="I38" s="181" t="s">
        <v>9144</v>
      </c>
      <c r="J38" s="181" t="s">
        <v>9145</v>
      </c>
      <c r="K38" s="450" t="s">
        <v>3931</v>
      </c>
      <c r="L38" s="20">
        <v>39096</v>
      </c>
      <c r="M38" s="450" t="s">
        <v>1206</v>
      </c>
      <c r="N38" s="450" t="s">
        <v>1206</v>
      </c>
      <c r="O38" s="450" t="s">
        <v>1206</v>
      </c>
      <c r="P38" s="450" t="s">
        <v>1206</v>
      </c>
    </row>
    <row r="39" spans="1:78" ht="38.25">
      <c r="A39" s="450">
        <v>31</v>
      </c>
      <c r="B39" s="450" t="s">
        <v>11026</v>
      </c>
      <c r="C39" s="450" t="s">
        <v>3640</v>
      </c>
      <c r="D39" s="450" t="s">
        <v>1206</v>
      </c>
      <c r="E39" s="450" t="s">
        <v>1206</v>
      </c>
      <c r="F39" s="86" t="s">
        <v>1206</v>
      </c>
      <c r="G39" s="456">
        <v>3000</v>
      </c>
      <c r="H39" s="456">
        <v>3000</v>
      </c>
      <c r="I39" s="181" t="s">
        <v>9144</v>
      </c>
      <c r="J39" s="181" t="s">
        <v>9145</v>
      </c>
      <c r="K39" s="450" t="s">
        <v>3931</v>
      </c>
      <c r="L39" s="20">
        <v>39096</v>
      </c>
      <c r="M39" s="450" t="s">
        <v>1206</v>
      </c>
      <c r="N39" s="450" t="s">
        <v>1206</v>
      </c>
      <c r="O39" s="450" t="s">
        <v>1206</v>
      </c>
      <c r="P39" s="450" t="s">
        <v>1206</v>
      </c>
    </row>
    <row r="40" spans="1:78" ht="38.25">
      <c r="A40" s="450">
        <v>32</v>
      </c>
      <c r="B40" s="450" t="s">
        <v>11027</v>
      </c>
      <c r="C40" s="450" t="s">
        <v>4791</v>
      </c>
      <c r="D40" s="450" t="s">
        <v>1206</v>
      </c>
      <c r="E40" s="450" t="s">
        <v>1206</v>
      </c>
      <c r="F40" s="86" t="s">
        <v>1206</v>
      </c>
      <c r="G40" s="456">
        <v>5300</v>
      </c>
      <c r="H40" s="456">
        <v>5300</v>
      </c>
      <c r="I40" s="181" t="s">
        <v>9144</v>
      </c>
      <c r="J40" s="181" t="s">
        <v>9145</v>
      </c>
      <c r="K40" s="450" t="s">
        <v>3931</v>
      </c>
      <c r="L40" s="20">
        <v>39096</v>
      </c>
      <c r="M40" s="450" t="s">
        <v>1206</v>
      </c>
      <c r="N40" s="450" t="s">
        <v>1206</v>
      </c>
      <c r="O40" s="450" t="s">
        <v>1206</v>
      </c>
      <c r="P40" s="450" t="s">
        <v>1206</v>
      </c>
    </row>
    <row r="41" spans="1:78" ht="38.25">
      <c r="A41" s="450">
        <v>33</v>
      </c>
      <c r="B41" s="450" t="s">
        <v>11028</v>
      </c>
      <c r="C41" s="450" t="s">
        <v>5372</v>
      </c>
      <c r="D41" s="450" t="s">
        <v>1206</v>
      </c>
      <c r="E41" s="450" t="s">
        <v>1206</v>
      </c>
      <c r="F41" s="86" t="s">
        <v>1206</v>
      </c>
      <c r="G41" s="456">
        <v>2100</v>
      </c>
      <c r="H41" s="456">
        <v>2100</v>
      </c>
      <c r="I41" s="181" t="s">
        <v>9144</v>
      </c>
      <c r="J41" s="181" t="s">
        <v>9145</v>
      </c>
      <c r="K41" s="450" t="s">
        <v>3931</v>
      </c>
      <c r="L41" s="20">
        <v>39096</v>
      </c>
      <c r="M41" s="450" t="s">
        <v>1206</v>
      </c>
      <c r="N41" s="450" t="s">
        <v>1206</v>
      </c>
      <c r="O41" s="450" t="s">
        <v>1206</v>
      </c>
      <c r="P41" s="450" t="s">
        <v>1206</v>
      </c>
    </row>
    <row r="42" spans="1:78" ht="38.25">
      <c r="A42" s="450">
        <v>34</v>
      </c>
      <c r="B42" s="450" t="s">
        <v>11029</v>
      </c>
      <c r="C42" s="450" t="s">
        <v>2388</v>
      </c>
      <c r="D42" s="450" t="s">
        <v>1206</v>
      </c>
      <c r="E42" s="450" t="s">
        <v>1206</v>
      </c>
      <c r="F42" s="86" t="s">
        <v>1206</v>
      </c>
      <c r="G42" s="456">
        <v>3500</v>
      </c>
      <c r="H42" s="456">
        <v>3500</v>
      </c>
      <c r="I42" s="181" t="s">
        <v>9144</v>
      </c>
      <c r="J42" s="181" t="s">
        <v>9145</v>
      </c>
      <c r="K42" s="450" t="s">
        <v>3931</v>
      </c>
      <c r="L42" s="20">
        <v>39096</v>
      </c>
      <c r="M42" s="450" t="s">
        <v>1206</v>
      </c>
      <c r="N42" s="450" t="s">
        <v>1206</v>
      </c>
      <c r="O42" s="450" t="s">
        <v>1206</v>
      </c>
      <c r="P42" s="450" t="s">
        <v>1206</v>
      </c>
    </row>
    <row r="43" spans="1:78" ht="29.25" customHeight="1">
      <c r="A43" s="450">
        <v>35</v>
      </c>
      <c r="B43" s="450" t="s">
        <v>11030</v>
      </c>
      <c r="C43" s="450" t="s">
        <v>3480</v>
      </c>
      <c r="D43" s="450" t="s">
        <v>1206</v>
      </c>
      <c r="E43" s="450" t="s">
        <v>1206</v>
      </c>
      <c r="F43" s="86">
        <v>2013</v>
      </c>
      <c r="G43" s="456">
        <v>355981</v>
      </c>
      <c r="H43" s="456">
        <v>61308.08</v>
      </c>
      <c r="I43" s="181" t="s">
        <v>9144</v>
      </c>
      <c r="J43" s="181" t="s">
        <v>9145</v>
      </c>
      <c r="K43" s="450" t="s">
        <v>1582</v>
      </c>
      <c r="L43" s="20">
        <v>41610</v>
      </c>
      <c r="M43" s="450" t="s">
        <v>1206</v>
      </c>
      <c r="N43" s="450" t="s">
        <v>1206</v>
      </c>
      <c r="O43" s="450" t="s">
        <v>1206</v>
      </c>
      <c r="P43" s="450" t="s">
        <v>1206</v>
      </c>
    </row>
    <row r="44" spans="1:78" ht="76.5">
      <c r="A44" s="450">
        <v>36</v>
      </c>
      <c r="B44" s="450" t="s">
        <v>11031</v>
      </c>
      <c r="C44" s="450" t="s">
        <v>3101</v>
      </c>
      <c r="D44" s="450" t="s">
        <v>1206</v>
      </c>
      <c r="E44" s="450" t="s">
        <v>1206</v>
      </c>
      <c r="F44" s="86">
        <v>1980</v>
      </c>
      <c r="G44" s="456">
        <v>26682</v>
      </c>
      <c r="H44" s="456">
        <v>0</v>
      </c>
      <c r="I44" s="181" t="s">
        <v>9144</v>
      </c>
      <c r="J44" s="181" t="s">
        <v>9145</v>
      </c>
      <c r="K44" s="450" t="s">
        <v>3102</v>
      </c>
      <c r="L44" s="20">
        <v>42359</v>
      </c>
      <c r="M44" s="450" t="s">
        <v>2523</v>
      </c>
      <c r="N44" s="450" t="s">
        <v>1206</v>
      </c>
      <c r="O44" s="450" t="s">
        <v>1206</v>
      </c>
      <c r="P44" s="450" t="s">
        <v>1206</v>
      </c>
      <c r="R44" s="15"/>
      <c r="S44" s="15"/>
      <c r="T44" s="15"/>
    </row>
    <row r="45" spans="1:78" ht="42" customHeight="1">
      <c r="A45" s="450">
        <v>37</v>
      </c>
      <c r="B45" s="450" t="s">
        <v>11032</v>
      </c>
      <c r="C45" s="18" t="s">
        <v>4300</v>
      </c>
      <c r="D45" s="450" t="s">
        <v>1206</v>
      </c>
      <c r="E45" s="450" t="s">
        <v>1206</v>
      </c>
      <c r="F45" s="476">
        <v>2015</v>
      </c>
      <c r="G45" s="72">
        <v>5310</v>
      </c>
      <c r="H45" s="72">
        <v>0</v>
      </c>
      <c r="I45" s="181" t="s">
        <v>9144</v>
      </c>
      <c r="J45" s="181" t="s">
        <v>9145</v>
      </c>
      <c r="K45" s="17" t="s">
        <v>2714</v>
      </c>
      <c r="L45" s="19">
        <v>42674</v>
      </c>
      <c r="M45" s="450" t="s">
        <v>1206</v>
      </c>
      <c r="N45" s="450" t="s">
        <v>1206</v>
      </c>
      <c r="O45" s="450" t="s">
        <v>1206</v>
      </c>
      <c r="P45" s="450" t="s">
        <v>1206</v>
      </c>
      <c r="Q45" s="13"/>
      <c r="R45" s="14"/>
      <c r="S45" s="12"/>
      <c r="T45" s="12"/>
    </row>
    <row r="46" spans="1:78" s="33" customFormat="1" ht="27" customHeight="1">
      <c r="A46" s="450">
        <v>38</v>
      </c>
      <c r="B46" s="450" t="s">
        <v>11033</v>
      </c>
      <c r="C46" s="447" t="s">
        <v>2233</v>
      </c>
      <c r="D46" s="450" t="s">
        <v>1206</v>
      </c>
      <c r="E46" s="450" t="s">
        <v>1206</v>
      </c>
      <c r="F46" s="226">
        <v>2011</v>
      </c>
      <c r="G46" s="456">
        <v>2646153</v>
      </c>
      <c r="H46" s="456">
        <v>2616751</v>
      </c>
      <c r="I46" s="181" t="s">
        <v>9144</v>
      </c>
      <c r="J46" s="181" t="s">
        <v>9145</v>
      </c>
      <c r="K46" s="450" t="s">
        <v>2434</v>
      </c>
      <c r="L46" s="20">
        <v>42914</v>
      </c>
      <c r="M46" s="450" t="s">
        <v>4138</v>
      </c>
      <c r="N46" s="450" t="s">
        <v>1206</v>
      </c>
      <c r="O46" s="450" t="s">
        <v>1206</v>
      </c>
      <c r="P46" s="450" t="s">
        <v>1206</v>
      </c>
      <c r="Q46" s="34"/>
      <c r="R46" s="24"/>
    </row>
    <row r="47" spans="1:78" s="33" customFormat="1" ht="26.45" customHeight="1">
      <c r="A47" s="450">
        <v>39</v>
      </c>
      <c r="B47" s="450" t="s">
        <v>11034</v>
      </c>
      <c r="C47" s="450" t="s">
        <v>2215</v>
      </c>
      <c r="D47" s="450" t="s">
        <v>1206</v>
      </c>
      <c r="E47" s="450" t="s">
        <v>1206</v>
      </c>
      <c r="F47" s="226">
        <v>2014</v>
      </c>
      <c r="G47" s="452">
        <v>1</v>
      </c>
      <c r="H47" s="452">
        <v>1</v>
      </c>
      <c r="I47" s="181" t="s">
        <v>9144</v>
      </c>
      <c r="J47" s="181" t="s">
        <v>9145</v>
      </c>
      <c r="K47" s="450" t="s">
        <v>2435</v>
      </c>
      <c r="L47" s="20">
        <v>42914</v>
      </c>
      <c r="M47" s="450" t="s">
        <v>1206</v>
      </c>
      <c r="N47" s="450" t="s">
        <v>1206</v>
      </c>
      <c r="O47" s="450" t="s">
        <v>1206</v>
      </c>
      <c r="P47" s="450" t="s">
        <v>1206</v>
      </c>
      <c r="Q47" s="34"/>
      <c r="R47" s="24"/>
    </row>
    <row r="48" spans="1:78" s="33" customFormat="1" ht="26.45" customHeight="1">
      <c r="A48" s="450">
        <v>40</v>
      </c>
      <c r="B48" s="450" t="s">
        <v>11035</v>
      </c>
      <c r="C48" s="450" t="s">
        <v>2214</v>
      </c>
      <c r="D48" s="450" t="s">
        <v>1206</v>
      </c>
      <c r="E48" s="450" t="s">
        <v>1206</v>
      </c>
      <c r="F48" s="226">
        <v>2014</v>
      </c>
      <c r="G48" s="452">
        <v>1</v>
      </c>
      <c r="H48" s="452">
        <v>1</v>
      </c>
      <c r="I48" s="181" t="s">
        <v>9144</v>
      </c>
      <c r="J48" s="181" t="s">
        <v>9145</v>
      </c>
      <c r="K48" s="450" t="s">
        <v>2435</v>
      </c>
      <c r="L48" s="20">
        <v>42914</v>
      </c>
      <c r="M48" s="450" t="s">
        <v>1206</v>
      </c>
      <c r="N48" s="450" t="s">
        <v>1206</v>
      </c>
      <c r="O48" s="450" t="s">
        <v>1206</v>
      </c>
      <c r="P48" s="450" t="s">
        <v>1206</v>
      </c>
      <c r="Q48" s="34"/>
      <c r="R48" s="24"/>
    </row>
    <row r="49" spans="1:20" s="33" customFormat="1" ht="26.45" customHeight="1">
      <c r="A49" s="450">
        <v>41</v>
      </c>
      <c r="B49" s="450" t="s">
        <v>11036</v>
      </c>
      <c r="C49" s="448" t="s">
        <v>3865</v>
      </c>
      <c r="D49" s="450" t="s">
        <v>1206</v>
      </c>
      <c r="E49" s="450" t="s">
        <v>1206</v>
      </c>
      <c r="F49" s="226">
        <v>2014</v>
      </c>
      <c r="G49" s="87">
        <v>1</v>
      </c>
      <c r="H49" s="87">
        <v>1</v>
      </c>
      <c r="I49" s="181" t="s">
        <v>9144</v>
      </c>
      <c r="J49" s="181" t="s">
        <v>9145</v>
      </c>
      <c r="K49" s="450" t="s">
        <v>2434</v>
      </c>
      <c r="L49" s="20">
        <v>42914</v>
      </c>
      <c r="M49" s="450" t="s">
        <v>1206</v>
      </c>
      <c r="N49" s="450" t="s">
        <v>1206</v>
      </c>
      <c r="O49" s="450" t="s">
        <v>1206</v>
      </c>
      <c r="P49" s="450" t="s">
        <v>1206</v>
      </c>
      <c r="Q49" s="15"/>
      <c r="R49" s="39"/>
      <c r="S49" s="35"/>
      <c r="T49" s="35"/>
    </row>
    <row r="50" spans="1:20" s="33" customFormat="1" ht="26.45" customHeight="1">
      <c r="A50" s="450">
        <v>42</v>
      </c>
      <c r="B50" s="450" t="s">
        <v>11037</v>
      </c>
      <c r="C50" s="93" t="s">
        <v>7978</v>
      </c>
      <c r="D50" s="450" t="s">
        <v>1206</v>
      </c>
      <c r="E50" s="450" t="s">
        <v>1206</v>
      </c>
      <c r="F50" s="226">
        <v>2011</v>
      </c>
      <c r="G50" s="94">
        <v>46610</v>
      </c>
      <c r="H50" s="87">
        <v>0</v>
      </c>
      <c r="I50" s="181" t="s">
        <v>9144</v>
      </c>
      <c r="J50" s="181" t="s">
        <v>9145</v>
      </c>
      <c r="K50" s="450" t="s">
        <v>7979</v>
      </c>
      <c r="L50" s="20">
        <v>42893</v>
      </c>
      <c r="M50" s="450"/>
      <c r="N50" s="450"/>
      <c r="O50" s="450" t="s">
        <v>1206</v>
      </c>
      <c r="P50" s="450" t="s">
        <v>1206</v>
      </c>
      <c r="Q50" s="15"/>
      <c r="R50" s="39"/>
      <c r="S50" s="35"/>
      <c r="T50" s="35"/>
    </row>
    <row r="51" spans="1:20" s="33" customFormat="1" ht="27" customHeight="1">
      <c r="A51" s="450">
        <v>43</v>
      </c>
      <c r="B51" s="450" t="s">
        <v>11038</v>
      </c>
      <c r="C51" s="448" t="s">
        <v>3254</v>
      </c>
      <c r="D51" s="450" t="s">
        <v>1206</v>
      </c>
      <c r="E51" s="450" t="s">
        <v>1206</v>
      </c>
      <c r="F51" s="477">
        <v>2011</v>
      </c>
      <c r="G51" s="87">
        <v>1</v>
      </c>
      <c r="H51" s="87">
        <v>1</v>
      </c>
      <c r="I51" s="181" t="s">
        <v>9144</v>
      </c>
      <c r="J51" s="181" t="s">
        <v>9145</v>
      </c>
      <c r="K51" s="450" t="s">
        <v>2435</v>
      </c>
      <c r="L51" s="20">
        <v>42914</v>
      </c>
      <c r="M51" s="450" t="s">
        <v>1206</v>
      </c>
      <c r="N51" s="450" t="s">
        <v>1206</v>
      </c>
      <c r="O51" s="450" t="s">
        <v>1206</v>
      </c>
      <c r="P51" s="450" t="s">
        <v>1206</v>
      </c>
      <c r="Q51" s="15"/>
      <c r="R51" s="39"/>
      <c r="S51" s="35"/>
      <c r="T51" s="35"/>
    </row>
    <row r="52" spans="1:20" s="33" customFormat="1" ht="26.45" customHeight="1">
      <c r="A52" s="450">
        <v>44</v>
      </c>
      <c r="B52" s="450" t="s">
        <v>11039</v>
      </c>
      <c r="C52" s="448" t="s">
        <v>2032</v>
      </c>
      <c r="D52" s="450" t="s">
        <v>1206</v>
      </c>
      <c r="E52" s="450" t="s">
        <v>1206</v>
      </c>
      <c r="F52" s="477">
        <v>2011</v>
      </c>
      <c r="G52" s="452">
        <v>1</v>
      </c>
      <c r="H52" s="452">
        <v>1</v>
      </c>
      <c r="I52" s="181" t="s">
        <v>9144</v>
      </c>
      <c r="J52" s="181" t="s">
        <v>9145</v>
      </c>
      <c r="K52" s="450" t="s">
        <v>2434</v>
      </c>
      <c r="L52" s="20">
        <v>42914</v>
      </c>
      <c r="M52" s="450" t="s">
        <v>1206</v>
      </c>
      <c r="N52" s="450" t="s">
        <v>1206</v>
      </c>
      <c r="O52" s="450" t="s">
        <v>1206</v>
      </c>
      <c r="P52" s="450" t="s">
        <v>1206</v>
      </c>
      <c r="Q52" s="15"/>
      <c r="R52" s="39"/>
      <c r="S52" s="35"/>
      <c r="T52" s="35"/>
    </row>
    <row r="53" spans="1:20" s="33" customFormat="1" ht="27" customHeight="1">
      <c r="A53" s="450">
        <v>45</v>
      </c>
      <c r="B53" s="450" t="s">
        <v>11040</v>
      </c>
      <c r="C53" s="447" t="s">
        <v>2033</v>
      </c>
      <c r="D53" s="450" t="s">
        <v>1206</v>
      </c>
      <c r="E53" s="450" t="s">
        <v>1206</v>
      </c>
      <c r="F53" s="478">
        <v>2011</v>
      </c>
      <c r="G53" s="452">
        <v>1</v>
      </c>
      <c r="H53" s="452">
        <v>1</v>
      </c>
      <c r="I53" s="181" t="s">
        <v>9144</v>
      </c>
      <c r="J53" s="181" t="s">
        <v>9145</v>
      </c>
      <c r="K53" s="450" t="s">
        <v>2434</v>
      </c>
      <c r="L53" s="20">
        <v>42914</v>
      </c>
      <c r="M53" s="450" t="s">
        <v>1206</v>
      </c>
      <c r="N53" s="450" t="s">
        <v>1206</v>
      </c>
      <c r="O53" s="450" t="s">
        <v>1206</v>
      </c>
      <c r="P53" s="450" t="s">
        <v>1206</v>
      </c>
      <c r="Q53" s="15"/>
      <c r="R53" s="39"/>
      <c r="S53" s="35"/>
      <c r="T53" s="35"/>
    </row>
    <row r="54" spans="1:20" s="92" customFormat="1" ht="38.25">
      <c r="A54" s="450">
        <v>46</v>
      </c>
      <c r="B54" s="450" t="s">
        <v>11041</v>
      </c>
      <c r="C54" s="88" t="s">
        <v>7976</v>
      </c>
      <c r="D54" s="450" t="s">
        <v>1206</v>
      </c>
      <c r="E54" s="450" t="s">
        <v>1206</v>
      </c>
      <c r="F54" s="479">
        <v>2016</v>
      </c>
      <c r="G54" s="89">
        <v>28500</v>
      </c>
      <c r="H54" s="90">
        <v>28500</v>
      </c>
      <c r="I54" s="181" t="s">
        <v>9144</v>
      </c>
      <c r="J54" s="181" t="s">
        <v>9145</v>
      </c>
      <c r="K54" s="179" t="s">
        <v>7977</v>
      </c>
      <c r="L54" s="91">
        <v>43228</v>
      </c>
      <c r="M54" s="179"/>
      <c r="N54" s="179"/>
      <c r="O54" s="450" t="s">
        <v>1206</v>
      </c>
      <c r="P54" s="450" t="s">
        <v>1206</v>
      </c>
    </row>
    <row r="55" spans="1:20" s="33" customFormat="1" ht="57.6" customHeight="1">
      <c r="A55" s="450">
        <v>47</v>
      </c>
      <c r="B55" s="450" t="s">
        <v>11042</v>
      </c>
      <c r="C55" s="47" t="s">
        <v>1229</v>
      </c>
      <c r="D55" s="450" t="s">
        <v>1206</v>
      </c>
      <c r="E55" s="450" t="s">
        <v>1206</v>
      </c>
      <c r="F55" s="480">
        <v>2007</v>
      </c>
      <c r="G55" s="456">
        <v>361868.73</v>
      </c>
      <c r="H55" s="456">
        <v>361868.73</v>
      </c>
      <c r="I55" s="181" t="s">
        <v>9144</v>
      </c>
      <c r="J55" s="181" t="s">
        <v>9145</v>
      </c>
      <c r="K55" s="450" t="s">
        <v>3692</v>
      </c>
      <c r="L55" s="20">
        <v>43313</v>
      </c>
      <c r="M55" s="450" t="s">
        <v>1206</v>
      </c>
      <c r="N55" s="450" t="s">
        <v>1206</v>
      </c>
      <c r="O55" s="450" t="s">
        <v>1206</v>
      </c>
      <c r="P55" s="450" t="s">
        <v>1206</v>
      </c>
      <c r="Q55" s="15"/>
      <c r="R55" s="39"/>
      <c r="S55" s="35"/>
      <c r="T55" s="35"/>
    </row>
    <row r="56" spans="1:20" s="33" customFormat="1" ht="81.75" customHeight="1">
      <c r="A56" s="450">
        <v>48</v>
      </c>
      <c r="B56" s="450" t="s">
        <v>11043</v>
      </c>
      <c r="C56" s="450" t="s">
        <v>3748</v>
      </c>
      <c r="D56" s="450" t="s">
        <v>1206</v>
      </c>
      <c r="E56" s="450" t="s">
        <v>1206</v>
      </c>
      <c r="F56" s="86">
        <v>2015</v>
      </c>
      <c r="G56" s="456">
        <v>95997</v>
      </c>
      <c r="H56" s="456">
        <v>0</v>
      </c>
      <c r="I56" s="181" t="s">
        <v>9144</v>
      </c>
      <c r="J56" s="181" t="s">
        <v>9145</v>
      </c>
      <c r="K56" s="450" t="s">
        <v>3749</v>
      </c>
      <c r="L56" s="20">
        <v>42835</v>
      </c>
      <c r="M56" s="450" t="s">
        <v>1206</v>
      </c>
      <c r="N56" s="450" t="s">
        <v>1206</v>
      </c>
      <c r="O56" s="450" t="s">
        <v>1206</v>
      </c>
      <c r="P56" s="450" t="s">
        <v>1206</v>
      </c>
      <c r="Q56" s="15"/>
      <c r="R56" s="39"/>
      <c r="S56" s="35"/>
      <c r="T56" s="35"/>
    </row>
    <row r="57" spans="1:20" s="33" customFormat="1" ht="89.25" customHeight="1">
      <c r="A57" s="450">
        <v>49</v>
      </c>
      <c r="B57" s="450" t="s">
        <v>11044</v>
      </c>
      <c r="C57" s="450" t="s">
        <v>3750</v>
      </c>
      <c r="D57" s="450" t="s">
        <v>1206</v>
      </c>
      <c r="E57" s="450" t="s">
        <v>1206</v>
      </c>
      <c r="F57" s="86">
        <v>2015</v>
      </c>
      <c r="G57" s="456" t="s">
        <v>3752</v>
      </c>
      <c r="H57" s="456">
        <v>0</v>
      </c>
      <c r="I57" s="181" t="s">
        <v>9144</v>
      </c>
      <c r="J57" s="181" t="s">
        <v>9145</v>
      </c>
      <c r="K57" s="450" t="s">
        <v>3749</v>
      </c>
      <c r="L57" s="20">
        <v>42835</v>
      </c>
      <c r="M57" s="450" t="s">
        <v>1206</v>
      </c>
      <c r="N57" s="450" t="s">
        <v>1206</v>
      </c>
      <c r="O57" s="450" t="s">
        <v>1206</v>
      </c>
      <c r="P57" s="450" t="s">
        <v>1206</v>
      </c>
      <c r="Q57" s="15"/>
      <c r="R57" s="39"/>
      <c r="S57" s="35"/>
      <c r="T57" s="35"/>
    </row>
    <row r="58" spans="1:20" s="33" customFormat="1" ht="81" customHeight="1">
      <c r="A58" s="450">
        <v>50</v>
      </c>
      <c r="B58" s="450" t="s">
        <v>11045</v>
      </c>
      <c r="C58" s="450" t="s">
        <v>3751</v>
      </c>
      <c r="D58" s="450" t="s">
        <v>1206</v>
      </c>
      <c r="E58" s="450" t="s">
        <v>1206</v>
      </c>
      <c r="F58" s="86">
        <v>2015</v>
      </c>
      <c r="G58" s="456" t="s">
        <v>3753</v>
      </c>
      <c r="H58" s="456">
        <v>0</v>
      </c>
      <c r="I58" s="181" t="s">
        <v>9144</v>
      </c>
      <c r="J58" s="181" t="s">
        <v>9145</v>
      </c>
      <c r="K58" s="450" t="s">
        <v>3749</v>
      </c>
      <c r="L58" s="20">
        <v>42835</v>
      </c>
      <c r="M58" s="450" t="s">
        <v>1206</v>
      </c>
      <c r="N58" s="450" t="s">
        <v>1206</v>
      </c>
      <c r="O58" s="450" t="s">
        <v>1206</v>
      </c>
      <c r="P58" s="450" t="s">
        <v>1206</v>
      </c>
      <c r="Q58" s="15"/>
      <c r="R58" s="39"/>
      <c r="S58" s="35"/>
      <c r="T58" s="35"/>
    </row>
    <row r="59" spans="1:20" s="33" customFormat="1" ht="54.75" customHeight="1">
      <c r="A59" s="450">
        <v>51</v>
      </c>
      <c r="B59" s="450" t="s">
        <v>11046</v>
      </c>
      <c r="C59" s="450" t="s">
        <v>3754</v>
      </c>
      <c r="D59" s="450" t="s">
        <v>1206</v>
      </c>
      <c r="E59" s="450" t="s">
        <v>1206</v>
      </c>
      <c r="F59" s="86">
        <v>2008</v>
      </c>
      <c r="G59" s="456">
        <v>19518</v>
      </c>
      <c r="H59" s="456">
        <v>0</v>
      </c>
      <c r="I59" s="181" t="s">
        <v>9144</v>
      </c>
      <c r="J59" s="181" t="s">
        <v>9145</v>
      </c>
      <c r="K59" s="450" t="s">
        <v>3756</v>
      </c>
      <c r="L59" s="20">
        <v>43098</v>
      </c>
      <c r="M59" s="450" t="s">
        <v>1206</v>
      </c>
      <c r="N59" s="450" t="s">
        <v>1206</v>
      </c>
      <c r="O59" s="450" t="s">
        <v>1206</v>
      </c>
      <c r="P59" s="450" t="s">
        <v>1206</v>
      </c>
      <c r="Q59" s="15"/>
      <c r="R59" s="39"/>
      <c r="S59" s="35"/>
      <c r="T59" s="35"/>
    </row>
    <row r="60" spans="1:20" s="33" customFormat="1" ht="51.75" customHeight="1">
      <c r="A60" s="450">
        <v>52</v>
      </c>
      <c r="B60" s="450" t="s">
        <v>11047</v>
      </c>
      <c r="C60" s="450" t="s">
        <v>3755</v>
      </c>
      <c r="D60" s="450" t="s">
        <v>1206</v>
      </c>
      <c r="E60" s="450" t="s">
        <v>1206</v>
      </c>
      <c r="F60" s="86">
        <v>2008</v>
      </c>
      <c r="G60" s="456">
        <v>16170.01</v>
      </c>
      <c r="H60" s="456">
        <v>0</v>
      </c>
      <c r="I60" s="181" t="s">
        <v>9144</v>
      </c>
      <c r="J60" s="181" t="s">
        <v>9145</v>
      </c>
      <c r="K60" s="450" t="s">
        <v>3756</v>
      </c>
      <c r="L60" s="20">
        <v>43098</v>
      </c>
      <c r="M60" s="450" t="s">
        <v>1206</v>
      </c>
      <c r="N60" s="450" t="s">
        <v>1206</v>
      </c>
      <c r="O60" s="450" t="s">
        <v>1206</v>
      </c>
      <c r="P60" s="450" t="s">
        <v>1206</v>
      </c>
      <c r="Q60" s="15"/>
      <c r="R60" s="39"/>
      <c r="S60" s="35"/>
      <c r="T60" s="35"/>
    </row>
    <row r="61" spans="1:20" s="33" customFormat="1" ht="30" customHeight="1">
      <c r="A61" s="450">
        <v>53</v>
      </c>
      <c r="B61" s="450" t="s">
        <v>11048</v>
      </c>
      <c r="C61" s="450" t="s">
        <v>3867</v>
      </c>
      <c r="D61" s="450" t="s">
        <v>1206</v>
      </c>
      <c r="E61" s="450" t="s">
        <v>1206</v>
      </c>
      <c r="F61" s="86">
        <v>2011</v>
      </c>
      <c r="G61" s="456">
        <v>1405</v>
      </c>
      <c r="H61" s="456">
        <v>0</v>
      </c>
      <c r="I61" s="181" t="s">
        <v>9144</v>
      </c>
      <c r="J61" s="181" t="s">
        <v>9145</v>
      </c>
      <c r="K61" s="450" t="s">
        <v>3866</v>
      </c>
      <c r="L61" s="20">
        <v>43171</v>
      </c>
      <c r="M61" s="450" t="s">
        <v>3698</v>
      </c>
      <c r="N61" s="450" t="s">
        <v>1206</v>
      </c>
      <c r="O61" s="450" t="s">
        <v>1206</v>
      </c>
      <c r="P61" s="450" t="s">
        <v>1206</v>
      </c>
      <c r="Q61" s="15"/>
      <c r="R61" s="39"/>
      <c r="S61" s="35"/>
      <c r="T61" s="35"/>
    </row>
    <row r="62" spans="1:20" s="33" customFormat="1" ht="31.15" customHeight="1">
      <c r="A62" s="450">
        <v>54</v>
      </c>
      <c r="B62" s="450" t="s">
        <v>11049</v>
      </c>
      <c r="C62" s="450" t="s">
        <v>3869</v>
      </c>
      <c r="D62" s="450" t="s">
        <v>1206</v>
      </c>
      <c r="E62" s="450" t="s">
        <v>1206</v>
      </c>
      <c r="F62" s="86">
        <v>2011</v>
      </c>
      <c r="G62" s="456">
        <v>450</v>
      </c>
      <c r="H62" s="456">
        <v>0</v>
      </c>
      <c r="I62" s="181" t="s">
        <v>9144</v>
      </c>
      <c r="J62" s="181" t="s">
        <v>9145</v>
      </c>
      <c r="K62" s="450" t="s">
        <v>3866</v>
      </c>
      <c r="L62" s="20">
        <v>43171</v>
      </c>
      <c r="M62" s="450" t="s">
        <v>3698</v>
      </c>
      <c r="N62" s="450" t="s">
        <v>1206</v>
      </c>
      <c r="O62" s="450" t="s">
        <v>1206</v>
      </c>
      <c r="P62" s="450" t="s">
        <v>1206</v>
      </c>
      <c r="Q62" s="15"/>
      <c r="R62" s="39"/>
      <c r="S62" s="35"/>
      <c r="T62" s="35"/>
    </row>
    <row r="63" spans="1:20" s="33" customFormat="1" ht="27.6" customHeight="1">
      <c r="A63" s="450">
        <v>55</v>
      </c>
      <c r="B63" s="450" t="s">
        <v>11050</v>
      </c>
      <c r="C63" s="450" t="s">
        <v>3870</v>
      </c>
      <c r="D63" s="450" t="s">
        <v>1206</v>
      </c>
      <c r="E63" s="450" t="s">
        <v>1206</v>
      </c>
      <c r="F63" s="86">
        <v>2014</v>
      </c>
      <c r="G63" s="456">
        <v>1491</v>
      </c>
      <c r="H63" s="456">
        <v>0</v>
      </c>
      <c r="I63" s="181" t="s">
        <v>9144</v>
      </c>
      <c r="J63" s="181" t="s">
        <v>9145</v>
      </c>
      <c r="K63" s="450" t="s">
        <v>3866</v>
      </c>
      <c r="L63" s="20">
        <v>43171</v>
      </c>
      <c r="M63" s="450" t="s">
        <v>3698</v>
      </c>
      <c r="N63" s="450" t="s">
        <v>1206</v>
      </c>
      <c r="O63" s="450" t="s">
        <v>1206</v>
      </c>
      <c r="P63" s="450" t="s">
        <v>1206</v>
      </c>
      <c r="Q63" s="15"/>
      <c r="R63" s="39"/>
      <c r="S63" s="35"/>
      <c r="T63" s="35"/>
    </row>
    <row r="64" spans="1:20" s="33" customFormat="1" ht="29.45" customHeight="1">
      <c r="A64" s="450">
        <v>56</v>
      </c>
      <c r="B64" s="450" t="s">
        <v>11051</v>
      </c>
      <c r="C64" s="450" t="s">
        <v>3871</v>
      </c>
      <c r="D64" s="450" t="s">
        <v>1206</v>
      </c>
      <c r="E64" s="450" t="s">
        <v>1206</v>
      </c>
      <c r="F64" s="86">
        <v>2012</v>
      </c>
      <c r="G64" s="456">
        <v>2500</v>
      </c>
      <c r="H64" s="456">
        <v>0</v>
      </c>
      <c r="I64" s="181" t="s">
        <v>9144</v>
      </c>
      <c r="J64" s="181" t="s">
        <v>9145</v>
      </c>
      <c r="K64" s="450" t="s">
        <v>3866</v>
      </c>
      <c r="L64" s="20">
        <v>43171</v>
      </c>
      <c r="M64" s="450" t="s">
        <v>3698</v>
      </c>
      <c r="N64" s="450" t="s">
        <v>1206</v>
      </c>
      <c r="O64" s="450" t="s">
        <v>1206</v>
      </c>
      <c r="P64" s="450" t="s">
        <v>1206</v>
      </c>
      <c r="Q64" s="15"/>
      <c r="R64" s="39"/>
      <c r="S64" s="35"/>
      <c r="T64" s="35"/>
    </row>
    <row r="65" spans="1:20" s="33" customFormat="1" ht="33.75" customHeight="1">
      <c r="A65" s="450">
        <v>57</v>
      </c>
      <c r="B65" s="450" t="s">
        <v>11052</v>
      </c>
      <c r="C65" s="450" t="s">
        <v>3872</v>
      </c>
      <c r="D65" s="450" t="s">
        <v>1206</v>
      </c>
      <c r="E65" s="450" t="s">
        <v>1206</v>
      </c>
      <c r="F65" s="86">
        <v>2012</v>
      </c>
      <c r="G65" s="456">
        <v>3350</v>
      </c>
      <c r="H65" s="456">
        <v>3350</v>
      </c>
      <c r="I65" s="181" t="s">
        <v>9144</v>
      </c>
      <c r="J65" s="181" t="s">
        <v>9145</v>
      </c>
      <c r="K65" s="450" t="s">
        <v>3868</v>
      </c>
      <c r="L65" s="20">
        <v>43171</v>
      </c>
      <c r="M65" s="450" t="s">
        <v>3698</v>
      </c>
      <c r="N65" s="450" t="s">
        <v>1206</v>
      </c>
      <c r="O65" s="450" t="s">
        <v>1206</v>
      </c>
      <c r="P65" s="450" t="s">
        <v>1206</v>
      </c>
      <c r="Q65" s="15"/>
      <c r="R65" s="39"/>
      <c r="S65" s="35"/>
      <c r="T65" s="35"/>
    </row>
    <row r="66" spans="1:20" s="33" customFormat="1" ht="32.450000000000003" customHeight="1">
      <c r="A66" s="450">
        <v>58</v>
      </c>
      <c r="B66" s="450" t="s">
        <v>11053</v>
      </c>
      <c r="C66" s="450" t="s">
        <v>3873</v>
      </c>
      <c r="D66" s="450" t="s">
        <v>1206</v>
      </c>
      <c r="E66" s="450" t="s">
        <v>1206</v>
      </c>
      <c r="F66" s="86">
        <v>2006</v>
      </c>
      <c r="G66" s="456">
        <v>4080</v>
      </c>
      <c r="H66" s="456">
        <v>4080</v>
      </c>
      <c r="I66" s="181" t="s">
        <v>9144</v>
      </c>
      <c r="J66" s="181" t="s">
        <v>9145</v>
      </c>
      <c r="K66" s="450" t="s">
        <v>3868</v>
      </c>
      <c r="L66" s="20">
        <v>43171</v>
      </c>
      <c r="M66" s="450" t="s">
        <v>3698</v>
      </c>
      <c r="N66" s="450" t="s">
        <v>1206</v>
      </c>
      <c r="O66" s="450" t="s">
        <v>1206</v>
      </c>
      <c r="P66" s="450" t="s">
        <v>1206</v>
      </c>
      <c r="Q66" s="15"/>
      <c r="R66" s="39"/>
      <c r="S66" s="35"/>
      <c r="T66" s="35"/>
    </row>
    <row r="67" spans="1:20" s="33" customFormat="1" ht="35.25" customHeight="1">
      <c r="A67" s="450">
        <v>59</v>
      </c>
      <c r="B67" s="450" t="s">
        <v>11054</v>
      </c>
      <c r="C67" s="450" t="s">
        <v>3874</v>
      </c>
      <c r="D67" s="450" t="s">
        <v>1206</v>
      </c>
      <c r="E67" s="450" t="s">
        <v>1206</v>
      </c>
      <c r="F67" s="86">
        <v>2006</v>
      </c>
      <c r="G67" s="456">
        <v>4080</v>
      </c>
      <c r="H67" s="456">
        <v>4080</v>
      </c>
      <c r="I67" s="181" t="s">
        <v>9144</v>
      </c>
      <c r="J67" s="181" t="s">
        <v>9145</v>
      </c>
      <c r="K67" s="450" t="s">
        <v>3868</v>
      </c>
      <c r="L67" s="20">
        <v>43171</v>
      </c>
      <c r="M67" s="450" t="s">
        <v>3698</v>
      </c>
      <c r="N67" s="450" t="s">
        <v>1206</v>
      </c>
      <c r="O67" s="450" t="s">
        <v>1206</v>
      </c>
      <c r="P67" s="450" t="s">
        <v>1206</v>
      </c>
      <c r="Q67" s="15"/>
      <c r="R67" s="39"/>
      <c r="S67" s="35"/>
      <c r="T67" s="35"/>
    </row>
    <row r="68" spans="1:20" s="33" customFormat="1" ht="42" customHeight="1">
      <c r="A68" s="450">
        <v>60</v>
      </c>
      <c r="B68" s="450" t="s">
        <v>11055</v>
      </c>
      <c r="C68" s="450" t="s">
        <v>4090</v>
      </c>
      <c r="D68" s="450" t="s">
        <v>1206</v>
      </c>
      <c r="E68" s="450" t="s">
        <v>1206</v>
      </c>
      <c r="F68" s="86">
        <v>2008</v>
      </c>
      <c r="G68" s="456">
        <v>152296</v>
      </c>
      <c r="H68" s="456">
        <v>152296</v>
      </c>
      <c r="I68" s="181" t="s">
        <v>9144</v>
      </c>
      <c r="J68" s="181" t="s">
        <v>9145</v>
      </c>
      <c r="K68" s="450" t="s">
        <v>4091</v>
      </c>
      <c r="L68" s="20">
        <v>44602</v>
      </c>
      <c r="M68" s="450" t="s">
        <v>1206</v>
      </c>
      <c r="N68" s="450" t="s">
        <v>1206</v>
      </c>
      <c r="O68" s="450" t="s">
        <v>1206</v>
      </c>
      <c r="P68" s="450" t="s">
        <v>1206</v>
      </c>
      <c r="Q68" s="15"/>
      <c r="R68" s="39"/>
      <c r="S68" s="35"/>
      <c r="T68" s="35"/>
    </row>
    <row r="69" spans="1:20" s="33" customFormat="1" ht="35.25" customHeight="1">
      <c r="A69" s="450">
        <v>61</v>
      </c>
      <c r="B69" s="450" t="s">
        <v>11056</v>
      </c>
      <c r="C69" s="450" t="s">
        <v>4092</v>
      </c>
      <c r="D69" s="450" t="s">
        <v>1206</v>
      </c>
      <c r="E69" s="450" t="s">
        <v>1206</v>
      </c>
      <c r="F69" s="86">
        <v>2006</v>
      </c>
      <c r="G69" s="456">
        <v>70221.64</v>
      </c>
      <c r="H69" s="456">
        <v>70221.64</v>
      </c>
      <c r="I69" s="181" t="s">
        <v>9144</v>
      </c>
      <c r="J69" s="181" t="s">
        <v>9145</v>
      </c>
      <c r="K69" s="450" t="s">
        <v>4091</v>
      </c>
      <c r="L69" s="20">
        <v>44602</v>
      </c>
      <c r="M69" s="450" t="s">
        <v>1206</v>
      </c>
      <c r="N69" s="450" t="s">
        <v>1206</v>
      </c>
      <c r="O69" s="450" t="s">
        <v>1206</v>
      </c>
      <c r="P69" s="450" t="s">
        <v>1206</v>
      </c>
      <c r="Q69" s="15"/>
      <c r="R69" s="39"/>
      <c r="S69" s="35"/>
      <c r="T69" s="35"/>
    </row>
    <row r="70" spans="1:20" s="33" customFormat="1" ht="35.25" customHeight="1">
      <c r="A70" s="450">
        <v>62</v>
      </c>
      <c r="B70" s="450" t="s">
        <v>11057</v>
      </c>
      <c r="C70" s="450" t="s">
        <v>4093</v>
      </c>
      <c r="D70" s="450" t="s">
        <v>1206</v>
      </c>
      <c r="E70" s="450" t="s">
        <v>1206</v>
      </c>
      <c r="F70" s="86">
        <v>2007</v>
      </c>
      <c r="G70" s="456">
        <v>46800</v>
      </c>
      <c r="H70" s="456">
        <v>46800</v>
      </c>
      <c r="I70" s="181" t="s">
        <v>9144</v>
      </c>
      <c r="J70" s="181" t="s">
        <v>9145</v>
      </c>
      <c r="K70" s="450" t="s">
        <v>4091</v>
      </c>
      <c r="L70" s="20">
        <v>44602</v>
      </c>
      <c r="M70" s="450" t="s">
        <v>1206</v>
      </c>
      <c r="N70" s="450" t="s">
        <v>1206</v>
      </c>
      <c r="O70" s="450" t="s">
        <v>1206</v>
      </c>
      <c r="P70" s="450" t="s">
        <v>1206</v>
      </c>
      <c r="Q70" s="15"/>
      <c r="R70" s="39"/>
      <c r="S70" s="35"/>
      <c r="T70" s="35"/>
    </row>
    <row r="71" spans="1:20" s="33" customFormat="1" ht="78.75" customHeight="1">
      <c r="A71" s="450">
        <v>63</v>
      </c>
      <c r="B71" s="450" t="s">
        <v>11058</v>
      </c>
      <c r="C71" s="450" t="s">
        <v>4336</v>
      </c>
      <c r="D71" s="450" t="s">
        <v>1206</v>
      </c>
      <c r="E71" s="450" t="s">
        <v>1206</v>
      </c>
      <c r="F71" s="86">
        <v>2021</v>
      </c>
      <c r="G71" s="456">
        <v>218850</v>
      </c>
      <c r="H71" s="456">
        <v>0</v>
      </c>
      <c r="I71" s="181" t="s">
        <v>9144</v>
      </c>
      <c r="J71" s="181" t="s">
        <v>9145</v>
      </c>
      <c r="K71" s="450" t="s">
        <v>4339</v>
      </c>
      <c r="L71" s="20">
        <v>44845</v>
      </c>
      <c r="M71" s="450" t="s">
        <v>4340</v>
      </c>
      <c r="N71" s="450" t="s">
        <v>4339</v>
      </c>
      <c r="O71" s="450" t="s">
        <v>1206</v>
      </c>
      <c r="P71" s="450" t="s">
        <v>1206</v>
      </c>
      <c r="Q71" s="15"/>
      <c r="R71" s="39"/>
      <c r="S71" s="35"/>
      <c r="T71" s="35"/>
    </row>
    <row r="72" spans="1:20" s="33" customFormat="1" ht="81" customHeight="1">
      <c r="A72" s="450">
        <v>64</v>
      </c>
      <c r="B72" s="450" t="s">
        <v>11059</v>
      </c>
      <c r="C72" s="450" t="s">
        <v>4337</v>
      </c>
      <c r="D72" s="450" t="s">
        <v>1206</v>
      </c>
      <c r="E72" s="450" t="s">
        <v>1206</v>
      </c>
      <c r="F72" s="86">
        <v>2021</v>
      </c>
      <c r="G72" s="456">
        <v>218850</v>
      </c>
      <c r="H72" s="456">
        <v>0</v>
      </c>
      <c r="I72" s="181" t="s">
        <v>9144</v>
      </c>
      <c r="J72" s="181" t="s">
        <v>9145</v>
      </c>
      <c r="K72" s="450" t="s">
        <v>4339</v>
      </c>
      <c r="L72" s="20">
        <v>44845</v>
      </c>
      <c r="M72" s="450" t="s">
        <v>4341</v>
      </c>
      <c r="N72" s="450" t="s">
        <v>4339</v>
      </c>
      <c r="O72" s="450" t="s">
        <v>1206</v>
      </c>
      <c r="P72" s="450" t="s">
        <v>1206</v>
      </c>
      <c r="Q72" s="15"/>
      <c r="R72" s="39"/>
      <c r="S72" s="35"/>
      <c r="T72" s="35"/>
    </row>
    <row r="73" spans="1:20" s="33" customFormat="1" ht="75.75" customHeight="1">
      <c r="A73" s="450">
        <v>65</v>
      </c>
      <c r="B73" s="450" t="s">
        <v>11060</v>
      </c>
      <c r="C73" s="450" t="s">
        <v>4338</v>
      </c>
      <c r="D73" s="450" t="s">
        <v>1206</v>
      </c>
      <c r="E73" s="450" t="s">
        <v>1206</v>
      </c>
      <c r="F73" s="86">
        <v>2021</v>
      </c>
      <c r="G73" s="456">
        <v>218850</v>
      </c>
      <c r="H73" s="456">
        <v>0</v>
      </c>
      <c r="I73" s="181" t="s">
        <v>9144</v>
      </c>
      <c r="J73" s="181" t="s">
        <v>9145</v>
      </c>
      <c r="K73" s="450" t="s">
        <v>4339</v>
      </c>
      <c r="L73" s="20">
        <v>44845</v>
      </c>
      <c r="M73" s="450" t="s">
        <v>4342</v>
      </c>
      <c r="N73" s="450" t="s">
        <v>4339</v>
      </c>
      <c r="O73" s="450" t="s">
        <v>1206</v>
      </c>
      <c r="P73" s="450" t="s">
        <v>1206</v>
      </c>
      <c r="Q73" s="15"/>
      <c r="R73" s="39"/>
      <c r="S73" s="35"/>
      <c r="T73" s="35"/>
    </row>
    <row r="74" spans="1:20" s="33" customFormat="1" ht="75.75" customHeight="1">
      <c r="A74" s="450">
        <v>66</v>
      </c>
      <c r="B74" s="450" t="s">
        <v>11061</v>
      </c>
      <c r="C74" s="450" t="s">
        <v>7198</v>
      </c>
      <c r="D74" s="450" t="s">
        <v>1206</v>
      </c>
      <c r="E74" s="450" t="s">
        <v>1206</v>
      </c>
      <c r="F74" s="86">
        <v>2015</v>
      </c>
      <c r="G74" s="456">
        <v>84800</v>
      </c>
      <c r="H74" s="456">
        <v>84800</v>
      </c>
      <c r="I74" s="181" t="s">
        <v>9144</v>
      </c>
      <c r="J74" s="181" t="s">
        <v>9145</v>
      </c>
      <c r="K74" s="450" t="s">
        <v>7199</v>
      </c>
      <c r="L74" s="20">
        <v>44903</v>
      </c>
      <c r="M74" s="450" t="s">
        <v>1206</v>
      </c>
      <c r="N74" s="450" t="s">
        <v>1206</v>
      </c>
      <c r="O74" s="450" t="s">
        <v>1206</v>
      </c>
      <c r="P74" s="450" t="s">
        <v>1206</v>
      </c>
      <c r="Q74" s="15"/>
      <c r="R74" s="39"/>
      <c r="S74" s="35"/>
      <c r="T74" s="35"/>
    </row>
    <row r="75" spans="1:20" s="33" customFormat="1" ht="48.75" customHeight="1">
      <c r="A75" s="450">
        <v>67</v>
      </c>
      <c r="B75" s="450" t="s">
        <v>11062</v>
      </c>
      <c r="C75" s="450" t="s">
        <v>4343</v>
      </c>
      <c r="D75" s="450" t="s">
        <v>1206</v>
      </c>
      <c r="E75" s="450" t="s">
        <v>1206</v>
      </c>
      <c r="F75" s="86" t="s">
        <v>1206</v>
      </c>
      <c r="G75" s="456">
        <v>10551.24</v>
      </c>
      <c r="H75" s="456">
        <v>10551.24</v>
      </c>
      <c r="I75" s="181" t="s">
        <v>9144</v>
      </c>
      <c r="J75" s="181" t="s">
        <v>9145</v>
      </c>
      <c r="K75" s="450" t="s">
        <v>4344</v>
      </c>
      <c r="L75" s="20">
        <v>44867</v>
      </c>
      <c r="M75" s="450" t="s">
        <v>1206</v>
      </c>
      <c r="N75" s="450" t="s">
        <v>1206</v>
      </c>
      <c r="O75" s="450" t="s">
        <v>1206</v>
      </c>
      <c r="P75" s="450" t="s">
        <v>1206</v>
      </c>
      <c r="Q75" s="15"/>
      <c r="R75" s="39"/>
      <c r="S75" s="35"/>
      <c r="T75" s="35"/>
    </row>
    <row r="76" spans="1:20" s="33" customFormat="1" ht="75.75" customHeight="1">
      <c r="A76" s="450">
        <v>68</v>
      </c>
      <c r="B76" s="450" t="s">
        <v>11063</v>
      </c>
      <c r="C76" s="450" t="s">
        <v>4345</v>
      </c>
      <c r="D76" s="450" t="s">
        <v>1206</v>
      </c>
      <c r="E76" s="450" t="s">
        <v>1206</v>
      </c>
      <c r="F76" s="86" t="s">
        <v>1206</v>
      </c>
      <c r="G76" s="456">
        <v>10300</v>
      </c>
      <c r="H76" s="456">
        <v>10300</v>
      </c>
      <c r="I76" s="181" t="s">
        <v>9144</v>
      </c>
      <c r="J76" s="181" t="s">
        <v>9145</v>
      </c>
      <c r="K76" s="450" t="s">
        <v>4344</v>
      </c>
      <c r="L76" s="20">
        <v>44867</v>
      </c>
      <c r="M76" s="450" t="s">
        <v>1206</v>
      </c>
      <c r="N76" s="450" t="s">
        <v>1206</v>
      </c>
      <c r="O76" s="450" t="s">
        <v>1206</v>
      </c>
      <c r="P76" s="450" t="s">
        <v>1206</v>
      </c>
      <c r="Q76" s="15"/>
      <c r="R76" s="39"/>
      <c r="S76" s="35"/>
      <c r="T76" s="35"/>
    </row>
    <row r="77" spans="1:20" s="33" customFormat="1" ht="75.75" customHeight="1">
      <c r="A77" s="450">
        <v>69</v>
      </c>
      <c r="B77" s="450" t="s">
        <v>11064</v>
      </c>
      <c r="C77" s="450" t="s">
        <v>4346</v>
      </c>
      <c r="D77" s="450" t="s">
        <v>1206</v>
      </c>
      <c r="E77" s="450" t="s">
        <v>1206</v>
      </c>
      <c r="F77" s="86" t="s">
        <v>1206</v>
      </c>
      <c r="G77" s="456">
        <v>30425.09</v>
      </c>
      <c r="H77" s="456">
        <v>30425.09</v>
      </c>
      <c r="I77" s="181" t="s">
        <v>9144</v>
      </c>
      <c r="J77" s="181" t="s">
        <v>9145</v>
      </c>
      <c r="K77" s="450" t="s">
        <v>4344</v>
      </c>
      <c r="L77" s="20">
        <v>44867</v>
      </c>
      <c r="M77" s="450" t="s">
        <v>1206</v>
      </c>
      <c r="N77" s="450" t="s">
        <v>1206</v>
      </c>
      <c r="O77" s="450" t="s">
        <v>1206</v>
      </c>
      <c r="P77" s="450" t="s">
        <v>1206</v>
      </c>
      <c r="Q77" s="15"/>
      <c r="R77" s="39"/>
      <c r="S77" s="35"/>
      <c r="T77" s="35"/>
    </row>
    <row r="78" spans="1:20" s="33" customFormat="1" ht="75.75" customHeight="1">
      <c r="A78" s="450">
        <v>70</v>
      </c>
      <c r="B78" s="450" t="s">
        <v>11065</v>
      </c>
      <c r="C78" s="450" t="s">
        <v>4347</v>
      </c>
      <c r="D78" s="450" t="s">
        <v>1206</v>
      </c>
      <c r="E78" s="450" t="s">
        <v>1206</v>
      </c>
      <c r="F78" s="86" t="s">
        <v>1206</v>
      </c>
      <c r="G78" s="456">
        <v>36467.550000000003</v>
      </c>
      <c r="H78" s="456">
        <v>36467.550000000003</v>
      </c>
      <c r="I78" s="181" t="s">
        <v>9144</v>
      </c>
      <c r="J78" s="181" t="s">
        <v>9145</v>
      </c>
      <c r="K78" s="450" t="s">
        <v>4348</v>
      </c>
      <c r="L78" s="20">
        <v>44546</v>
      </c>
      <c r="M78" s="450" t="s">
        <v>1206</v>
      </c>
      <c r="N78" s="450" t="s">
        <v>1206</v>
      </c>
      <c r="O78" s="450" t="s">
        <v>1206</v>
      </c>
      <c r="P78" s="450" t="s">
        <v>1206</v>
      </c>
      <c r="Q78" s="15"/>
      <c r="R78" s="39"/>
      <c r="S78" s="35"/>
      <c r="T78" s="35"/>
    </row>
    <row r="79" spans="1:20" s="33" customFormat="1" ht="75.75" customHeight="1">
      <c r="A79" s="450">
        <v>71</v>
      </c>
      <c r="B79" s="450" t="s">
        <v>11066</v>
      </c>
      <c r="C79" s="450" t="s">
        <v>7980</v>
      </c>
      <c r="D79" s="450" t="s">
        <v>1206</v>
      </c>
      <c r="E79" s="450" t="s">
        <v>1206</v>
      </c>
      <c r="F79" s="86">
        <v>2021</v>
      </c>
      <c r="G79" s="456">
        <v>1600</v>
      </c>
      <c r="H79" s="456">
        <v>0</v>
      </c>
      <c r="I79" s="181" t="s">
        <v>9144</v>
      </c>
      <c r="J79" s="181" t="s">
        <v>9145</v>
      </c>
      <c r="K79" s="450" t="s">
        <v>1206</v>
      </c>
      <c r="L79" s="20">
        <v>44924</v>
      </c>
      <c r="M79" s="450" t="s">
        <v>1206</v>
      </c>
      <c r="N79" s="450" t="s">
        <v>1206</v>
      </c>
      <c r="O79" s="450" t="s">
        <v>1206</v>
      </c>
      <c r="P79" s="450" t="s">
        <v>1206</v>
      </c>
      <c r="Q79" s="15"/>
      <c r="R79" s="39"/>
      <c r="S79" s="35"/>
      <c r="T79" s="35"/>
    </row>
    <row r="80" spans="1:20" s="33" customFormat="1" ht="75.75" customHeight="1">
      <c r="A80" s="450">
        <v>72</v>
      </c>
      <c r="B80" s="450" t="s">
        <v>11067</v>
      </c>
      <c r="C80" s="450" t="s">
        <v>7981</v>
      </c>
      <c r="D80" s="450" t="s">
        <v>1206</v>
      </c>
      <c r="E80" s="450" t="s">
        <v>1206</v>
      </c>
      <c r="F80" s="86">
        <v>2021</v>
      </c>
      <c r="G80" s="456">
        <v>605</v>
      </c>
      <c r="H80" s="456">
        <v>0</v>
      </c>
      <c r="I80" s="181" t="s">
        <v>9144</v>
      </c>
      <c r="J80" s="181" t="s">
        <v>9145</v>
      </c>
      <c r="K80" s="450" t="s">
        <v>1206</v>
      </c>
      <c r="L80" s="20">
        <v>44924</v>
      </c>
      <c r="M80" s="450" t="s">
        <v>1206</v>
      </c>
      <c r="N80" s="450" t="s">
        <v>1206</v>
      </c>
      <c r="O80" s="450" t="s">
        <v>1206</v>
      </c>
      <c r="P80" s="450" t="s">
        <v>1206</v>
      </c>
      <c r="Q80" s="15"/>
      <c r="R80" s="39"/>
      <c r="S80" s="35"/>
      <c r="T80" s="35"/>
    </row>
    <row r="81" spans="1:20" s="33" customFormat="1" ht="75.75" customHeight="1">
      <c r="A81" s="450">
        <v>73</v>
      </c>
      <c r="B81" s="450" t="s">
        <v>11068</v>
      </c>
      <c r="C81" s="450" t="s">
        <v>7982</v>
      </c>
      <c r="D81" s="450" t="s">
        <v>1206</v>
      </c>
      <c r="E81" s="450" t="s">
        <v>1206</v>
      </c>
      <c r="F81" s="86">
        <v>2021</v>
      </c>
      <c r="G81" s="456">
        <v>3887</v>
      </c>
      <c r="H81" s="456">
        <v>0</v>
      </c>
      <c r="I81" s="181" t="s">
        <v>9144</v>
      </c>
      <c r="J81" s="181" t="s">
        <v>9145</v>
      </c>
      <c r="K81" s="450" t="s">
        <v>1206</v>
      </c>
      <c r="L81" s="20">
        <v>44924</v>
      </c>
      <c r="M81" s="450" t="s">
        <v>1206</v>
      </c>
      <c r="N81" s="450" t="s">
        <v>1206</v>
      </c>
      <c r="O81" s="450" t="s">
        <v>1206</v>
      </c>
      <c r="P81" s="450" t="s">
        <v>1206</v>
      </c>
      <c r="Q81" s="15"/>
      <c r="R81" s="39"/>
      <c r="S81" s="35"/>
      <c r="T81" s="35"/>
    </row>
    <row r="82" spans="1:20" s="33" customFormat="1" ht="75.75" customHeight="1">
      <c r="A82" s="450">
        <v>74</v>
      </c>
      <c r="B82" s="450" t="s">
        <v>11069</v>
      </c>
      <c r="C82" s="450" t="s">
        <v>4349</v>
      </c>
      <c r="D82" s="450" t="s">
        <v>1206</v>
      </c>
      <c r="E82" s="450" t="s">
        <v>1206</v>
      </c>
      <c r="F82" s="86">
        <v>2022</v>
      </c>
      <c r="G82" s="456">
        <v>1582195.38</v>
      </c>
      <c r="H82" s="456">
        <v>0</v>
      </c>
      <c r="I82" s="181" t="s">
        <v>9144</v>
      </c>
      <c r="J82" s="181" t="s">
        <v>9145</v>
      </c>
      <c r="K82" s="450" t="s">
        <v>4351</v>
      </c>
      <c r="L82" s="20">
        <v>44881</v>
      </c>
      <c r="M82" s="450" t="s">
        <v>1206</v>
      </c>
      <c r="N82" s="450" t="s">
        <v>1206</v>
      </c>
      <c r="O82" s="450" t="s">
        <v>1206</v>
      </c>
      <c r="P82" s="450" t="s">
        <v>1206</v>
      </c>
      <c r="Q82" s="15"/>
      <c r="R82" s="39"/>
      <c r="S82" s="35"/>
      <c r="T82" s="35"/>
    </row>
    <row r="83" spans="1:20" s="33" customFormat="1" ht="75.75" customHeight="1">
      <c r="A83" s="450">
        <v>75</v>
      </c>
      <c r="B83" s="450" t="s">
        <v>11070</v>
      </c>
      <c r="C83" s="450" t="s">
        <v>4350</v>
      </c>
      <c r="D83" s="450" t="s">
        <v>1206</v>
      </c>
      <c r="E83" s="450" t="s">
        <v>1206</v>
      </c>
      <c r="F83" s="86">
        <v>2022</v>
      </c>
      <c r="G83" s="456">
        <v>1232742.6499999999</v>
      </c>
      <c r="H83" s="456">
        <v>0</v>
      </c>
      <c r="I83" s="181" t="s">
        <v>9144</v>
      </c>
      <c r="J83" s="181" t="s">
        <v>9145</v>
      </c>
      <c r="K83" s="450" t="s">
        <v>4351</v>
      </c>
      <c r="L83" s="20">
        <v>44881</v>
      </c>
      <c r="M83" s="450" t="s">
        <v>1206</v>
      </c>
      <c r="N83" s="450" t="s">
        <v>1206</v>
      </c>
      <c r="O83" s="450" t="s">
        <v>1206</v>
      </c>
      <c r="P83" s="450" t="s">
        <v>1206</v>
      </c>
      <c r="Q83" s="15"/>
      <c r="R83" s="39"/>
      <c r="S83" s="35"/>
      <c r="T83" s="35"/>
    </row>
    <row r="84" spans="1:20" s="35" customFormat="1" ht="51">
      <c r="A84" s="450">
        <v>76</v>
      </c>
      <c r="B84" s="450" t="s">
        <v>11071</v>
      </c>
      <c r="C84" s="450" t="s">
        <v>3395</v>
      </c>
      <c r="D84" s="450" t="s">
        <v>1206</v>
      </c>
      <c r="E84" s="450" t="s">
        <v>1206</v>
      </c>
      <c r="F84" s="86">
        <v>2002</v>
      </c>
      <c r="G84" s="456" t="s">
        <v>3381</v>
      </c>
      <c r="H84" s="456">
        <v>18385.5</v>
      </c>
      <c r="I84" s="181" t="s">
        <v>9144</v>
      </c>
      <c r="J84" s="181" t="s">
        <v>9145</v>
      </c>
      <c r="K84" s="450" t="s">
        <v>5565</v>
      </c>
      <c r="L84" s="20">
        <v>44927</v>
      </c>
      <c r="M84" s="450" t="s">
        <v>1206</v>
      </c>
      <c r="N84" s="450" t="s">
        <v>1206</v>
      </c>
      <c r="O84" s="450" t="s">
        <v>1206</v>
      </c>
      <c r="P84" s="450" t="s">
        <v>1206</v>
      </c>
      <c r="Q84" s="21"/>
      <c r="R84" s="14"/>
    </row>
    <row r="85" spans="1:20" s="35" customFormat="1" ht="51">
      <c r="A85" s="450">
        <v>77</v>
      </c>
      <c r="B85" s="450" t="s">
        <v>11072</v>
      </c>
      <c r="C85" s="450" t="s">
        <v>3396</v>
      </c>
      <c r="D85" s="450" t="s">
        <v>1206</v>
      </c>
      <c r="E85" s="450" t="s">
        <v>1206</v>
      </c>
      <c r="F85" s="228">
        <v>1995</v>
      </c>
      <c r="G85" s="456">
        <v>40463</v>
      </c>
      <c r="H85" s="456">
        <v>40463</v>
      </c>
      <c r="I85" s="181" t="s">
        <v>9144</v>
      </c>
      <c r="J85" s="181" t="s">
        <v>9145</v>
      </c>
      <c r="K85" s="450" t="s">
        <v>5565</v>
      </c>
      <c r="L85" s="20">
        <v>44927</v>
      </c>
      <c r="M85" s="450" t="s">
        <v>1206</v>
      </c>
      <c r="N85" s="450" t="s">
        <v>1206</v>
      </c>
      <c r="O85" s="450" t="s">
        <v>1206</v>
      </c>
      <c r="P85" s="450" t="s">
        <v>1206</v>
      </c>
      <c r="Q85" s="21"/>
      <c r="R85" s="14"/>
    </row>
    <row r="86" spans="1:20" ht="51">
      <c r="A86" s="450">
        <v>78</v>
      </c>
      <c r="B86" s="450" t="s">
        <v>11073</v>
      </c>
      <c r="C86" s="48" t="s">
        <v>3397</v>
      </c>
      <c r="D86" s="450" t="s">
        <v>1206</v>
      </c>
      <c r="E86" s="450" t="s">
        <v>1206</v>
      </c>
      <c r="F86" s="228">
        <v>2010</v>
      </c>
      <c r="G86" s="456">
        <v>15940</v>
      </c>
      <c r="H86" s="456">
        <v>15940</v>
      </c>
      <c r="I86" s="181" t="s">
        <v>9144</v>
      </c>
      <c r="J86" s="181" t="s">
        <v>9145</v>
      </c>
      <c r="K86" s="450" t="s">
        <v>5565</v>
      </c>
      <c r="L86" s="20">
        <v>44927</v>
      </c>
      <c r="M86" s="450" t="s">
        <v>1206</v>
      </c>
      <c r="N86" s="450" t="s">
        <v>1206</v>
      </c>
      <c r="O86" s="450" t="s">
        <v>1206</v>
      </c>
      <c r="P86" s="450" t="s">
        <v>1206</v>
      </c>
      <c r="Q86" s="21"/>
    </row>
    <row r="87" spans="1:20" ht="51">
      <c r="A87" s="450">
        <v>79</v>
      </c>
      <c r="B87" s="450" t="s">
        <v>11074</v>
      </c>
      <c r="C87" s="48" t="s">
        <v>210</v>
      </c>
      <c r="D87" s="450" t="s">
        <v>1206</v>
      </c>
      <c r="E87" s="450" t="s">
        <v>1206</v>
      </c>
      <c r="F87" s="228">
        <v>2007</v>
      </c>
      <c r="G87" s="456">
        <v>13000</v>
      </c>
      <c r="H87" s="456">
        <v>13000</v>
      </c>
      <c r="I87" s="181" t="s">
        <v>9144</v>
      </c>
      <c r="J87" s="181" t="s">
        <v>9145</v>
      </c>
      <c r="K87" s="450" t="s">
        <v>5565</v>
      </c>
      <c r="L87" s="20">
        <v>44927</v>
      </c>
      <c r="M87" s="450" t="s">
        <v>1206</v>
      </c>
      <c r="N87" s="450" t="s">
        <v>1206</v>
      </c>
      <c r="O87" s="450" t="s">
        <v>1206</v>
      </c>
      <c r="P87" s="450" t="s">
        <v>1206</v>
      </c>
      <c r="Q87" s="21"/>
    </row>
    <row r="88" spans="1:20" ht="51">
      <c r="A88" s="450">
        <v>80</v>
      </c>
      <c r="B88" s="450" t="s">
        <v>11075</v>
      </c>
      <c r="C88" s="48" t="s">
        <v>3382</v>
      </c>
      <c r="D88" s="450" t="s">
        <v>1206</v>
      </c>
      <c r="E88" s="450" t="s">
        <v>1206</v>
      </c>
      <c r="F88" s="228">
        <v>2009</v>
      </c>
      <c r="G88" s="456">
        <v>7000</v>
      </c>
      <c r="H88" s="456">
        <v>7000</v>
      </c>
      <c r="I88" s="181" t="s">
        <v>9144</v>
      </c>
      <c r="J88" s="181" t="s">
        <v>9145</v>
      </c>
      <c r="K88" s="450" t="s">
        <v>5565</v>
      </c>
      <c r="L88" s="20">
        <v>44927</v>
      </c>
      <c r="M88" s="450" t="s">
        <v>1206</v>
      </c>
      <c r="N88" s="450" t="s">
        <v>1206</v>
      </c>
      <c r="O88" s="450" t="s">
        <v>1206</v>
      </c>
      <c r="P88" s="450" t="s">
        <v>1206</v>
      </c>
      <c r="Q88" s="57"/>
    </row>
    <row r="89" spans="1:20" ht="51">
      <c r="A89" s="450">
        <v>81</v>
      </c>
      <c r="B89" s="450" t="s">
        <v>11076</v>
      </c>
      <c r="C89" s="48" t="s">
        <v>3398</v>
      </c>
      <c r="D89" s="450" t="s">
        <v>1206</v>
      </c>
      <c r="E89" s="450" t="s">
        <v>1206</v>
      </c>
      <c r="F89" s="228">
        <v>2009</v>
      </c>
      <c r="G89" s="456">
        <v>16865</v>
      </c>
      <c r="H89" s="456">
        <v>16865</v>
      </c>
      <c r="I89" s="181" t="s">
        <v>9144</v>
      </c>
      <c r="J89" s="181" t="s">
        <v>9145</v>
      </c>
      <c r="K89" s="450" t="s">
        <v>5565</v>
      </c>
      <c r="L89" s="20">
        <v>44927</v>
      </c>
      <c r="M89" s="450" t="s">
        <v>1206</v>
      </c>
      <c r="N89" s="450" t="s">
        <v>1206</v>
      </c>
      <c r="O89" s="450" t="s">
        <v>1206</v>
      </c>
      <c r="P89" s="450" t="s">
        <v>1206</v>
      </c>
      <c r="Q89" s="21"/>
    </row>
    <row r="90" spans="1:20" ht="51">
      <c r="A90" s="450">
        <v>82</v>
      </c>
      <c r="B90" s="450" t="s">
        <v>11077</v>
      </c>
      <c r="C90" s="48" t="s">
        <v>3399</v>
      </c>
      <c r="D90" s="450" t="s">
        <v>1206</v>
      </c>
      <c r="E90" s="450" t="s">
        <v>1206</v>
      </c>
      <c r="F90" s="228">
        <v>2009</v>
      </c>
      <c r="G90" s="456">
        <v>8100</v>
      </c>
      <c r="H90" s="456">
        <v>8100</v>
      </c>
      <c r="I90" s="181" t="s">
        <v>9144</v>
      </c>
      <c r="J90" s="181" t="s">
        <v>9145</v>
      </c>
      <c r="K90" s="450" t="s">
        <v>5565</v>
      </c>
      <c r="L90" s="20">
        <v>44927</v>
      </c>
      <c r="M90" s="450" t="s">
        <v>1206</v>
      </c>
      <c r="N90" s="450" t="s">
        <v>1206</v>
      </c>
      <c r="O90" s="450" t="s">
        <v>1206</v>
      </c>
      <c r="P90" s="450" t="s">
        <v>1206</v>
      </c>
      <c r="Q90" s="57"/>
    </row>
    <row r="91" spans="1:20" ht="51">
      <c r="A91" s="450">
        <v>83</v>
      </c>
      <c r="B91" s="450" t="s">
        <v>11078</v>
      </c>
      <c r="C91" s="48" t="s">
        <v>3383</v>
      </c>
      <c r="D91" s="450" t="s">
        <v>1206</v>
      </c>
      <c r="E91" s="450" t="s">
        <v>1206</v>
      </c>
      <c r="F91" s="228">
        <v>2010</v>
      </c>
      <c r="G91" s="456">
        <v>93610</v>
      </c>
      <c r="H91" s="456">
        <v>93610</v>
      </c>
      <c r="I91" s="181" t="s">
        <v>9144</v>
      </c>
      <c r="J91" s="181" t="s">
        <v>9145</v>
      </c>
      <c r="K91" s="450" t="s">
        <v>5565</v>
      </c>
      <c r="L91" s="20">
        <v>44927</v>
      </c>
      <c r="M91" s="450" t="s">
        <v>1206</v>
      </c>
      <c r="N91" s="450" t="s">
        <v>1206</v>
      </c>
      <c r="O91" s="450" t="s">
        <v>1206</v>
      </c>
      <c r="P91" s="450" t="s">
        <v>1206</v>
      </c>
      <c r="Q91" s="21"/>
    </row>
    <row r="92" spans="1:20" ht="51">
      <c r="A92" s="450">
        <v>84</v>
      </c>
      <c r="B92" s="450" t="s">
        <v>11079</v>
      </c>
      <c r="C92" s="48" t="s">
        <v>3400</v>
      </c>
      <c r="D92" s="450" t="s">
        <v>1206</v>
      </c>
      <c r="E92" s="450" t="s">
        <v>1206</v>
      </c>
      <c r="F92" s="228">
        <v>2009</v>
      </c>
      <c r="G92" s="456">
        <v>21200</v>
      </c>
      <c r="H92" s="456">
        <v>21200</v>
      </c>
      <c r="I92" s="181" t="s">
        <v>9144</v>
      </c>
      <c r="J92" s="181" t="s">
        <v>9145</v>
      </c>
      <c r="K92" s="450" t="s">
        <v>5565</v>
      </c>
      <c r="L92" s="20">
        <v>44927</v>
      </c>
      <c r="M92" s="450" t="s">
        <v>1206</v>
      </c>
      <c r="N92" s="450" t="s">
        <v>1206</v>
      </c>
      <c r="O92" s="450" t="s">
        <v>1206</v>
      </c>
      <c r="P92" s="450" t="s">
        <v>1206</v>
      </c>
      <c r="Q92" s="21"/>
    </row>
    <row r="93" spans="1:20" ht="51">
      <c r="A93" s="450">
        <v>85</v>
      </c>
      <c r="B93" s="450" t="s">
        <v>11080</v>
      </c>
      <c r="C93" s="48" t="s">
        <v>3401</v>
      </c>
      <c r="D93" s="450" t="s">
        <v>1206</v>
      </c>
      <c r="E93" s="450" t="s">
        <v>1206</v>
      </c>
      <c r="F93" s="228">
        <v>2009</v>
      </c>
      <c r="G93" s="456">
        <v>19700</v>
      </c>
      <c r="H93" s="456">
        <v>19700</v>
      </c>
      <c r="I93" s="181" t="s">
        <v>9144</v>
      </c>
      <c r="J93" s="181" t="s">
        <v>9145</v>
      </c>
      <c r="K93" s="450" t="s">
        <v>5565</v>
      </c>
      <c r="L93" s="20">
        <v>44927</v>
      </c>
      <c r="M93" s="450" t="s">
        <v>1206</v>
      </c>
      <c r="N93" s="450" t="s">
        <v>1206</v>
      </c>
      <c r="O93" s="450" t="s">
        <v>1206</v>
      </c>
      <c r="P93" s="450" t="s">
        <v>1206</v>
      </c>
      <c r="Q93" s="57"/>
    </row>
    <row r="94" spans="1:20" ht="51">
      <c r="A94" s="450">
        <v>86</v>
      </c>
      <c r="B94" s="450" t="s">
        <v>11081</v>
      </c>
      <c r="C94" s="48" t="s">
        <v>3402</v>
      </c>
      <c r="D94" s="450" t="s">
        <v>1206</v>
      </c>
      <c r="E94" s="450" t="s">
        <v>1206</v>
      </c>
      <c r="F94" s="228">
        <v>2009</v>
      </c>
      <c r="G94" s="456">
        <v>3300</v>
      </c>
      <c r="H94" s="456">
        <v>3300</v>
      </c>
      <c r="I94" s="181" t="s">
        <v>9144</v>
      </c>
      <c r="J94" s="181" t="s">
        <v>9145</v>
      </c>
      <c r="K94" s="450" t="s">
        <v>5565</v>
      </c>
      <c r="L94" s="20">
        <v>44927</v>
      </c>
      <c r="M94" s="450" t="s">
        <v>1206</v>
      </c>
      <c r="N94" s="450" t="s">
        <v>1206</v>
      </c>
      <c r="O94" s="450" t="s">
        <v>1206</v>
      </c>
      <c r="P94" s="450" t="s">
        <v>1206</v>
      </c>
      <c r="Q94" s="21"/>
    </row>
    <row r="95" spans="1:20" ht="51">
      <c r="A95" s="450">
        <v>87</v>
      </c>
      <c r="B95" s="450" t="s">
        <v>11082</v>
      </c>
      <c r="C95" s="48" t="s">
        <v>3403</v>
      </c>
      <c r="D95" s="450" t="s">
        <v>1206</v>
      </c>
      <c r="E95" s="450" t="s">
        <v>1206</v>
      </c>
      <c r="F95" s="228">
        <v>2009</v>
      </c>
      <c r="G95" s="456">
        <v>3300</v>
      </c>
      <c r="H95" s="456">
        <v>3300</v>
      </c>
      <c r="I95" s="181" t="s">
        <v>9144</v>
      </c>
      <c r="J95" s="181" t="s">
        <v>9145</v>
      </c>
      <c r="K95" s="450" t="s">
        <v>5565</v>
      </c>
      <c r="L95" s="20">
        <v>44927</v>
      </c>
      <c r="M95" s="450" t="s">
        <v>1206</v>
      </c>
      <c r="N95" s="450" t="s">
        <v>1206</v>
      </c>
      <c r="O95" s="450" t="s">
        <v>1206</v>
      </c>
      <c r="P95" s="450" t="s">
        <v>1206</v>
      </c>
      <c r="Q95" s="21"/>
    </row>
    <row r="96" spans="1:20" ht="51">
      <c r="A96" s="450">
        <v>88</v>
      </c>
      <c r="B96" s="450" t="s">
        <v>11083</v>
      </c>
      <c r="C96" s="48" t="s">
        <v>3403</v>
      </c>
      <c r="D96" s="450" t="s">
        <v>1206</v>
      </c>
      <c r="E96" s="450" t="s">
        <v>1206</v>
      </c>
      <c r="F96" s="228">
        <v>2009</v>
      </c>
      <c r="G96" s="456">
        <v>3300</v>
      </c>
      <c r="H96" s="456">
        <v>3300</v>
      </c>
      <c r="I96" s="181" t="s">
        <v>9144</v>
      </c>
      <c r="J96" s="181" t="s">
        <v>9145</v>
      </c>
      <c r="K96" s="450" t="s">
        <v>5565</v>
      </c>
      <c r="L96" s="20">
        <v>44927</v>
      </c>
      <c r="M96" s="450" t="s">
        <v>1206</v>
      </c>
      <c r="N96" s="450" t="s">
        <v>1206</v>
      </c>
      <c r="O96" s="450" t="s">
        <v>1206</v>
      </c>
      <c r="P96" s="450" t="s">
        <v>1206</v>
      </c>
      <c r="Q96" s="21"/>
    </row>
    <row r="97" spans="1:17" ht="51">
      <c r="A97" s="450">
        <v>89</v>
      </c>
      <c r="B97" s="450" t="s">
        <v>11084</v>
      </c>
      <c r="C97" s="48" t="s">
        <v>3404</v>
      </c>
      <c r="D97" s="450" t="s">
        <v>1206</v>
      </c>
      <c r="E97" s="450" t="s">
        <v>1206</v>
      </c>
      <c r="F97" s="228">
        <v>2009</v>
      </c>
      <c r="G97" s="456">
        <v>13820</v>
      </c>
      <c r="H97" s="456">
        <v>13820</v>
      </c>
      <c r="I97" s="181" t="s">
        <v>9144</v>
      </c>
      <c r="J97" s="181" t="s">
        <v>9145</v>
      </c>
      <c r="K97" s="450" t="s">
        <v>5565</v>
      </c>
      <c r="L97" s="20">
        <v>44927</v>
      </c>
      <c r="M97" s="450" t="s">
        <v>1206</v>
      </c>
      <c r="N97" s="450" t="s">
        <v>1206</v>
      </c>
      <c r="O97" s="450" t="s">
        <v>1206</v>
      </c>
      <c r="P97" s="450" t="s">
        <v>1206</v>
      </c>
      <c r="Q97" s="57"/>
    </row>
    <row r="98" spans="1:17" ht="51">
      <c r="A98" s="450">
        <v>90</v>
      </c>
      <c r="B98" s="450" t="s">
        <v>11085</v>
      </c>
      <c r="C98" s="48" t="s">
        <v>16625</v>
      </c>
      <c r="D98" s="450" t="s">
        <v>1206</v>
      </c>
      <c r="E98" s="450" t="s">
        <v>1206</v>
      </c>
      <c r="F98" s="228">
        <v>2009</v>
      </c>
      <c r="G98" s="456">
        <v>6450</v>
      </c>
      <c r="H98" s="456">
        <v>6450</v>
      </c>
      <c r="I98" s="181" t="s">
        <v>9144</v>
      </c>
      <c r="J98" s="181" t="s">
        <v>9145</v>
      </c>
      <c r="K98" s="450" t="s">
        <v>5565</v>
      </c>
      <c r="L98" s="20">
        <v>44927</v>
      </c>
      <c r="M98" s="450" t="s">
        <v>1206</v>
      </c>
      <c r="N98" s="450" t="s">
        <v>1206</v>
      </c>
      <c r="O98" s="450" t="s">
        <v>1206</v>
      </c>
      <c r="P98" s="450" t="s">
        <v>1206</v>
      </c>
      <c r="Q98" s="57"/>
    </row>
    <row r="99" spans="1:17" ht="51">
      <c r="A99" s="450">
        <v>91</v>
      </c>
      <c r="B99" s="450" t="s">
        <v>11086</v>
      </c>
      <c r="C99" s="48" t="s">
        <v>16626</v>
      </c>
      <c r="D99" s="450" t="s">
        <v>1206</v>
      </c>
      <c r="E99" s="450" t="s">
        <v>1206</v>
      </c>
      <c r="F99" s="228">
        <v>2009</v>
      </c>
      <c r="G99" s="456">
        <v>7550</v>
      </c>
      <c r="H99" s="456">
        <v>7550</v>
      </c>
      <c r="I99" s="181" t="s">
        <v>9144</v>
      </c>
      <c r="J99" s="181" t="s">
        <v>9145</v>
      </c>
      <c r="K99" s="450" t="s">
        <v>5565</v>
      </c>
      <c r="L99" s="20">
        <v>44927</v>
      </c>
      <c r="M99" s="450" t="s">
        <v>1206</v>
      </c>
      <c r="N99" s="450" t="s">
        <v>1206</v>
      </c>
      <c r="O99" s="450" t="s">
        <v>1206</v>
      </c>
      <c r="P99" s="450" t="s">
        <v>1206</v>
      </c>
      <c r="Q99" s="57"/>
    </row>
    <row r="100" spans="1:17" ht="51">
      <c r="A100" s="450">
        <v>92</v>
      </c>
      <c r="B100" s="450" t="s">
        <v>11087</v>
      </c>
      <c r="C100" s="48" t="s">
        <v>3405</v>
      </c>
      <c r="D100" s="450" t="s">
        <v>1206</v>
      </c>
      <c r="E100" s="450" t="s">
        <v>1206</v>
      </c>
      <c r="F100" s="228">
        <v>2012</v>
      </c>
      <c r="G100" s="456">
        <v>3062</v>
      </c>
      <c r="H100" s="456">
        <v>3062</v>
      </c>
      <c r="I100" s="181" t="s">
        <v>9144</v>
      </c>
      <c r="J100" s="181" t="s">
        <v>9145</v>
      </c>
      <c r="K100" s="450" t="s">
        <v>5565</v>
      </c>
      <c r="L100" s="20">
        <v>44927</v>
      </c>
      <c r="M100" s="450" t="s">
        <v>1206</v>
      </c>
      <c r="N100" s="450" t="s">
        <v>1206</v>
      </c>
      <c r="O100" s="450" t="s">
        <v>1206</v>
      </c>
      <c r="P100" s="450" t="s">
        <v>1206</v>
      </c>
      <c r="Q100" s="21"/>
    </row>
    <row r="101" spans="1:17" ht="51">
      <c r="A101" s="450">
        <v>93</v>
      </c>
      <c r="B101" s="450" t="s">
        <v>11088</v>
      </c>
      <c r="C101" s="48" t="s">
        <v>16627</v>
      </c>
      <c r="D101" s="450" t="s">
        <v>1206</v>
      </c>
      <c r="E101" s="450" t="s">
        <v>1206</v>
      </c>
      <c r="F101" s="228">
        <v>2012</v>
      </c>
      <c r="G101" s="456">
        <v>6110</v>
      </c>
      <c r="H101" s="456">
        <v>6110</v>
      </c>
      <c r="I101" s="181" t="s">
        <v>9144</v>
      </c>
      <c r="J101" s="181" t="s">
        <v>9145</v>
      </c>
      <c r="K101" s="450" t="s">
        <v>5565</v>
      </c>
      <c r="L101" s="20">
        <v>44927</v>
      </c>
      <c r="M101" s="450" t="s">
        <v>1206</v>
      </c>
      <c r="N101" s="450" t="s">
        <v>1206</v>
      </c>
      <c r="O101" s="450" t="s">
        <v>1206</v>
      </c>
      <c r="P101" s="450" t="s">
        <v>1206</v>
      </c>
      <c r="Q101" s="21"/>
    </row>
    <row r="102" spans="1:17" ht="51">
      <c r="A102" s="450">
        <v>94</v>
      </c>
      <c r="B102" s="450" t="s">
        <v>11089</v>
      </c>
      <c r="C102" s="48" t="s">
        <v>3406</v>
      </c>
      <c r="D102" s="450" t="s">
        <v>1206</v>
      </c>
      <c r="E102" s="450" t="s">
        <v>1206</v>
      </c>
      <c r="F102" s="228">
        <v>2012</v>
      </c>
      <c r="G102" s="456">
        <v>3040</v>
      </c>
      <c r="H102" s="456">
        <v>3040</v>
      </c>
      <c r="I102" s="181" t="s">
        <v>9144</v>
      </c>
      <c r="J102" s="181" t="s">
        <v>9145</v>
      </c>
      <c r="K102" s="450" t="s">
        <v>5565</v>
      </c>
      <c r="L102" s="20">
        <v>44927</v>
      </c>
      <c r="M102" s="450" t="s">
        <v>1206</v>
      </c>
      <c r="N102" s="450" t="s">
        <v>1206</v>
      </c>
      <c r="O102" s="450" t="s">
        <v>1206</v>
      </c>
      <c r="P102" s="450" t="s">
        <v>1206</v>
      </c>
      <c r="Q102" s="21"/>
    </row>
    <row r="103" spans="1:17" ht="51">
      <c r="A103" s="450">
        <v>95</v>
      </c>
      <c r="B103" s="450" t="s">
        <v>11090</v>
      </c>
      <c r="C103" s="48" t="s">
        <v>3384</v>
      </c>
      <c r="D103" s="450" t="s">
        <v>1206</v>
      </c>
      <c r="E103" s="450" t="s">
        <v>1206</v>
      </c>
      <c r="F103" s="228">
        <v>2009</v>
      </c>
      <c r="G103" s="456">
        <v>3040</v>
      </c>
      <c r="H103" s="456">
        <v>0</v>
      </c>
      <c r="I103" s="181" t="s">
        <v>9144</v>
      </c>
      <c r="J103" s="181" t="s">
        <v>9145</v>
      </c>
      <c r="K103" s="450" t="s">
        <v>5565</v>
      </c>
      <c r="L103" s="20">
        <v>44927</v>
      </c>
      <c r="M103" s="450" t="s">
        <v>1206</v>
      </c>
      <c r="N103" s="450" t="s">
        <v>1206</v>
      </c>
      <c r="O103" s="450" t="s">
        <v>1206</v>
      </c>
      <c r="P103" s="450" t="s">
        <v>1206</v>
      </c>
      <c r="Q103" s="21"/>
    </row>
    <row r="104" spans="1:17" ht="51">
      <c r="A104" s="450">
        <v>96</v>
      </c>
      <c r="B104" s="450" t="s">
        <v>11091</v>
      </c>
      <c r="C104" s="48" t="s">
        <v>3385</v>
      </c>
      <c r="D104" s="450" t="s">
        <v>1206</v>
      </c>
      <c r="E104" s="450" t="s">
        <v>1206</v>
      </c>
      <c r="F104" s="228">
        <v>2009</v>
      </c>
      <c r="G104" s="456">
        <v>7240</v>
      </c>
      <c r="H104" s="456">
        <v>7240</v>
      </c>
      <c r="I104" s="181" t="s">
        <v>9144</v>
      </c>
      <c r="J104" s="181" t="s">
        <v>9145</v>
      </c>
      <c r="K104" s="450" t="s">
        <v>5565</v>
      </c>
      <c r="L104" s="20">
        <v>44927</v>
      </c>
      <c r="M104" s="450" t="s">
        <v>1206</v>
      </c>
      <c r="N104" s="450" t="s">
        <v>1206</v>
      </c>
      <c r="O104" s="450" t="s">
        <v>1206</v>
      </c>
      <c r="P104" s="450" t="s">
        <v>1206</v>
      </c>
      <c r="Q104" s="21"/>
    </row>
    <row r="105" spans="1:17" ht="51">
      <c r="A105" s="450">
        <v>97</v>
      </c>
      <c r="B105" s="450" t="s">
        <v>11092</v>
      </c>
      <c r="C105" s="48" t="s">
        <v>3407</v>
      </c>
      <c r="D105" s="450" t="s">
        <v>1206</v>
      </c>
      <c r="E105" s="450" t="s">
        <v>1206</v>
      </c>
      <c r="F105" s="228">
        <v>2011</v>
      </c>
      <c r="G105" s="456">
        <v>19700</v>
      </c>
      <c r="H105" s="456">
        <v>0</v>
      </c>
      <c r="I105" s="181" t="s">
        <v>9144</v>
      </c>
      <c r="J105" s="181" t="s">
        <v>9145</v>
      </c>
      <c r="K105" s="450" t="s">
        <v>5565</v>
      </c>
      <c r="L105" s="20">
        <v>44927</v>
      </c>
      <c r="M105" s="450" t="s">
        <v>1206</v>
      </c>
      <c r="N105" s="450" t="s">
        <v>1206</v>
      </c>
      <c r="O105" s="450" t="s">
        <v>1206</v>
      </c>
      <c r="P105" s="450" t="s">
        <v>1206</v>
      </c>
      <c r="Q105" s="21"/>
    </row>
    <row r="106" spans="1:17" ht="51">
      <c r="A106" s="450">
        <v>98</v>
      </c>
      <c r="B106" s="450" t="s">
        <v>11093</v>
      </c>
      <c r="C106" s="48" t="s">
        <v>3408</v>
      </c>
      <c r="D106" s="450" t="s">
        <v>1206</v>
      </c>
      <c r="E106" s="450" t="s">
        <v>1206</v>
      </c>
      <c r="F106" s="228">
        <v>2013</v>
      </c>
      <c r="G106" s="456">
        <v>1800</v>
      </c>
      <c r="H106" s="456">
        <v>0</v>
      </c>
      <c r="I106" s="181" t="s">
        <v>9144</v>
      </c>
      <c r="J106" s="181" t="s">
        <v>9145</v>
      </c>
      <c r="K106" s="450" t="s">
        <v>5565</v>
      </c>
      <c r="L106" s="20">
        <v>44927</v>
      </c>
      <c r="M106" s="450" t="s">
        <v>1206</v>
      </c>
      <c r="N106" s="450" t="s">
        <v>1206</v>
      </c>
      <c r="O106" s="450" t="s">
        <v>1206</v>
      </c>
      <c r="P106" s="450" t="s">
        <v>1206</v>
      </c>
      <c r="Q106" s="21"/>
    </row>
    <row r="107" spans="1:17" ht="51">
      <c r="A107" s="450">
        <v>99</v>
      </c>
      <c r="B107" s="450" t="s">
        <v>11094</v>
      </c>
      <c r="C107" s="48" t="s">
        <v>3399</v>
      </c>
      <c r="D107" s="450" t="s">
        <v>1206</v>
      </c>
      <c r="E107" s="450" t="s">
        <v>1206</v>
      </c>
      <c r="F107" s="228">
        <v>2015</v>
      </c>
      <c r="G107" s="73">
        <v>12300</v>
      </c>
      <c r="H107" s="456">
        <v>12300</v>
      </c>
      <c r="I107" s="181" t="s">
        <v>9144</v>
      </c>
      <c r="J107" s="181" t="s">
        <v>9145</v>
      </c>
      <c r="K107" s="450" t="s">
        <v>5565</v>
      </c>
      <c r="L107" s="20">
        <v>44927</v>
      </c>
      <c r="M107" s="450" t="s">
        <v>1206</v>
      </c>
      <c r="N107" s="450" t="s">
        <v>1206</v>
      </c>
      <c r="O107" s="450" t="s">
        <v>1206</v>
      </c>
      <c r="P107" s="450" t="s">
        <v>1206</v>
      </c>
      <c r="Q107" s="21"/>
    </row>
    <row r="108" spans="1:17" ht="51">
      <c r="A108" s="450">
        <v>100</v>
      </c>
      <c r="B108" s="450" t="s">
        <v>11095</v>
      </c>
      <c r="C108" s="49" t="s">
        <v>3418</v>
      </c>
      <c r="D108" s="450" t="s">
        <v>1206</v>
      </c>
      <c r="E108" s="450" t="s">
        <v>1206</v>
      </c>
      <c r="F108" s="228">
        <v>2015</v>
      </c>
      <c r="G108" s="73">
        <v>6590</v>
      </c>
      <c r="H108" s="456">
        <v>6590</v>
      </c>
      <c r="I108" s="181" t="s">
        <v>9144</v>
      </c>
      <c r="J108" s="181" t="s">
        <v>9145</v>
      </c>
      <c r="K108" s="450" t="s">
        <v>5565</v>
      </c>
      <c r="L108" s="20">
        <v>44927</v>
      </c>
      <c r="M108" s="450" t="s">
        <v>1206</v>
      </c>
      <c r="N108" s="450" t="s">
        <v>1206</v>
      </c>
      <c r="O108" s="450" t="s">
        <v>1206</v>
      </c>
      <c r="P108" s="450" t="s">
        <v>1206</v>
      </c>
      <c r="Q108" s="21"/>
    </row>
    <row r="109" spans="1:17" ht="51">
      <c r="A109" s="450">
        <v>101</v>
      </c>
      <c r="B109" s="450" t="s">
        <v>11096</v>
      </c>
      <c r="C109" s="49" t="s">
        <v>3417</v>
      </c>
      <c r="D109" s="450" t="s">
        <v>1206</v>
      </c>
      <c r="E109" s="450" t="s">
        <v>1206</v>
      </c>
      <c r="F109" s="228">
        <v>2015</v>
      </c>
      <c r="G109" s="73">
        <v>25830</v>
      </c>
      <c r="H109" s="456">
        <v>25830</v>
      </c>
      <c r="I109" s="181" t="s">
        <v>9144</v>
      </c>
      <c r="J109" s="181" t="s">
        <v>9145</v>
      </c>
      <c r="K109" s="450" t="s">
        <v>5565</v>
      </c>
      <c r="L109" s="20">
        <v>44927</v>
      </c>
      <c r="M109" s="450" t="s">
        <v>1206</v>
      </c>
      <c r="N109" s="450" t="s">
        <v>1206</v>
      </c>
      <c r="O109" s="450" t="s">
        <v>1206</v>
      </c>
      <c r="P109" s="450" t="s">
        <v>1206</v>
      </c>
      <c r="Q109" s="21"/>
    </row>
    <row r="110" spans="1:17" ht="51">
      <c r="A110" s="450">
        <v>102</v>
      </c>
      <c r="B110" s="450" t="s">
        <v>11097</v>
      </c>
      <c r="C110" s="49" t="s">
        <v>3386</v>
      </c>
      <c r="D110" s="450" t="s">
        <v>1206</v>
      </c>
      <c r="E110" s="450" t="s">
        <v>1206</v>
      </c>
      <c r="F110" s="228">
        <v>2016</v>
      </c>
      <c r="G110" s="73">
        <v>100000</v>
      </c>
      <c r="H110" s="456">
        <v>0</v>
      </c>
      <c r="I110" s="181" t="s">
        <v>9144</v>
      </c>
      <c r="J110" s="181" t="s">
        <v>9145</v>
      </c>
      <c r="K110" s="450" t="s">
        <v>5565</v>
      </c>
      <c r="L110" s="20">
        <v>44927</v>
      </c>
      <c r="M110" s="450" t="s">
        <v>1206</v>
      </c>
      <c r="N110" s="450" t="s">
        <v>1206</v>
      </c>
      <c r="O110" s="450" t="s">
        <v>1206</v>
      </c>
      <c r="P110" s="450" t="s">
        <v>1206</v>
      </c>
      <c r="Q110" s="21"/>
    </row>
    <row r="111" spans="1:17" ht="51">
      <c r="A111" s="450">
        <v>103</v>
      </c>
      <c r="B111" s="450" t="s">
        <v>11098</v>
      </c>
      <c r="C111" s="49" t="s">
        <v>3387</v>
      </c>
      <c r="D111" s="450" t="s">
        <v>1206</v>
      </c>
      <c r="E111" s="450" t="s">
        <v>1206</v>
      </c>
      <c r="F111" s="228">
        <v>2018</v>
      </c>
      <c r="G111" s="73">
        <v>99900</v>
      </c>
      <c r="H111" s="456">
        <v>0</v>
      </c>
      <c r="I111" s="181" t="s">
        <v>9144</v>
      </c>
      <c r="J111" s="181" t="s">
        <v>9145</v>
      </c>
      <c r="K111" s="450" t="s">
        <v>5565</v>
      </c>
      <c r="L111" s="20">
        <v>44927</v>
      </c>
      <c r="M111" s="450" t="s">
        <v>1206</v>
      </c>
      <c r="N111" s="450" t="s">
        <v>1206</v>
      </c>
      <c r="O111" s="450" t="s">
        <v>1206</v>
      </c>
      <c r="P111" s="450" t="s">
        <v>1206</v>
      </c>
      <c r="Q111" s="21"/>
    </row>
    <row r="112" spans="1:17" ht="76.5">
      <c r="A112" s="450">
        <v>104</v>
      </c>
      <c r="B112" s="450" t="s">
        <v>11099</v>
      </c>
      <c r="C112" s="49" t="s">
        <v>8950</v>
      </c>
      <c r="D112" s="450" t="s">
        <v>1206</v>
      </c>
      <c r="E112" s="450" t="s">
        <v>1206</v>
      </c>
      <c r="F112" s="228">
        <v>2018</v>
      </c>
      <c r="G112" s="73">
        <v>41000</v>
      </c>
      <c r="H112" s="456">
        <v>0</v>
      </c>
      <c r="I112" s="181" t="s">
        <v>9144</v>
      </c>
      <c r="J112" s="181" t="s">
        <v>9145</v>
      </c>
      <c r="K112" s="450" t="s">
        <v>5565</v>
      </c>
      <c r="L112" s="20">
        <v>44927</v>
      </c>
      <c r="M112" s="450" t="s">
        <v>1206</v>
      </c>
      <c r="N112" s="450" t="s">
        <v>1206</v>
      </c>
      <c r="O112" s="450" t="s">
        <v>1206</v>
      </c>
      <c r="P112" s="450" t="s">
        <v>1206</v>
      </c>
      <c r="Q112" s="21"/>
    </row>
    <row r="113" spans="1:17" ht="63.75">
      <c r="A113" s="450">
        <v>105</v>
      </c>
      <c r="B113" s="450" t="s">
        <v>11100</v>
      </c>
      <c r="C113" s="49" t="s">
        <v>3388</v>
      </c>
      <c r="D113" s="450" t="s">
        <v>1206</v>
      </c>
      <c r="E113" s="450" t="s">
        <v>1206</v>
      </c>
      <c r="F113" s="228">
        <v>2018</v>
      </c>
      <c r="G113" s="73">
        <v>36000</v>
      </c>
      <c r="H113" s="456">
        <v>0</v>
      </c>
      <c r="I113" s="181" t="s">
        <v>9144</v>
      </c>
      <c r="J113" s="181" t="s">
        <v>9145</v>
      </c>
      <c r="K113" s="450" t="s">
        <v>5565</v>
      </c>
      <c r="L113" s="20">
        <v>44927</v>
      </c>
      <c r="M113" s="450" t="s">
        <v>1206</v>
      </c>
      <c r="N113" s="450" t="s">
        <v>1206</v>
      </c>
      <c r="O113" s="450" t="s">
        <v>1206</v>
      </c>
      <c r="P113" s="450" t="s">
        <v>1206</v>
      </c>
      <c r="Q113" s="21"/>
    </row>
    <row r="114" spans="1:17" ht="51">
      <c r="A114" s="450">
        <v>106</v>
      </c>
      <c r="B114" s="450" t="s">
        <v>11101</v>
      </c>
      <c r="C114" s="50" t="s">
        <v>3416</v>
      </c>
      <c r="D114" s="450" t="s">
        <v>1206</v>
      </c>
      <c r="E114" s="450" t="s">
        <v>1206</v>
      </c>
      <c r="F114" s="228">
        <v>1988</v>
      </c>
      <c r="G114" s="74">
        <v>93424.320000000007</v>
      </c>
      <c r="H114" s="456">
        <v>0</v>
      </c>
      <c r="I114" s="181" t="s">
        <v>9144</v>
      </c>
      <c r="J114" s="181" t="s">
        <v>9145</v>
      </c>
      <c r="K114" s="450" t="s">
        <v>5565</v>
      </c>
      <c r="L114" s="20">
        <v>44927</v>
      </c>
      <c r="M114" s="450" t="s">
        <v>1206</v>
      </c>
      <c r="N114" s="450" t="s">
        <v>1206</v>
      </c>
      <c r="O114" s="450" t="s">
        <v>1206</v>
      </c>
      <c r="P114" s="450" t="s">
        <v>1206</v>
      </c>
      <c r="Q114" s="21"/>
    </row>
    <row r="115" spans="1:17" ht="51">
      <c r="A115" s="450">
        <v>107</v>
      </c>
      <c r="B115" s="450" t="s">
        <v>11102</v>
      </c>
      <c r="C115" s="50" t="s">
        <v>3415</v>
      </c>
      <c r="D115" s="450" t="s">
        <v>1206</v>
      </c>
      <c r="E115" s="450" t="s">
        <v>1206</v>
      </c>
      <c r="F115" s="228">
        <v>2019</v>
      </c>
      <c r="G115" s="74">
        <v>855749.79</v>
      </c>
      <c r="H115" s="456">
        <v>0</v>
      </c>
      <c r="I115" s="181" t="s">
        <v>9144</v>
      </c>
      <c r="J115" s="181" t="s">
        <v>9145</v>
      </c>
      <c r="K115" s="450" t="s">
        <v>5565</v>
      </c>
      <c r="L115" s="20">
        <v>44927</v>
      </c>
      <c r="M115" s="450" t="s">
        <v>1206</v>
      </c>
      <c r="N115" s="450" t="s">
        <v>1206</v>
      </c>
      <c r="O115" s="450" t="s">
        <v>1206</v>
      </c>
      <c r="P115" s="450" t="s">
        <v>1206</v>
      </c>
      <c r="Q115" s="21"/>
    </row>
    <row r="116" spans="1:17" ht="51">
      <c r="A116" s="450">
        <v>108</v>
      </c>
      <c r="B116" s="450" t="s">
        <v>11103</v>
      </c>
      <c r="C116" s="50" t="s">
        <v>3389</v>
      </c>
      <c r="D116" s="450" t="s">
        <v>1206</v>
      </c>
      <c r="E116" s="450" t="s">
        <v>1206</v>
      </c>
      <c r="F116" s="228">
        <v>2019</v>
      </c>
      <c r="G116" s="74">
        <v>168520</v>
      </c>
      <c r="H116" s="456">
        <v>0</v>
      </c>
      <c r="I116" s="181" t="s">
        <v>9144</v>
      </c>
      <c r="J116" s="181" t="s">
        <v>9145</v>
      </c>
      <c r="K116" s="450" t="s">
        <v>5565</v>
      </c>
      <c r="L116" s="20">
        <v>44927</v>
      </c>
      <c r="M116" s="450" t="s">
        <v>1206</v>
      </c>
      <c r="N116" s="450" t="s">
        <v>1206</v>
      </c>
      <c r="O116" s="450" t="s">
        <v>1206</v>
      </c>
      <c r="P116" s="450" t="s">
        <v>1206</v>
      </c>
      <c r="Q116" s="21"/>
    </row>
    <row r="117" spans="1:17" ht="51">
      <c r="A117" s="450">
        <v>109</v>
      </c>
      <c r="B117" s="450" t="s">
        <v>11104</v>
      </c>
      <c r="C117" s="50" t="s">
        <v>3390</v>
      </c>
      <c r="D117" s="450" t="s">
        <v>1206</v>
      </c>
      <c r="E117" s="450" t="s">
        <v>1206</v>
      </c>
      <c r="F117" s="228">
        <v>2020</v>
      </c>
      <c r="G117" s="74">
        <v>130000</v>
      </c>
      <c r="H117" s="456">
        <v>0</v>
      </c>
      <c r="I117" s="181" t="s">
        <v>9144</v>
      </c>
      <c r="J117" s="181" t="s">
        <v>9145</v>
      </c>
      <c r="K117" s="450" t="s">
        <v>5565</v>
      </c>
      <c r="L117" s="20">
        <v>44927</v>
      </c>
      <c r="M117" s="450" t="s">
        <v>1206</v>
      </c>
      <c r="N117" s="450" t="s">
        <v>1206</v>
      </c>
      <c r="O117" s="450" t="s">
        <v>1206</v>
      </c>
      <c r="P117" s="450" t="s">
        <v>1206</v>
      </c>
      <c r="Q117" s="21"/>
    </row>
    <row r="118" spans="1:17" ht="51">
      <c r="A118" s="450">
        <v>110</v>
      </c>
      <c r="B118" s="450" t="s">
        <v>11105</v>
      </c>
      <c r="C118" s="50" t="s">
        <v>3414</v>
      </c>
      <c r="D118" s="450" t="s">
        <v>1206</v>
      </c>
      <c r="E118" s="450" t="s">
        <v>1206</v>
      </c>
      <c r="F118" s="228">
        <v>2020</v>
      </c>
      <c r="G118" s="74">
        <v>140000</v>
      </c>
      <c r="H118" s="456">
        <v>0</v>
      </c>
      <c r="I118" s="181" t="s">
        <v>9144</v>
      </c>
      <c r="J118" s="181" t="s">
        <v>9145</v>
      </c>
      <c r="K118" s="450" t="s">
        <v>5565</v>
      </c>
      <c r="L118" s="20">
        <v>44927</v>
      </c>
      <c r="M118" s="450" t="s">
        <v>1206</v>
      </c>
      <c r="N118" s="450" t="s">
        <v>1206</v>
      </c>
      <c r="O118" s="450" t="s">
        <v>1206</v>
      </c>
      <c r="P118" s="450" t="s">
        <v>1206</v>
      </c>
      <c r="Q118" s="21"/>
    </row>
    <row r="119" spans="1:17" ht="51">
      <c r="A119" s="450">
        <v>111</v>
      </c>
      <c r="B119" s="450" t="s">
        <v>11106</v>
      </c>
      <c r="C119" s="50" t="s">
        <v>3413</v>
      </c>
      <c r="D119" s="450" t="s">
        <v>1206</v>
      </c>
      <c r="E119" s="450" t="s">
        <v>1206</v>
      </c>
      <c r="F119" s="228">
        <v>2020</v>
      </c>
      <c r="G119" s="74">
        <v>27900</v>
      </c>
      <c r="H119" s="456">
        <v>0</v>
      </c>
      <c r="I119" s="181" t="s">
        <v>9144</v>
      </c>
      <c r="J119" s="181" t="s">
        <v>9145</v>
      </c>
      <c r="K119" s="450" t="s">
        <v>5565</v>
      </c>
      <c r="L119" s="20">
        <v>44927</v>
      </c>
      <c r="M119" s="450" t="s">
        <v>1206</v>
      </c>
      <c r="N119" s="450" t="s">
        <v>1206</v>
      </c>
      <c r="O119" s="450" t="s">
        <v>1206</v>
      </c>
      <c r="P119" s="450" t="s">
        <v>1206</v>
      </c>
      <c r="Q119" s="21"/>
    </row>
    <row r="120" spans="1:17" ht="51">
      <c r="A120" s="450">
        <v>112</v>
      </c>
      <c r="B120" s="450" t="s">
        <v>11107</v>
      </c>
      <c r="C120" s="50" t="s">
        <v>3412</v>
      </c>
      <c r="D120" s="450" t="s">
        <v>1206</v>
      </c>
      <c r="E120" s="450" t="s">
        <v>1206</v>
      </c>
      <c r="F120" s="228">
        <v>2020</v>
      </c>
      <c r="G120" s="74">
        <v>39100</v>
      </c>
      <c r="H120" s="456">
        <v>0</v>
      </c>
      <c r="I120" s="181" t="s">
        <v>9144</v>
      </c>
      <c r="J120" s="181" t="s">
        <v>9145</v>
      </c>
      <c r="K120" s="450" t="s">
        <v>5565</v>
      </c>
      <c r="L120" s="20">
        <v>44927</v>
      </c>
      <c r="M120" s="450" t="s">
        <v>1206</v>
      </c>
      <c r="N120" s="450" t="s">
        <v>1206</v>
      </c>
      <c r="O120" s="450" t="s">
        <v>1206</v>
      </c>
      <c r="P120" s="450" t="s">
        <v>1206</v>
      </c>
      <c r="Q120" s="21"/>
    </row>
    <row r="121" spans="1:17" ht="51">
      <c r="A121" s="450">
        <v>113</v>
      </c>
      <c r="B121" s="450" t="s">
        <v>11108</v>
      </c>
      <c r="C121" s="50" t="s">
        <v>3411</v>
      </c>
      <c r="D121" s="450" t="s">
        <v>1206</v>
      </c>
      <c r="E121" s="450" t="s">
        <v>1206</v>
      </c>
      <c r="F121" s="228">
        <v>2020</v>
      </c>
      <c r="G121" s="74">
        <v>44000</v>
      </c>
      <c r="H121" s="456">
        <v>0</v>
      </c>
      <c r="I121" s="181" t="s">
        <v>9144</v>
      </c>
      <c r="J121" s="181" t="s">
        <v>9145</v>
      </c>
      <c r="K121" s="450" t="s">
        <v>5565</v>
      </c>
      <c r="L121" s="20">
        <v>44927</v>
      </c>
      <c r="M121" s="450" t="s">
        <v>1206</v>
      </c>
      <c r="N121" s="450" t="s">
        <v>1206</v>
      </c>
      <c r="O121" s="450" t="s">
        <v>1206</v>
      </c>
      <c r="P121" s="450" t="s">
        <v>1206</v>
      </c>
      <c r="Q121" s="21"/>
    </row>
    <row r="122" spans="1:17" ht="51">
      <c r="A122" s="450">
        <v>114</v>
      </c>
      <c r="B122" s="450" t="s">
        <v>11109</v>
      </c>
      <c r="C122" s="50" t="s">
        <v>3410</v>
      </c>
      <c r="D122" s="450" t="s">
        <v>1206</v>
      </c>
      <c r="E122" s="450" t="s">
        <v>1206</v>
      </c>
      <c r="F122" s="228">
        <v>2020</v>
      </c>
      <c r="G122" s="74">
        <v>35000</v>
      </c>
      <c r="H122" s="456">
        <v>0</v>
      </c>
      <c r="I122" s="181" t="s">
        <v>9144</v>
      </c>
      <c r="J122" s="181" t="s">
        <v>9145</v>
      </c>
      <c r="K122" s="450" t="s">
        <v>5565</v>
      </c>
      <c r="L122" s="20">
        <v>44927</v>
      </c>
      <c r="M122" s="450" t="s">
        <v>1206</v>
      </c>
      <c r="N122" s="450" t="s">
        <v>1206</v>
      </c>
      <c r="O122" s="450" t="s">
        <v>1206</v>
      </c>
      <c r="P122" s="450" t="s">
        <v>1206</v>
      </c>
      <c r="Q122" s="21"/>
    </row>
    <row r="123" spans="1:17" ht="51">
      <c r="A123" s="450">
        <v>115</v>
      </c>
      <c r="B123" s="450" t="s">
        <v>11110</v>
      </c>
      <c r="C123" s="50" t="s">
        <v>3391</v>
      </c>
      <c r="D123" s="450" t="s">
        <v>1206</v>
      </c>
      <c r="E123" s="450" t="s">
        <v>1206</v>
      </c>
      <c r="F123" s="228">
        <v>2022</v>
      </c>
      <c r="G123" s="74">
        <v>120000</v>
      </c>
      <c r="H123" s="456">
        <v>0</v>
      </c>
      <c r="I123" s="181" t="s">
        <v>9144</v>
      </c>
      <c r="J123" s="181" t="s">
        <v>9145</v>
      </c>
      <c r="K123" s="450" t="s">
        <v>5565</v>
      </c>
      <c r="L123" s="20">
        <v>44927</v>
      </c>
      <c r="M123" s="450" t="s">
        <v>1206</v>
      </c>
      <c r="N123" s="450" t="s">
        <v>1206</v>
      </c>
      <c r="O123" s="450" t="s">
        <v>1206</v>
      </c>
      <c r="P123" s="450" t="s">
        <v>1206</v>
      </c>
      <c r="Q123" s="21"/>
    </row>
    <row r="124" spans="1:17" ht="97.5" customHeight="1">
      <c r="A124" s="450">
        <v>116</v>
      </c>
      <c r="B124" s="450" t="s">
        <v>11111</v>
      </c>
      <c r="C124" s="50" t="s">
        <v>3392</v>
      </c>
      <c r="D124" s="450" t="s">
        <v>1206</v>
      </c>
      <c r="E124" s="450" t="s">
        <v>1206</v>
      </c>
      <c r="F124" s="228">
        <v>2022</v>
      </c>
      <c r="G124" s="74">
        <v>73092</v>
      </c>
      <c r="H124" s="456">
        <v>0</v>
      </c>
      <c r="I124" s="181" t="s">
        <v>9144</v>
      </c>
      <c r="J124" s="181" t="s">
        <v>9145</v>
      </c>
      <c r="K124" s="450" t="s">
        <v>5565</v>
      </c>
      <c r="L124" s="20">
        <v>44927</v>
      </c>
      <c r="M124" s="450" t="s">
        <v>1206</v>
      </c>
      <c r="N124" s="450" t="s">
        <v>1206</v>
      </c>
      <c r="O124" s="450" t="s">
        <v>1206</v>
      </c>
      <c r="P124" s="450" t="s">
        <v>1206</v>
      </c>
      <c r="Q124" s="21"/>
    </row>
    <row r="125" spans="1:17" ht="120" customHeight="1">
      <c r="A125" s="450">
        <v>117</v>
      </c>
      <c r="B125" s="450" t="s">
        <v>11112</v>
      </c>
      <c r="C125" s="50" t="s">
        <v>3393</v>
      </c>
      <c r="D125" s="450" t="s">
        <v>1206</v>
      </c>
      <c r="E125" s="450" t="s">
        <v>1206</v>
      </c>
      <c r="F125" s="228">
        <v>2022</v>
      </c>
      <c r="G125" s="74">
        <v>180000</v>
      </c>
      <c r="H125" s="456">
        <v>0</v>
      </c>
      <c r="I125" s="181" t="s">
        <v>9144</v>
      </c>
      <c r="J125" s="181" t="s">
        <v>9145</v>
      </c>
      <c r="K125" s="450" t="s">
        <v>5565</v>
      </c>
      <c r="L125" s="20">
        <v>44927</v>
      </c>
      <c r="M125" s="450" t="s">
        <v>1206</v>
      </c>
      <c r="N125" s="450" t="s">
        <v>1206</v>
      </c>
      <c r="O125" s="450" t="s">
        <v>1206</v>
      </c>
      <c r="P125" s="450" t="s">
        <v>1206</v>
      </c>
      <c r="Q125" s="21"/>
    </row>
    <row r="126" spans="1:17" ht="89.25">
      <c r="A126" s="450">
        <v>118</v>
      </c>
      <c r="B126" s="450" t="s">
        <v>11113</v>
      </c>
      <c r="C126" s="50" t="s">
        <v>3394</v>
      </c>
      <c r="D126" s="450" t="s">
        <v>1206</v>
      </c>
      <c r="E126" s="450" t="s">
        <v>1206</v>
      </c>
      <c r="F126" s="228">
        <v>2022</v>
      </c>
      <c r="G126" s="74">
        <v>120000</v>
      </c>
      <c r="H126" s="456">
        <v>0</v>
      </c>
      <c r="I126" s="181" t="s">
        <v>9144</v>
      </c>
      <c r="J126" s="181" t="s">
        <v>9145</v>
      </c>
      <c r="K126" s="450" t="s">
        <v>5565</v>
      </c>
      <c r="L126" s="20">
        <v>44927</v>
      </c>
      <c r="M126" s="450" t="s">
        <v>1206</v>
      </c>
      <c r="N126" s="450" t="s">
        <v>1206</v>
      </c>
      <c r="O126" s="450" t="s">
        <v>1206</v>
      </c>
      <c r="P126" s="450" t="s">
        <v>1206</v>
      </c>
      <c r="Q126" s="21"/>
    </row>
    <row r="127" spans="1:17" ht="51">
      <c r="A127" s="450">
        <v>119</v>
      </c>
      <c r="B127" s="450" t="s">
        <v>11114</v>
      </c>
      <c r="C127" s="48" t="s">
        <v>3409</v>
      </c>
      <c r="D127" s="450" t="s">
        <v>1206</v>
      </c>
      <c r="E127" s="450" t="s">
        <v>1206</v>
      </c>
      <c r="F127" s="481">
        <v>2012</v>
      </c>
      <c r="G127" s="74">
        <v>1358628</v>
      </c>
      <c r="H127" s="456">
        <v>0</v>
      </c>
      <c r="I127" s="181" t="s">
        <v>9144</v>
      </c>
      <c r="J127" s="181" t="s">
        <v>9145</v>
      </c>
      <c r="K127" s="450" t="s">
        <v>5565</v>
      </c>
      <c r="L127" s="20">
        <v>44927</v>
      </c>
      <c r="M127" s="450" t="s">
        <v>1206</v>
      </c>
      <c r="N127" s="450" t="s">
        <v>1206</v>
      </c>
      <c r="O127" s="450" t="s">
        <v>1206</v>
      </c>
      <c r="P127" s="450" t="s">
        <v>1206</v>
      </c>
      <c r="Q127" s="21"/>
    </row>
    <row r="128" spans="1:17" ht="51">
      <c r="A128" s="450">
        <v>120</v>
      </c>
      <c r="B128" s="450" t="s">
        <v>11115</v>
      </c>
      <c r="C128" s="450" t="s">
        <v>6023</v>
      </c>
      <c r="D128" s="450" t="s">
        <v>1206</v>
      </c>
      <c r="E128" s="450" t="s">
        <v>1206</v>
      </c>
      <c r="F128" s="86">
        <v>2011</v>
      </c>
      <c r="G128" s="456">
        <v>18000</v>
      </c>
      <c r="H128" s="456">
        <v>18000</v>
      </c>
      <c r="I128" s="181" t="s">
        <v>9144</v>
      </c>
      <c r="J128" s="181" t="s">
        <v>9145</v>
      </c>
      <c r="K128" s="450" t="s">
        <v>5565</v>
      </c>
      <c r="L128" s="20">
        <v>44927</v>
      </c>
      <c r="M128" s="450" t="s">
        <v>1206</v>
      </c>
      <c r="N128" s="450" t="s">
        <v>1206</v>
      </c>
      <c r="O128" s="450" t="s">
        <v>1206</v>
      </c>
      <c r="P128" s="450" t="s">
        <v>1206</v>
      </c>
      <c r="Q128" s="21"/>
    </row>
    <row r="129" spans="1:17" ht="51">
      <c r="A129" s="450">
        <v>121</v>
      </c>
      <c r="B129" s="450" t="s">
        <v>11116</v>
      </c>
      <c r="C129" s="450" t="s">
        <v>6023</v>
      </c>
      <c r="D129" s="450" t="s">
        <v>1206</v>
      </c>
      <c r="E129" s="450" t="s">
        <v>1206</v>
      </c>
      <c r="F129" s="86">
        <v>2011</v>
      </c>
      <c r="G129" s="456">
        <v>32900</v>
      </c>
      <c r="H129" s="456">
        <v>0</v>
      </c>
      <c r="I129" s="181" t="s">
        <v>9144</v>
      </c>
      <c r="J129" s="181" t="s">
        <v>9145</v>
      </c>
      <c r="K129" s="450" t="s">
        <v>5565</v>
      </c>
      <c r="L129" s="20">
        <v>44927</v>
      </c>
      <c r="M129" s="450" t="s">
        <v>1206</v>
      </c>
      <c r="N129" s="450" t="s">
        <v>1206</v>
      </c>
      <c r="O129" s="450" t="s">
        <v>1206</v>
      </c>
      <c r="P129" s="450" t="s">
        <v>1206</v>
      </c>
      <c r="Q129" s="21"/>
    </row>
    <row r="130" spans="1:17" ht="51">
      <c r="A130" s="450">
        <v>122</v>
      </c>
      <c r="B130" s="450" t="s">
        <v>11117</v>
      </c>
      <c r="C130" s="450" t="s">
        <v>6024</v>
      </c>
      <c r="D130" s="450" t="s">
        <v>1206</v>
      </c>
      <c r="E130" s="450" t="s">
        <v>1206</v>
      </c>
      <c r="F130" s="86">
        <v>2011</v>
      </c>
      <c r="G130" s="456">
        <v>2350</v>
      </c>
      <c r="H130" s="456">
        <v>2350</v>
      </c>
      <c r="I130" s="181" t="s">
        <v>9144</v>
      </c>
      <c r="J130" s="181" t="s">
        <v>9145</v>
      </c>
      <c r="K130" s="450" t="s">
        <v>5565</v>
      </c>
      <c r="L130" s="20">
        <v>44927</v>
      </c>
      <c r="M130" s="450" t="s">
        <v>1206</v>
      </c>
      <c r="N130" s="450" t="s">
        <v>1206</v>
      </c>
      <c r="O130" s="450" t="s">
        <v>1206</v>
      </c>
      <c r="P130" s="450" t="s">
        <v>1206</v>
      </c>
      <c r="Q130" s="21"/>
    </row>
    <row r="131" spans="1:17" ht="51">
      <c r="A131" s="450">
        <v>123</v>
      </c>
      <c r="B131" s="450" t="s">
        <v>11118</v>
      </c>
      <c r="C131" s="450" t="s">
        <v>6025</v>
      </c>
      <c r="D131" s="450" t="s">
        <v>1206</v>
      </c>
      <c r="E131" s="450" t="s">
        <v>1206</v>
      </c>
      <c r="F131" s="86">
        <v>2011</v>
      </c>
      <c r="G131" s="456">
        <v>2350</v>
      </c>
      <c r="H131" s="456">
        <v>2350</v>
      </c>
      <c r="I131" s="181" t="s">
        <v>9144</v>
      </c>
      <c r="J131" s="181" t="s">
        <v>9145</v>
      </c>
      <c r="K131" s="450" t="s">
        <v>5565</v>
      </c>
      <c r="L131" s="20">
        <v>44927</v>
      </c>
      <c r="M131" s="450" t="s">
        <v>1206</v>
      </c>
      <c r="N131" s="450" t="s">
        <v>1206</v>
      </c>
      <c r="O131" s="450" t="s">
        <v>1206</v>
      </c>
      <c r="P131" s="450" t="s">
        <v>1206</v>
      </c>
      <c r="Q131" s="21"/>
    </row>
    <row r="132" spans="1:17" ht="51">
      <c r="A132" s="450">
        <v>124</v>
      </c>
      <c r="B132" s="450" t="s">
        <v>11119</v>
      </c>
      <c r="C132" s="450" t="s">
        <v>6026</v>
      </c>
      <c r="D132" s="450" t="s">
        <v>1206</v>
      </c>
      <c r="E132" s="450" t="s">
        <v>1206</v>
      </c>
      <c r="F132" s="86">
        <v>2011</v>
      </c>
      <c r="G132" s="456">
        <v>9799</v>
      </c>
      <c r="H132" s="456">
        <v>9799</v>
      </c>
      <c r="I132" s="181" t="s">
        <v>9144</v>
      </c>
      <c r="J132" s="181" t="s">
        <v>9145</v>
      </c>
      <c r="K132" s="450" t="s">
        <v>5565</v>
      </c>
      <c r="L132" s="20">
        <v>44927</v>
      </c>
      <c r="M132" s="450" t="s">
        <v>1206</v>
      </c>
      <c r="N132" s="450" t="s">
        <v>1206</v>
      </c>
      <c r="O132" s="450" t="s">
        <v>1206</v>
      </c>
      <c r="P132" s="450" t="s">
        <v>1206</v>
      </c>
      <c r="Q132" s="21"/>
    </row>
    <row r="133" spans="1:17" ht="51">
      <c r="A133" s="450">
        <v>125</v>
      </c>
      <c r="B133" s="450" t="s">
        <v>11120</v>
      </c>
      <c r="C133" s="450" t="s">
        <v>6027</v>
      </c>
      <c r="D133" s="450" t="s">
        <v>1206</v>
      </c>
      <c r="E133" s="450" t="s">
        <v>1206</v>
      </c>
      <c r="F133" s="86">
        <v>2011</v>
      </c>
      <c r="G133" s="456">
        <v>34420</v>
      </c>
      <c r="H133" s="456">
        <v>21990.53</v>
      </c>
      <c r="I133" s="181" t="s">
        <v>9144</v>
      </c>
      <c r="J133" s="181" t="s">
        <v>9145</v>
      </c>
      <c r="K133" s="450" t="s">
        <v>5565</v>
      </c>
      <c r="L133" s="20">
        <v>44927</v>
      </c>
      <c r="M133" s="450" t="s">
        <v>1206</v>
      </c>
      <c r="N133" s="450" t="s">
        <v>1206</v>
      </c>
      <c r="O133" s="450" t="s">
        <v>1206</v>
      </c>
      <c r="P133" s="450" t="s">
        <v>1206</v>
      </c>
      <c r="Q133" s="21"/>
    </row>
    <row r="134" spans="1:17" ht="51">
      <c r="A134" s="450">
        <v>126</v>
      </c>
      <c r="B134" s="450" t="s">
        <v>11121</v>
      </c>
      <c r="C134" s="450" t="s">
        <v>6028</v>
      </c>
      <c r="D134" s="450" t="s">
        <v>1206</v>
      </c>
      <c r="E134" s="450" t="s">
        <v>1206</v>
      </c>
      <c r="F134" s="86">
        <v>2016</v>
      </c>
      <c r="G134" s="456">
        <v>110250</v>
      </c>
      <c r="H134" s="456">
        <v>0</v>
      </c>
      <c r="I134" s="181" t="s">
        <v>9144</v>
      </c>
      <c r="J134" s="181" t="s">
        <v>9145</v>
      </c>
      <c r="K134" s="450" t="s">
        <v>5565</v>
      </c>
      <c r="L134" s="20">
        <v>44927</v>
      </c>
      <c r="M134" s="450" t="s">
        <v>1206</v>
      </c>
      <c r="N134" s="450" t="s">
        <v>1206</v>
      </c>
      <c r="O134" s="450" t="s">
        <v>1206</v>
      </c>
      <c r="P134" s="450" t="s">
        <v>1206</v>
      </c>
      <c r="Q134" s="21"/>
    </row>
    <row r="135" spans="1:17" ht="51">
      <c r="A135" s="450">
        <v>127</v>
      </c>
      <c r="B135" s="450" t="s">
        <v>11122</v>
      </c>
      <c r="C135" s="450" t="s">
        <v>5564</v>
      </c>
      <c r="D135" s="450" t="s">
        <v>1206</v>
      </c>
      <c r="E135" s="450" t="s">
        <v>1206</v>
      </c>
      <c r="F135" s="86">
        <v>2018</v>
      </c>
      <c r="G135" s="456">
        <v>181883</v>
      </c>
      <c r="H135" s="456">
        <v>1176.06</v>
      </c>
      <c r="I135" s="181" t="s">
        <v>9144</v>
      </c>
      <c r="J135" s="181" t="s">
        <v>9145</v>
      </c>
      <c r="K135" s="450" t="s">
        <v>5565</v>
      </c>
      <c r="L135" s="20">
        <v>44927</v>
      </c>
      <c r="M135" s="450" t="s">
        <v>1206</v>
      </c>
      <c r="N135" s="450" t="s">
        <v>1206</v>
      </c>
      <c r="O135" s="450" t="s">
        <v>1206</v>
      </c>
      <c r="P135" s="450" t="s">
        <v>1206</v>
      </c>
      <c r="Q135" s="21"/>
    </row>
    <row r="136" spans="1:17" ht="51">
      <c r="A136" s="450">
        <v>128</v>
      </c>
      <c r="B136" s="450" t="s">
        <v>11123</v>
      </c>
      <c r="C136" s="450" t="s">
        <v>6029</v>
      </c>
      <c r="D136" s="450" t="s">
        <v>1206</v>
      </c>
      <c r="E136" s="450" t="s">
        <v>1206</v>
      </c>
      <c r="F136" s="86">
        <v>2018</v>
      </c>
      <c r="G136" s="456">
        <v>100000</v>
      </c>
      <c r="H136" s="456">
        <v>0</v>
      </c>
      <c r="I136" s="181" t="s">
        <v>9144</v>
      </c>
      <c r="J136" s="181" t="s">
        <v>9145</v>
      </c>
      <c r="K136" s="450" t="s">
        <v>5565</v>
      </c>
      <c r="L136" s="20">
        <v>44927</v>
      </c>
      <c r="M136" s="450" t="s">
        <v>1206</v>
      </c>
      <c r="N136" s="450" t="s">
        <v>1206</v>
      </c>
      <c r="O136" s="450" t="s">
        <v>1206</v>
      </c>
      <c r="P136" s="450" t="s">
        <v>1206</v>
      </c>
      <c r="Q136" s="21"/>
    </row>
    <row r="137" spans="1:17" ht="63.75">
      <c r="A137" s="450">
        <v>129</v>
      </c>
      <c r="B137" s="450" t="s">
        <v>11124</v>
      </c>
      <c r="C137" s="450" t="s">
        <v>6030</v>
      </c>
      <c r="D137" s="450" t="s">
        <v>1206</v>
      </c>
      <c r="E137" s="450" t="s">
        <v>1206</v>
      </c>
      <c r="F137" s="86">
        <v>2018</v>
      </c>
      <c r="G137" s="456">
        <v>84000</v>
      </c>
      <c r="H137" s="456">
        <v>0</v>
      </c>
      <c r="I137" s="181" t="s">
        <v>9144</v>
      </c>
      <c r="J137" s="181" t="s">
        <v>9145</v>
      </c>
      <c r="K137" s="450" t="s">
        <v>5565</v>
      </c>
      <c r="L137" s="20">
        <v>44927</v>
      </c>
      <c r="M137" s="450" t="s">
        <v>1206</v>
      </c>
      <c r="N137" s="450" t="s">
        <v>1206</v>
      </c>
      <c r="O137" s="450" t="s">
        <v>1206</v>
      </c>
      <c r="P137" s="450" t="s">
        <v>1206</v>
      </c>
      <c r="Q137" s="21"/>
    </row>
    <row r="138" spans="1:17" ht="51">
      <c r="A138" s="450">
        <v>130</v>
      </c>
      <c r="B138" s="450" t="s">
        <v>11125</v>
      </c>
      <c r="C138" s="450" t="s">
        <v>6031</v>
      </c>
      <c r="D138" s="450" t="s">
        <v>1206</v>
      </c>
      <c r="E138" s="450" t="s">
        <v>1206</v>
      </c>
      <c r="F138" s="86">
        <v>2019</v>
      </c>
      <c r="G138" s="456">
        <v>9800</v>
      </c>
      <c r="H138" s="456">
        <v>0</v>
      </c>
      <c r="I138" s="181" t="s">
        <v>9144</v>
      </c>
      <c r="J138" s="181" t="s">
        <v>9145</v>
      </c>
      <c r="K138" s="450" t="s">
        <v>5565</v>
      </c>
      <c r="L138" s="20">
        <v>44927</v>
      </c>
      <c r="M138" s="450" t="s">
        <v>1206</v>
      </c>
      <c r="N138" s="450" t="s">
        <v>1206</v>
      </c>
      <c r="O138" s="450" t="s">
        <v>1206</v>
      </c>
      <c r="P138" s="450" t="s">
        <v>1206</v>
      </c>
      <c r="Q138" s="21"/>
    </row>
    <row r="139" spans="1:17" ht="51">
      <c r="A139" s="450">
        <v>131</v>
      </c>
      <c r="B139" s="450" t="s">
        <v>11126</v>
      </c>
      <c r="C139" s="450" t="s">
        <v>6032</v>
      </c>
      <c r="D139" s="450" t="s">
        <v>1206</v>
      </c>
      <c r="E139" s="450" t="s">
        <v>1206</v>
      </c>
      <c r="F139" s="86">
        <v>2019</v>
      </c>
      <c r="G139" s="456">
        <v>195028</v>
      </c>
      <c r="H139" s="456">
        <v>0</v>
      </c>
      <c r="I139" s="181" t="s">
        <v>9144</v>
      </c>
      <c r="J139" s="181" t="s">
        <v>9145</v>
      </c>
      <c r="K139" s="450" t="s">
        <v>5565</v>
      </c>
      <c r="L139" s="20">
        <v>44927</v>
      </c>
      <c r="M139" s="450" t="s">
        <v>1206</v>
      </c>
      <c r="N139" s="450" t="s">
        <v>1206</v>
      </c>
      <c r="O139" s="450" t="s">
        <v>1206</v>
      </c>
      <c r="P139" s="450" t="s">
        <v>1206</v>
      </c>
      <c r="Q139" s="21"/>
    </row>
    <row r="140" spans="1:17" ht="51">
      <c r="A140" s="450">
        <v>132</v>
      </c>
      <c r="B140" s="450" t="s">
        <v>11127</v>
      </c>
      <c r="C140" s="450" t="s">
        <v>4885</v>
      </c>
      <c r="D140" s="450" t="s">
        <v>1206</v>
      </c>
      <c r="E140" s="450" t="s">
        <v>1206</v>
      </c>
      <c r="F140" s="86">
        <v>2019</v>
      </c>
      <c r="G140" s="456">
        <v>203749.95</v>
      </c>
      <c r="H140" s="456">
        <v>0</v>
      </c>
      <c r="I140" s="181" t="s">
        <v>9144</v>
      </c>
      <c r="J140" s="181" t="s">
        <v>9145</v>
      </c>
      <c r="K140" s="450" t="s">
        <v>5565</v>
      </c>
      <c r="L140" s="20">
        <v>44927</v>
      </c>
      <c r="M140" s="450" t="s">
        <v>1206</v>
      </c>
      <c r="N140" s="450" t="s">
        <v>1206</v>
      </c>
      <c r="O140" s="450" t="s">
        <v>1206</v>
      </c>
      <c r="P140" s="450" t="s">
        <v>1206</v>
      </c>
      <c r="Q140" s="21"/>
    </row>
    <row r="141" spans="1:17" ht="51">
      <c r="A141" s="450">
        <v>133</v>
      </c>
      <c r="B141" s="450" t="s">
        <v>11128</v>
      </c>
      <c r="C141" s="450" t="s">
        <v>6043</v>
      </c>
      <c r="D141" s="450" t="s">
        <v>1206</v>
      </c>
      <c r="E141" s="450" t="s">
        <v>1206</v>
      </c>
      <c r="F141" s="86">
        <v>2019</v>
      </c>
      <c r="G141" s="456">
        <v>11989</v>
      </c>
      <c r="H141" s="456">
        <v>0</v>
      </c>
      <c r="I141" s="181" t="s">
        <v>9144</v>
      </c>
      <c r="J141" s="181" t="s">
        <v>9145</v>
      </c>
      <c r="K141" s="450" t="s">
        <v>5565</v>
      </c>
      <c r="L141" s="20">
        <v>44927</v>
      </c>
      <c r="M141" s="450" t="s">
        <v>1206</v>
      </c>
      <c r="N141" s="450" t="s">
        <v>1206</v>
      </c>
      <c r="O141" s="450" t="s">
        <v>1206</v>
      </c>
      <c r="P141" s="450" t="s">
        <v>1206</v>
      </c>
      <c r="Q141" s="21"/>
    </row>
    <row r="142" spans="1:17" ht="51">
      <c r="A142" s="450">
        <v>134</v>
      </c>
      <c r="B142" s="450" t="s">
        <v>11129</v>
      </c>
      <c r="C142" s="51" t="s">
        <v>6042</v>
      </c>
      <c r="D142" s="450" t="s">
        <v>1206</v>
      </c>
      <c r="E142" s="450" t="s">
        <v>1206</v>
      </c>
      <c r="F142" s="86">
        <v>2011</v>
      </c>
      <c r="G142" s="456">
        <v>528</v>
      </c>
      <c r="H142" s="456">
        <v>528</v>
      </c>
      <c r="I142" s="181" t="s">
        <v>9144</v>
      </c>
      <c r="J142" s="181" t="s">
        <v>9145</v>
      </c>
      <c r="K142" s="450" t="s">
        <v>5565</v>
      </c>
      <c r="L142" s="20">
        <v>44927</v>
      </c>
      <c r="M142" s="450" t="s">
        <v>1206</v>
      </c>
      <c r="N142" s="450" t="s">
        <v>1206</v>
      </c>
      <c r="O142" s="450" t="s">
        <v>1206</v>
      </c>
      <c r="P142" s="450" t="s">
        <v>1206</v>
      </c>
      <c r="Q142" s="21"/>
    </row>
    <row r="143" spans="1:17" ht="51">
      <c r="A143" s="450">
        <v>135</v>
      </c>
      <c r="B143" s="450" t="s">
        <v>11130</v>
      </c>
      <c r="C143" s="51" t="s">
        <v>6041</v>
      </c>
      <c r="D143" s="450" t="s">
        <v>1206</v>
      </c>
      <c r="E143" s="450" t="s">
        <v>1206</v>
      </c>
      <c r="F143" s="86">
        <v>2011</v>
      </c>
      <c r="G143" s="456">
        <v>18594</v>
      </c>
      <c r="H143" s="456">
        <v>18594</v>
      </c>
      <c r="I143" s="181" t="s">
        <v>9144</v>
      </c>
      <c r="J143" s="181" t="s">
        <v>9145</v>
      </c>
      <c r="K143" s="450" t="s">
        <v>5565</v>
      </c>
      <c r="L143" s="20">
        <v>44927</v>
      </c>
      <c r="M143" s="450" t="s">
        <v>1206</v>
      </c>
      <c r="N143" s="450" t="s">
        <v>1206</v>
      </c>
      <c r="O143" s="450" t="s">
        <v>1206</v>
      </c>
      <c r="P143" s="450" t="s">
        <v>1206</v>
      </c>
      <c r="Q143" s="21"/>
    </row>
    <row r="144" spans="1:17" ht="51">
      <c r="A144" s="450">
        <v>136</v>
      </c>
      <c r="B144" s="450" t="s">
        <v>11131</v>
      </c>
      <c r="C144" s="51" t="s">
        <v>6040</v>
      </c>
      <c r="D144" s="450" t="s">
        <v>1206</v>
      </c>
      <c r="E144" s="450" t="s">
        <v>1206</v>
      </c>
      <c r="F144" s="86">
        <v>2011</v>
      </c>
      <c r="G144" s="456">
        <v>10495</v>
      </c>
      <c r="H144" s="456">
        <v>10495</v>
      </c>
      <c r="I144" s="181" t="s">
        <v>9144</v>
      </c>
      <c r="J144" s="181" t="s">
        <v>9145</v>
      </c>
      <c r="K144" s="450" t="s">
        <v>5565</v>
      </c>
      <c r="L144" s="20">
        <v>44927</v>
      </c>
      <c r="M144" s="450" t="s">
        <v>1206</v>
      </c>
      <c r="N144" s="450" t="s">
        <v>1206</v>
      </c>
      <c r="O144" s="450" t="s">
        <v>1206</v>
      </c>
      <c r="P144" s="450" t="s">
        <v>1206</v>
      </c>
      <c r="Q144" s="21"/>
    </row>
    <row r="145" spans="1:17" ht="51">
      <c r="A145" s="450">
        <v>137</v>
      </c>
      <c r="B145" s="450" t="s">
        <v>11132</v>
      </c>
      <c r="C145" s="51" t="s">
        <v>6039</v>
      </c>
      <c r="D145" s="450" t="s">
        <v>1206</v>
      </c>
      <c r="E145" s="450" t="s">
        <v>1206</v>
      </c>
      <c r="F145" s="86">
        <v>2011</v>
      </c>
      <c r="G145" s="456">
        <v>477</v>
      </c>
      <c r="H145" s="456">
        <v>477</v>
      </c>
      <c r="I145" s="181" t="s">
        <v>9144</v>
      </c>
      <c r="J145" s="181" t="s">
        <v>9145</v>
      </c>
      <c r="K145" s="450" t="s">
        <v>5565</v>
      </c>
      <c r="L145" s="20">
        <v>44927</v>
      </c>
      <c r="M145" s="450" t="s">
        <v>1206</v>
      </c>
      <c r="N145" s="450" t="s">
        <v>1206</v>
      </c>
      <c r="O145" s="450" t="s">
        <v>1206</v>
      </c>
      <c r="P145" s="450" t="s">
        <v>1206</v>
      </c>
      <c r="Q145" s="21"/>
    </row>
    <row r="146" spans="1:17" ht="51">
      <c r="A146" s="450">
        <v>138</v>
      </c>
      <c r="B146" s="450" t="s">
        <v>11133</v>
      </c>
      <c r="C146" s="450" t="s">
        <v>6038</v>
      </c>
      <c r="D146" s="450" t="s">
        <v>1206</v>
      </c>
      <c r="E146" s="450" t="s">
        <v>1206</v>
      </c>
      <c r="F146" s="86">
        <v>2021</v>
      </c>
      <c r="G146" s="456">
        <v>310000</v>
      </c>
      <c r="H146" s="456">
        <v>0</v>
      </c>
      <c r="I146" s="181" t="s">
        <v>9144</v>
      </c>
      <c r="J146" s="181" t="s">
        <v>9145</v>
      </c>
      <c r="K146" s="450" t="s">
        <v>5565</v>
      </c>
      <c r="L146" s="20">
        <v>44927</v>
      </c>
      <c r="M146" s="450" t="s">
        <v>1206</v>
      </c>
      <c r="N146" s="450" t="s">
        <v>1206</v>
      </c>
      <c r="O146" s="450" t="s">
        <v>1206</v>
      </c>
      <c r="P146" s="450" t="s">
        <v>1206</v>
      </c>
      <c r="Q146" s="21"/>
    </row>
    <row r="147" spans="1:17" ht="51">
      <c r="A147" s="450">
        <v>139</v>
      </c>
      <c r="B147" s="450" t="s">
        <v>11134</v>
      </c>
      <c r="C147" s="450" t="s">
        <v>6037</v>
      </c>
      <c r="D147" s="450" t="s">
        <v>1206</v>
      </c>
      <c r="E147" s="450" t="s">
        <v>1206</v>
      </c>
      <c r="F147" s="86">
        <v>2021</v>
      </c>
      <c r="G147" s="456">
        <v>317000</v>
      </c>
      <c r="H147" s="456">
        <v>0</v>
      </c>
      <c r="I147" s="181" t="s">
        <v>9144</v>
      </c>
      <c r="J147" s="181" t="s">
        <v>9145</v>
      </c>
      <c r="K147" s="450" t="s">
        <v>5565</v>
      </c>
      <c r="L147" s="20">
        <v>44927</v>
      </c>
      <c r="M147" s="450" t="s">
        <v>1206</v>
      </c>
      <c r="N147" s="450" t="s">
        <v>1206</v>
      </c>
      <c r="O147" s="450" t="s">
        <v>1206</v>
      </c>
      <c r="P147" s="450" t="s">
        <v>1206</v>
      </c>
      <c r="Q147" s="21"/>
    </row>
    <row r="148" spans="1:17" ht="51">
      <c r="A148" s="450">
        <v>140</v>
      </c>
      <c r="B148" s="450" t="s">
        <v>11135</v>
      </c>
      <c r="C148" s="450" t="s">
        <v>6036</v>
      </c>
      <c r="D148" s="450" t="s">
        <v>1206</v>
      </c>
      <c r="E148" s="450" t="s">
        <v>1206</v>
      </c>
      <c r="F148" s="86">
        <v>2022</v>
      </c>
      <c r="G148" s="456">
        <v>380000</v>
      </c>
      <c r="H148" s="456">
        <v>0</v>
      </c>
      <c r="I148" s="181" t="s">
        <v>9144</v>
      </c>
      <c r="J148" s="181" t="s">
        <v>9145</v>
      </c>
      <c r="K148" s="450" t="s">
        <v>5565</v>
      </c>
      <c r="L148" s="20">
        <v>44927</v>
      </c>
      <c r="M148" s="450" t="s">
        <v>1206</v>
      </c>
      <c r="N148" s="450" t="s">
        <v>1206</v>
      </c>
      <c r="O148" s="450" t="s">
        <v>1206</v>
      </c>
      <c r="P148" s="450" t="s">
        <v>1206</v>
      </c>
      <c r="Q148" s="21"/>
    </row>
    <row r="149" spans="1:17" ht="51">
      <c r="A149" s="450">
        <v>141</v>
      </c>
      <c r="B149" s="450" t="s">
        <v>11136</v>
      </c>
      <c r="C149" s="450" t="s">
        <v>6023</v>
      </c>
      <c r="D149" s="450" t="s">
        <v>1206</v>
      </c>
      <c r="E149" s="450" t="s">
        <v>1206</v>
      </c>
      <c r="F149" s="86">
        <v>2022</v>
      </c>
      <c r="G149" s="456">
        <v>17300</v>
      </c>
      <c r="H149" s="456">
        <v>0</v>
      </c>
      <c r="I149" s="181" t="s">
        <v>9144</v>
      </c>
      <c r="J149" s="181" t="s">
        <v>9145</v>
      </c>
      <c r="K149" s="450" t="s">
        <v>5565</v>
      </c>
      <c r="L149" s="20">
        <v>44927</v>
      </c>
      <c r="M149" s="450" t="s">
        <v>1206</v>
      </c>
      <c r="N149" s="450" t="s">
        <v>1206</v>
      </c>
      <c r="O149" s="450" t="s">
        <v>1206</v>
      </c>
      <c r="P149" s="450" t="s">
        <v>1206</v>
      </c>
      <c r="Q149" s="21"/>
    </row>
    <row r="150" spans="1:17" ht="51">
      <c r="A150" s="450">
        <v>142</v>
      </c>
      <c r="B150" s="450" t="s">
        <v>11137</v>
      </c>
      <c r="C150" s="450" t="s">
        <v>6035</v>
      </c>
      <c r="D150" s="450" t="s">
        <v>1206</v>
      </c>
      <c r="E150" s="450" t="s">
        <v>1206</v>
      </c>
      <c r="F150" s="86">
        <v>2022</v>
      </c>
      <c r="G150" s="456">
        <v>8800</v>
      </c>
      <c r="H150" s="456">
        <v>0</v>
      </c>
      <c r="I150" s="181" t="s">
        <v>9144</v>
      </c>
      <c r="J150" s="181" t="s">
        <v>9145</v>
      </c>
      <c r="K150" s="450" t="s">
        <v>5565</v>
      </c>
      <c r="L150" s="20">
        <v>44927</v>
      </c>
      <c r="M150" s="450" t="s">
        <v>1206</v>
      </c>
      <c r="N150" s="450" t="s">
        <v>1206</v>
      </c>
      <c r="O150" s="450" t="s">
        <v>1206</v>
      </c>
      <c r="P150" s="450" t="s">
        <v>1206</v>
      </c>
      <c r="Q150" s="21"/>
    </row>
    <row r="151" spans="1:17" ht="51">
      <c r="A151" s="450">
        <v>143</v>
      </c>
      <c r="B151" s="450" t="s">
        <v>11138</v>
      </c>
      <c r="C151" s="450" t="s">
        <v>6034</v>
      </c>
      <c r="D151" s="450" t="s">
        <v>1206</v>
      </c>
      <c r="E151" s="450" t="s">
        <v>1206</v>
      </c>
      <c r="F151" s="86">
        <v>2022</v>
      </c>
      <c r="G151" s="456">
        <v>4000</v>
      </c>
      <c r="H151" s="456">
        <v>0</v>
      </c>
      <c r="I151" s="181" t="s">
        <v>9144</v>
      </c>
      <c r="J151" s="181" t="s">
        <v>9145</v>
      </c>
      <c r="K151" s="450" t="s">
        <v>5565</v>
      </c>
      <c r="L151" s="20">
        <v>44927</v>
      </c>
      <c r="M151" s="450" t="s">
        <v>1206</v>
      </c>
      <c r="N151" s="450" t="s">
        <v>1206</v>
      </c>
      <c r="O151" s="450" t="s">
        <v>1206</v>
      </c>
      <c r="P151" s="450" t="s">
        <v>1206</v>
      </c>
      <c r="Q151" s="21"/>
    </row>
    <row r="152" spans="1:17" ht="51">
      <c r="A152" s="450">
        <v>144</v>
      </c>
      <c r="B152" s="450" t="s">
        <v>11139</v>
      </c>
      <c r="C152" s="450" t="s">
        <v>6033</v>
      </c>
      <c r="D152" s="450" t="s">
        <v>1206</v>
      </c>
      <c r="E152" s="450" t="s">
        <v>1206</v>
      </c>
      <c r="F152" s="86">
        <v>2022</v>
      </c>
      <c r="G152" s="456">
        <v>3200</v>
      </c>
      <c r="H152" s="456">
        <v>0</v>
      </c>
      <c r="I152" s="181" t="s">
        <v>9144</v>
      </c>
      <c r="J152" s="181" t="s">
        <v>9145</v>
      </c>
      <c r="K152" s="450" t="s">
        <v>5565</v>
      </c>
      <c r="L152" s="20">
        <v>44927</v>
      </c>
      <c r="M152" s="450" t="s">
        <v>1206</v>
      </c>
      <c r="N152" s="450" t="s">
        <v>1206</v>
      </c>
      <c r="O152" s="450" t="s">
        <v>1206</v>
      </c>
      <c r="P152" s="450" t="s">
        <v>1206</v>
      </c>
      <c r="Q152" s="21"/>
    </row>
    <row r="153" spans="1:17" ht="51">
      <c r="A153" s="450">
        <v>145</v>
      </c>
      <c r="B153" s="450" t="s">
        <v>11140</v>
      </c>
      <c r="C153" s="450" t="s">
        <v>3984</v>
      </c>
      <c r="D153" s="450" t="s">
        <v>1206</v>
      </c>
      <c r="E153" s="450" t="s">
        <v>1206</v>
      </c>
      <c r="F153" s="86">
        <v>2009</v>
      </c>
      <c r="G153" s="456">
        <v>6012</v>
      </c>
      <c r="H153" s="456">
        <v>6012</v>
      </c>
      <c r="I153" s="181" t="s">
        <v>9144</v>
      </c>
      <c r="J153" s="181" t="s">
        <v>9145</v>
      </c>
      <c r="K153" s="450" t="s">
        <v>5565</v>
      </c>
      <c r="L153" s="20">
        <v>44927</v>
      </c>
      <c r="M153" s="450" t="s">
        <v>1206</v>
      </c>
      <c r="N153" s="450" t="s">
        <v>1206</v>
      </c>
      <c r="O153" s="450" t="s">
        <v>1206</v>
      </c>
      <c r="P153" s="450" t="s">
        <v>1206</v>
      </c>
      <c r="Q153" s="126"/>
    </row>
    <row r="154" spans="1:17" ht="51">
      <c r="A154" s="450">
        <v>146</v>
      </c>
      <c r="B154" s="450" t="s">
        <v>11141</v>
      </c>
      <c r="C154" s="450" t="s">
        <v>3985</v>
      </c>
      <c r="D154" s="450" t="s">
        <v>1206</v>
      </c>
      <c r="E154" s="450" t="s">
        <v>1206</v>
      </c>
      <c r="F154" s="86">
        <v>2009</v>
      </c>
      <c r="G154" s="456">
        <v>9441</v>
      </c>
      <c r="H154" s="456">
        <v>9441</v>
      </c>
      <c r="I154" s="181" t="s">
        <v>9144</v>
      </c>
      <c r="J154" s="181" t="s">
        <v>9145</v>
      </c>
      <c r="K154" s="450" t="s">
        <v>5565</v>
      </c>
      <c r="L154" s="20">
        <v>44927</v>
      </c>
      <c r="M154" s="450" t="s">
        <v>1206</v>
      </c>
      <c r="N154" s="450" t="s">
        <v>1206</v>
      </c>
      <c r="O154" s="450" t="s">
        <v>1206</v>
      </c>
      <c r="P154" s="450" t="s">
        <v>1206</v>
      </c>
      <c r="Q154" s="126"/>
    </row>
    <row r="155" spans="1:17" ht="51">
      <c r="A155" s="450">
        <v>147</v>
      </c>
      <c r="B155" s="450" t="s">
        <v>11142</v>
      </c>
      <c r="C155" s="450" t="s">
        <v>3977</v>
      </c>
      <c r="D155" s="450" t="s">
        <v>1206</v>
      </c>
      <c r="E155" s="450" t="s">
        <v>1206</v>
      </c>
      <c r="F155" s="86">
        <v>2014</v>
      </c>
      <c r="G155" s="456">
        <v>92904</v>
      </c>
      <c r="H155" s="456">
        <v>36168</v>
      </c>
      <c r="I155" s="181" t="s">
        <v>9144</v>
      </c>
      <c r="J155" s="181" t="s">
        <v>9145</v>
      </c>
      <c r="K155" s="450" t="s">
        <v>5565</v>
      </c>
      <c r="L155" s="20">
        <v>44927</v>
      </c>
      <c r="M155" s="450" t="s">
        <v>1206</v>
      </c>
      <c r="N155" s="450" t="s">
        <v>1206</v>
      </c>
      <c r="O155" s="450" t="s">
        <v>1206</v>
      </c>
      <c r="P155" s="450" t="s">
        <v>1206</v>
      </c>
      <c r="Q155" s="126"/>
    </row>
    <row r="156" spans="1:17" ht="51">
      <c r="A156" s="450">
        <v>148</v>
      </c>
      <c r="B156" s="450" t="s">
        <v>11143</v>
      </c>
      <c r="C156" s="450" t="s">
        <v>3986</v>
      </c>
      <c r="D156" s="450" t="s">
        <v>1206</v>
      </c>
      <c r="E156" s="450" t="s">
        <v>1206</v>
      </c>
      <c r="F156" s="86">
        <v>2014</v>
      </c>
      <c r="G156" s="456">
        <v>4458.42</v>
      </c>
      <c r="H156" s="456">
        <v>4458.42</v>
      </c>
      <c r="I156" s="181" t="s">
        <v>9144</v>
      </c>
      <c r="J156" s="181" t="s">
        <v>9145</v>
      </c>
      <c r="K156" s="450" t="s">
        <v>5565</v>
      </c>
      <c r="L156" s="20">
        <v>44927</v>
      </c>
      <c r="M156" s="450" t="s">
        <v>1206</v>
      </c>
      <c r="N156" s="450" t="s">
        <v>1206</v>
      </c>
      <c r="O156" s="450" t="s">
        <v>1206</v>
      </c>
      <c r="P156" s="450" t="s">
        <v>1206</v>
      </c>
      <c r="Q156" s="126"/>
    </row>
    <row r="157" spans="1:17" ht="51">
      <c r="A157" s="450">
        <v>149</v>
      </c>
      <c r="B157" s="450" t="s">
        <v>11144</v>
      </c>
      <c r="C157" s="450" t="s">
        <v>3987</v>
      </c>
      <c r="D157" s="450" t="s">
        <v>1206</v>
      </c>
      <c r="E157" s="450" t="s">
        <v>1206</v>
      </c>
      <c r="F157" s="86">
        <v>2014</v>
      </c>
      <c r="G157" s="456">
        <v>2229.21</v>
      </c>
      <c r="H157" s="456">
        <v>2229.21</v>
      </c>
      <c r="I157" s="181" t="s">
        <v>9144</v>
      </c>
      <c r="J157" s="181" t="s">
        <v>9145</v>
      </c>
      <c r="K157" s="450" t="s">
        <v>5565</v>
      </c>
      <c r="L157" s="20">
        <v>44927</v>
      </c>
      <c r="M157" s="450" t="s">
        <v>1206</v>
      </c>
      <c r="N157" s="450" t="s">
        <v>1206</v>
      </c>
      <c r="O157" s="450" t="s">
        <v>1206</v>
      </c>
      <c r="P157" s="450" t="s">
        <v>1206</v>
      </c>
      <c r="Q157" s="126"/>
    </row>
    <row r="158" spans="1:17" ht="51">
      <c r="A158" s="450">
        <v>150</v>
      </c>
      <c r="B158" s="450" t="s">
        <v>11145</v>
      </c>
      <c r="C158" s="450" t="s">
        <v>3988</v>
      </c>
      <c r="D158" s="450" t="s">
        <v>1206</v>
      </c>
      <c r="E158" s="450" t="s">
        <v>1206</v>
      </c>
      <c r="F158" s="86">
        <v>2014</v>
      </c>
      <c r="G158" s="456">
        <v>2229.21</v>
      </c>
      <c r="H158" s="456">
        <v>2229.21</v>
      </c>
      <c r="I158" s="181" t="s">
        <v>9144</v>
      </c>
      <c r="J158" s="181" t="s">
        <v>9145</v>
      </c>
      <c r="K158" s="450" t="s">
        <v>5565</v>
      </c>
      <c r="L158" s="20">
        <v>44927</v>
      </c>
      <c r="M158" s="450" t="s">
        <v>1206</v>
      </c>
      <c r="N158" s="450" t="s">
        <v>1206</v>
      </c>
      <c r="O158" s="450" t="s">
        <v>1206</v>
      </c>
      <c r="P158" s="450" t="s">
        <v>1206</v>
      </c>
      <c r="Q158" s="126"/>
    </row>
    <row r="159" spans="1:17" ht="51">
      <c r="A159" s="450">
        <v>151</v>
      </c>
      <c r="B159" s="450" t="s">
        <v>11146</v>
      </c>
      <c r="C159" s="450" t="s">
        <v>3989</v>
      </c>
      <c r="D159" s="450" t="s">
        <v>1206</v>
      </c>
      <c r="E159" s="450" t="s">
        <v>1206</v>
      </c>
      <c r="F159" s="86">
        <v>2014</v>
      </c>
      <c r="G159" s="456">
        <v>11150.7</v>
      </c>
      <c r="H159" s="456">
        <v>11150.7</v>
      </c>
      <c r="I159" s="181" t="s">
        <v>9144</v>
      </c>
      <c r="J159" s="181" t="s">
        <v>9145</v>
      </c>
      <c r="K159" s="450" t="s">
        <v>5565</v>
      </c>
      <c r="L159" s="20">
        <v>44927</v>
      </c>
      <c r="M159" s="450" t="s">
        <v>1206</v>
      </c>
      <c r="N159" s="450" t="s">
        <v>1206</v>
      </c>
      <c r="O159" s="450" t="s">
        <v>1206</v>
      </c>
      <c r="P159" s="450" t="s">
        <v>1206</v>
      </c>
      <c r="Q159" s="126"/>
    </row>
    <row r="160" spans="1:17" ht="51">
      <c r="A160" s="450">
        <v>152</v>
      </c>
      <c r="B160" s="450" t="s">
        <v>11147</v>
      </c>
      <c r="C160" s="450" t="s">
        <v>3990</v>
      </c>
      <c r="D160" s="450" t="s">
        <v>1206</v>
      </c>
      <c r="E160" s="450" t="s">
        <v>1206</v>
      </c>
      <c r="F160" s="86">
        <v>2014</v>
      </c>
      <c r="G160" s="456">
        <v>1004.4</v>
      </c>
      <c r="H160" s="456">
        <v>1004.4</v>
      </c>
      <c r="I160" s="181" t="s">
        <v>9144</v>
      </c>
      <c r="J160" s="181" t="s">
        <v>9145</v>
      </c>
      <c r="K160" s="450" t="s">
        <v>5565</v>
      </c>
      <c r="L160" s="20">
        <v>44927</v>
      </c>
      <c r="M160" s="450" t="s">
        <v>1206</v>
      </c>
      <c r="N160" s="450" t="s">
        <v>1206</v>
      </c>
      <c r="O160" s="450" t="s">
        <v>1206</v>
      </c>
      <c r="P160" s="450" t="s">
        <v>1206</v>
      </c>
      <c r="Q160" s="126"/>
    </row>
    <row r="161" spans="1:17" ht="51">
      <c r="A161" s="450">
        <v>153</v>
      </c>
      <c r="B161" s="450" t="s">
        <v>11148</v>
      </c>
      <c r="C161" s="450" t="s">
        <v>3999</v>
      </c>
      <c r="D161" s="450" t="s">
        <v>1206</v>
      </c>
      <c r="E161" s="450" t="s">
        <v>1206</v>
      </c>
      <c r="F161" s="86">
        <v>2014</v>
      </c>
      <c r="G161" s="456">
        <v>1255.5</v>
      </c>
      <c r="H161" s="456">
        <v>1255.5</v>
      </c>
      <c r="I161" s="181" t="s">
        <v>9144</v>
      </c>
      <c r="J161" s="181" t="s">
        <v>9145</v>
      </c>
      <c r="K161" s="450" t="s">
        <v>5565</v>
      </c>
      <c r="L161" s="20">
        <v>44927</v>
      </c>
      <c r="M161" s="450" t="s">
        <v>1206</v>
      </c>
      <c r="N161" s="450" t="s">
        <v>1206</v>
      </c>
      <c r="O161" s="450" t="s">
        <v>1206</v>
      </c>
      <c r="P161" s="450" t="s">
        <v>1206</v>
      </c>
      <c r="Q161" s="126"/>
    </row>
    <row r="162" spans="1:17" ht="51">
      <c r="A162" s="450">
        <v>154</v>
      </c>
      <c r="B162" s="450" t="s">
        <v>11149</v>
      </c>
      <c r="C162" s="450" t="s">
        <v>3998</v>
      </c>
      <c r="D162" s="450" t="s">
        <v>1206</v>
      </c>
      <c r="E162" s="450" t="s">
        <v>1206</v>
      </c>
      <c r="F162" s="86">
        <v>2015</v>
      </c>
      <c r="G162" s="456">
        <v>1040</v>
      </c>
      <c r="H162" s="456">
        <v>1040</v>
      </c>
      <c r="I162" s="181" t="s">
        <v>9144</v>
      </c>
      <c r="J162" s="181" t="s">
        <v>9145</v>
      </c>
      <c r="K162" s="450" t="s">
        <v>5565</v>
      </c>
      <c r="L162" s="20">
        <v>44927</v>
      </c>
      <c r="M162" s="450" t="s">
        <v>1206</v>
      </c>
      <c r="N162" s="450" t="s">
        <v>1206</v>
      </c>
      <c r="O162" s="450" t="s">
        <v>1206</v>
      </c>
      <c r="P162" s="450" t="s">
        <v>1206</v>
      </c>
      <c r="Q162" s="126"/>
    </row>
    <row r="163" spans="1:17" ht="60" customHeight="1">
      <c r="A163" s="450">
        <v>155</v>
      </c>
      <c r="B163" s="450" t="s">
        <v>11150</v>
      </c>
      <c r="C163" s="450" t="s">
        <v>3997</v>
      </c>
      <c r="D163" s="450" t="s">
        <v>1206</v>
      </c>
      <c r="E163" s="450" t="s">
        <v>1206</v>
      </c>
      <c r="F163" s="86">
        <v>2015</v>
      </c>
      <c r="G163" s="456">
        <v>7450</v>
      </c>
      <c r="H163" s="456">
        <v>7450</v>
      </c>
      <c r="I163" s="181" t="s">
        <v>9144</v>
      </c>
      <c r="J163" s="181" t="s">
        <v>9145</v>
      </c>
      <c r="K163" s="450" t="s">
        <v>5565</v>
      </c>
      <c r="L163" s="20">
        <v>44927</v>
      </c>
      <c r="M163" s="450" t="s">
        <v>1206</v>
      </c>
      <c r="N163" s="450" t="s">
        <v>1206</v>
      </c>
      <c r="O163" s="450" t="s">
        <v>1206</v>
      </c>
      <c r="P163" s="450" t="s">
        <v>1206</v>
      </c>
      <c r="Q163" s="126"/>
    </row>
    <row r="164" spans="1:17" ht="51">
      <c r="A164" s="450">
        <v>156</v>
      </c>
      <c r="B164" s="450" t="s">
        <v>11151</v>
      </c>
      <c r="C164" s="450" t="s">
        <v>3978</v>
      </c>
      <c r="D164" s="450" t="s">
        <v>1206</v>
      </c>
      <c r="E164" s="450" t="s">
        <v>1206</v>
      </c>
      <c r="F164" s="86">
        <v>2016</v>
      </c>
      <c r="G164" s="456">
        <v>99900</v>
      </c>
      <c r="H164" s="456">
        <v>40146.92</v>
      </c>
      <c r="I164" s="181" t="s">
        <v>9144</v>
      </c>
      <c r="J164" s="181" t="s">
        <v>9145</v>
      </c>
      <c r="K164" s="450" t="s">
        <v>5565</v>
      </c>
      <c r="L164" s="20">
        <v>44927</v>
      </c>
      <c r="M164" s="450" t="s">
        <v>1206</v>
      </c>
      <c r="N164" s="450" t="s">
        <v>1206</v>
      </c>
      <c r="O164" s="450" t="s">
        <v>1206</v>
      </c>
      <c r="P164" s="450" t="s">
        <v>1206</v>
      </c>
      <c r="Q164" s="126"/>
    </row>
    <row r="165" spans="1:17" ht="51">
      <c r="A165" s="450">
        <v>157</v>
      </c>
      <c r="B165" s="450" t="s">
        <v>11152</v>
      </c>
      <c r="C165" s="450" t="s">
        <v>3979</v>
      </c>
      <c r="D165" s="450" t="s">
        <v>1206</v>
      </c>
      <c r="E165" s="450" t="s">
        <v>1206</v>
      </c>
      <c r="F165" s="86">
        <v>2017</v>
      </c>
      <c r="G165" s="456">
        <v>99990</v>
      </c>
      <c r="H165" s="456">
        <v>0</v>
      </c>
      <c r="I165" s="181" t="s">
        <v>9144</v>
      </c>
      <c r="J165" s="181" t="s">
        <v>9145</v>
      </c>
      <c r="K165" s="450" t="s">
        <v>5565</v>
      </c>
      <c r="L165" s="20">
        <v>44927</v>
      </c>
      <c r="M165" s="450" t="s">
        <v>1206</v>
      </c>
      <c r="N165" s="450" t="s">
        <v>1206</v>
      </c>
      <c r="O165" s="450" t="s">
        <v>1206</v>
      </c>
      <c r="P165" s="450" t="s">
        <v>1206</v>
      </c>
      <c r="Q165" s="126"/>
    </row>
    <row r="166" spans="1:17" ht="51">
      <c r="A166" s="450">
        <v>158</v>
      </c>
      <c r="B166" s="450" t="s">
        <v>11153</v>
      </c>
      <c r="C166" s="450" t="s">
        <v>3996</v>
      </c>
      <c r="D166" s="450" t="s">
        <v>1206</v>
      </c>
      <c r="E166" s="450" t="s">
        <v>1206</v>
      </c>
      <c r="F166" s="86">
        <v>2017</v>
      </c>
      <c r="G166" s="456">
        <v>24200</v>
      </c>
      <c r="H166" s="456">
        <v>0</v>
      </c>
      <c r="I166" s="181" t="s">
        <v>9144</v>
      </c>
      <c r="J166" s="181" t="s">
        <v>9145</v>
      </c>
      <c r="K166" s="450" t="s">
        <v>5565</v>
      </c>
      <c r="L166" s="20">
        <v>44927</v>
      </c>
      <c r="M166" s="450" t="s">
        <v>1206</v>
      </c>
      <c r="N166" s="450" t="s">
        <v>1206</v>
      </c>
      <c r="O166" s="450" t="s">
        <v>1206</v>
      </c>
      <c r="P166" s="450" t="s">
        <v>1206</v>
      </c>
      <c r="Q166" s="126"/>
    </row>
    <row r="167" spans="1:17" ht="51">
      <c r="A167" s="450">
        <v>159</v>
      </c>
      <c r="B167" s="450" t="s">
        <v>11154</v>
      </c>
      <c r="C167" s="450" t="s">
        <v>3995</v>
      </c>
      <c r="D167" s="450" t="s">
        <v>1206</v>
      </c>
      <c r="E167" s="450" t="s">
        <v>1206</v>
      </c>
      <c r="F167" s="86">
        <v>2017</v>
      </c>
      <c r="G167" s="456">
        <v>26000</v>
      </c>
      <c r="H167" s="456">
        <v>0</v>
      </c>
      <c r="I167" s="181" t="s">
        <v>9144</v>
      </c>
      <c r="J167" s="181" t="s">
        <v>9145</v>
      </c>
      <c r="K167" s="450" t="s">
        <v>5565</v>
      </c>
      <c r="L167" s="20">
        <v>44927</v>
      </c>
      <c r="M167" s="450" t="s">
        <v>1206</v>
      </c>
      <c r="N167" s="450" t="s">
        <v>1206</v>
      </c>
      <c r="O167" s="450" t="s">
        <v>1206</v>
      </c>
      <c r="P167" s="450" t="s">
        <v>1206</v>
      </c>
      <c r="Q167" s="126"/>
    </row>
    <row r="168" spans="1:17" ht="51">
      <c r="A168" s="450">
        <v>160</v>
      </c>
      <c r="B168" s="450" t="s">
        <v>11155</v>
      </c>
      <c r="C168" s="450" t="s">
        <v>3994</v>
      </c>
      <c r="D168" s="450" t="s">
        <v>1206</v>
      </c>
      <c r="E168" s="450" t="s">
        <v>1206</v>
      </c>
      <c r="F168" s="86">
        <v>2019</v>
      </c>
      <c r="G168" s="456">
        <v>448249.89</v>
      </c>
      <c r="H168" s="456">
        <v>0</v>
      </c>
      <c r="I168" s="181" t="s">
        <v>9144</v>
      </c>
      <c r="J168" s="181" t="s">
        <v>9145</v>
      </c>
      <c r="K168" s="450" t="s">
        <v>5565</v>
      </c>
      <c r="L168" s="20">
        <v>44927</v>
      </c>
      <c r="M168" s="450" t="s">
        <v>1206</v>
      </c>
      <c r="N168" s="450" t="s">
        <v>1206</v>
      </c>
      <c r="O168" s="450" t="s">
        <v>1206</v>
      </c>
      <c r="P168" s="450" t="s">
        <v>1206</v>
      </c>
      <c r="Q168" s="126"/>
    </row>
    <row r="169" spans="1:17" ht="51">
      <c r="A169" s="450">
        <v>161</v>
      </c>
      <c r="B169" s="450" t="s">
        <v>11156</v>
      </c>
      <c r="C169" s="450" t="s">
        <v>3993</v>
      </c>
      <c r="D169" s="450" t="s">
        <v>1206</v>
      </c>
      <c r="E169" s="450" t="s">
        <v>1206</v>
      </c>
      <c r="F169" s="86">
        <v>2019</v>
      </c>
      <c r="G169" s="456">
        <v>255500</v>
      </c>
      <c r="H169" s="456">
        <v>0</v>
      </c>
      <c r="I169" s="181" t="s">
        <v>9144</v>
      </c>
      <c r="J169" s="181" t="s">
        <v>9145</v>
      </c>
      <c r="K169" s="450" t="s">
        <v>5565</v>
      </c>
      <c r="L169" s="20">
        <v>44927</v>
      </c>
      <c r="M169" s="450" t="s">
        <v>1206</v>
      </c>
      <c r="N169" s="450" t="s">
        <v>1206</v>
      </c>
      <c r="O169" s="450" t="s">
        <v>1206</v>
      </c>
      <c r="P169" s="450" t="s">
        <v>1206</v>
      </c>
      <c r="Q169" s="126"/>
    </row>
    <row r="170" spans="1:17" ht="51">
      <c r="A170" s="450">
        <v>162</v>
      </c>
      <c r="B170" s="450" t="s">
        <v>11157</v>
      </c>
      <c r="C170" s="450" t="s">
        <v>3980</v>
      </c>
      <c r="D170" s="450" t="s">
        <v>1206</v>
      </c>
      <c r="E170" s="450" t="s">
        <v>1206</v>
      </c>
      <c r="F170" s="86">
        <v>2019</v>
      </c>
      <c r="G170" s="456">
        <v>139740</v>
      </c>
      <c r="H170" s="456">
        <v>0</v>
      </c>
      <c r="I170" s="181" t="s">
        <v>9144</v>
      </c>
      <c r="J170" s="181" t="s">
        <v>9145</v>
      </c>
      <c r="K170" s="450" t="s">
        <v>5565</v>
      </c>
      <c r="L170" s="20">
        <v>44927</v>
      </c>
      <c r="M170" s="450" t="s">
        <v>1206</v>
      </c>
      <c r="N170" s="450" t="s">
        <v>1206</v>
      </c>
      <c r="O170" s="450" t="s">
        <v>1206</v>
      </c>
      <c r="P170" s="450" t="s">
        <v>1206</v>
      </c>
      <c r="Q170" s="126"/>
    </row>
    <row r="171" spans="1:17" ht="51">
      <c r="A171" s="450">
        <v>163</v>
      </c>
      <c r="B171" s="450" t="s">
        <v>11158</v>
      </c>
      <c r="C171" s="450" t="s">
        <v>3981</v>
      </c>
      <c r="D171" s="450" t="s">
        <v>1206</v>
      </c>
      <c r="E171" s="450" t="s">
        <v>1206</v>
      </c>
      <c r="F171" s="86">
        <v>2020</v>
      </c>
      <c r="G171" s="456">
        <v>150000</v>
      </c>
      <c r="H171" s="456">
        <v>0</v>
      </c>
      <c r="I171" s="181" t="s">
        <v>9144</v>
      </c>
      <c r="J171" s="181" t="s">
        <v>9145</v>
      </c>
      <c r="K171" s="450" t="s">
        <v>5565</v>
      </c>
      <c r="L171" s="20">
        <v>44927</v>
      </c>
      <c r="M171" s="450" t="s">
        <v>1206</v>
      </c>
      <c r="N171" s="450" t="s">
        <v>1206</v>
      </c>
      <c r="O171" s="450" t="s">
        <v>1206</v>
      </c>
      <c r="P171" s="450" t="s">
        <v>1206</v>
      </c>
      <c r="Q171" s="126"/>
    </row>
    <row r="172" spans="1:17" ht="51">
      <c r="A172" s="450">
        <v>164</v>
      </c>
      <c r="B172" s="450" t="s">
        <v>11159</v>
      </c>
      <c r="C172" s="450" t="s">
        <v>3992</v>
      </c>
      <c r="D172" s="450" t="s">
        <v>1206</v>
      </c>
      <c r="E172" s="450" t="s">
        <v>1206</v>
      </c>
      <c r="F172" s="86">
        <v>2020</v>
      </c>
      <c r="G172" s="456">
        <v>220000</v>
      </c>
      <c r="H172" s="456">
        <v>0</v>
      </c>
      <c r="I172" s="181" t="s">
        <v>9144</v>
      </c>
      <c r="J172" s="181" t="s">
        <v>9145</v>
      </c>
      <c r="K172" s="450" t="s">
        <v>5565</v>
      </c>
      <c r="L172" s="20">
        <v>44927</v>
      </c>
      <c r="M172" s="450" t="s">
        <v>1206</v>
      </c>
      <c r="N172" s="450" t="s">
        <v>1206</v>
      </c>
      <c r="O172" s="450" t="s">
        <v>1206</v>
      </c>
      <c r="P172" s="450" t="s">
        <v>1206</v>
      </c>
      <c r="Q172" s="126"/>
    </row>
    <row r="173" spans="1:17" ht="78.75" customHeight="1">
      <c r="A173" s="450">
        <v>165</v>
      </c>
      <c r="B173" s="450" t="s">
        <v>11160</v>
      </c>
      <c r="C173" s="450" t="s">
        <v>3982</v>
      </c>
      <c r="D173" s="450" t="s">
        <v>1206</v>
      </c>
      <c r="E173" s="450" t="s">
        <v>1206</v>
      </c>
      <c r="F173" s="86">
        <v>2015</v>
      </c>
      <c r="G173" s="456">
        <v>44444</v>
      </c>
      <c r="H173" s="74">
        <v>0</v>
      </c>
      <c r="I173" s="181" t="s">
        <v>9144</v>
      </c>
      <c r="J173" s="181" t="s">
        <v>9145</v>
      </c>
      <c r="K173" s="450" t="s">
        <v>5565</v>
      </c>
      <c r="L173" s="20">
        <v>44927</v>
      </c>
      <c r="M173" s="450" t="s">
        <v>1206</v>
      </c>
      <c r="N173" s="450" t="s">
        <v>1206</v>
      </c>
      <c r="O173" s="450" t="s">
        <v>1206</v>
      </c>
      <c r="P173" s="450" t="s">
        <v>1206</v>
      </c>
      <c r="Q173" s="126"/>
    </row>
    <row r="174" spans="1:17" ht="51">
      <c r="A174" s="450">
        <v>166</v>
      </c>
      <c r="B174" s="450" t="s">
        <v>11161</v>
      </c>
      <c r="C174" s="450" t="s">
        <v>8951</v>
      </c>
      <c r="D174" s="450" t="s">
        <v>1206</v>
      </c>
      <c r="E174" s="450" t="s">
        <v>1206</v>
      </c>
      <c r="F174" s="86">
        <v>1976</v>
      </c>
      <c r="G174" s="456">
        <v>28572.85</v>
      </c>
      <c r="H174" s="456">
        <v>17303.400000000001</v>
      </c>
      <c r="I174" s="181" t="s">
        <v>9144</v>
      </c>
      <c r="J174" s="181" t="s">
        <v>9145</v>
      </c>
      <c r="K174" s="450" t="s">
        <v>5565</v>
      </c>
      <c r="L174" s="20">
        <v>44927</v>
      </c>
      <c r="M174" s="450" t="s">
        <v>1206</v>
      </c>
      <c r="N174" s="450" t="s">
        <v>1206</v>
      </c>
      <c r="O174" s="450" t="s">
        <v>1206</v>
      </c>
      <c r="P174" s="450" t="s">
        <v>1206</v>
      </c>
      <c r="Q174" s="126"/>
    </row>
    <row r="175" spans="1:17" ht="51">
      <c r="A175" s="450">
        <v>167</v>
      </c>
      <c r="B175" s="450" t="s">
        <v>11162</v>
      </c>
      <c r="C175" s="450" t="s">
        <v>3983</v>
      </c>
      <c r="D175" s="450" t="s">
        <v>1206</v>
      </c>
      <c r="E175" s="450" t="s">
        <v>1206</v>
      </c>
      <c r="F175" s="86">
        <v>2021</v>
      </c>
      <c r="G175" s="456">
        <v>180000</v>
      </c>
      <c r="H175" s="456">
        <v>0</v>
      </c>
      <c r="I175" s="181" t="s">
        <v>9144</v>
      </c>
      <c r="J175" s="181" t="s">
        <v>9145</v>
      </c>
      <c r="K175" s="450" t="s">
        <v>5565</v>
      </c>
      <c r="L175" s="20">
        <v>44927</v>
      </c>
      <c r="M175" s="450" t="s">
        <v>1206</v>
      </c>
      <c r="N175" s="450" t="s">
        <v>1206</v>
      </c>
      <c r="O175" s="450" t="s">
        <v>1206</v>
      </c>
      <c r="P175" s="450" t="s">
        <v>1206</v>
      </c>
      <c r="Q175" s="126"/>
    </row>
    <row r="176" spans="1:17" ht="51">
      <c r="A176" s="450">
        <v>168</v>
      </c>
      <c r="B176" s="450" t="s">
        <v>11163</v>
      </c>
      <c r="C176" s="450" t="s">
        <v>3991</v>
      </c>
      <c r="D176" s="450" t="s">
        <v>1206</v>
      </c>
      <c r="E176" s="450" t="s">
        <v>1206</v>
      </c>
      <c r="F176" s="86">
        <v>2021</v>
      </c>
      <c r="G176" s="456">
        <v>1500</v>
      </c>
      <c r="H176" s="456">
        <v>0</v>
      </c>
      <c r="I176" s="181" t="s">
        <v>9144</v>
      </c>
      <c r="J176" s="181" t="s">
        <v>9145</v>
      </c>
      <c r="K176" s="450" t="s">
        <v>5565</v>
      </c>
      <c r="L176" s="20">
        <v>44927</v>
      </c>
      <c r="M176" s="450" t="s">
        <v>1206</v>
      </c>
      <c r="N176" s="450" t="s">
        <v>1206</v>
      </c>
      <c r="O176" s="450" t="s">
        <v>1206</v>
      </c>
      <c r="P176" s="450" t="s">
        <v>1206</v>
      </c>
      <c r="Q176" s="126"/>
    </row>
    <row r="177" spans="1:17" ht="51">
      <c r="A177" s="450">
        <v>169</v>
      </c>
      <c r="B177" s="450" t="s">
        <v>11164</v>
      </c>
      <c r="C177" s="450" t="s">
        <v>4525</v>
      </c>
      <c r="D177" s="450" t="s">
        <v>1206</v>
      </c>
      <c r="E177" s="450" t="s">
        <v>1206</v>
      </c>
      <c r="F177" s="86">
        <v>2010</v>
      </c>
      <c r="G177" s="456">
        <v>14000</v>
      </c>
      <c r="H177" s="456">
        <v>14000</v>
      </c>
      <c r="I177" s="181" t="s">
        <v>9144</v>
      </c>
      <c r="J177" s="181" t="s">
        <v>9145</v>
      </c>
      <c r="K177" s="450" t="s">
        <v>5565</v>
      </c>
      <c r="L177" s="20">
        <v>44927</v>
      </c>
      <c r="M177" s="450" t="s">
        <v>1206</v>
      </c>
      <c r="N177" s="450" t="s">
        <v>1206</v>
      </c>
      <c r="O177" s="450" t="s">
        <v>1206</v>
      </c>
      <c r="P177" s="450" t="s">
        <v>1206</v>
      </c>
      <c r="Q177" s="21"/>
    </row>
    <row r="178" spans="1:17" ht="51">
      <c r="A178" s="450">
        <v>170</v>
      </c>
      <c r="B178" s="450" t="s">
        <v>11165</v>
      </c>
      <c r="C178" s="450" t="s">
        <v>4526</v>
      </c>
      <c r="D178" s="450" t="s">
        <v>1206</v>
      </c>
      <c r="E178" s="450" t="s">
        <v>1206</v>
      </c>
      <c r="F178" s="86">
        <v>2010</v>
      </c>
      <c r="G178" s="456">
        <v>3300</v>
      </c>
      <c r="H178" s="456">
        <v>3300</v>
      </c>
      <c r="I178" s="181" t="s">
        <v>9144</v>
      </c>
      <c r="J178" s="181" t="s">
        <v>9145</v>
      </c>
      <c r="K178" s="450" t="s">
        <v>5565</v>
      </c>
      <c r="L178" s="20">
        <v>44927</v>
      </c>
      <c r="M178" s="450" t="s">
        <v>1206</v>
      </c>
      <c r="N178" s="450" t="s">
        <v>1206</v>
      </c>
      <c r="O178" s="450" t="s">
        <v>1206</v>
      </c>
      <c r="P178" s="450" t="s">
        <v>1206</v>
      </c>
      <c r="Q178" s="21"/>
    </row>
    <row r="179" spans="1:17" ht="51">
      <c r="A179" s="450">
        <v>171</v>
      </c>
      <c r="B179" s="450" t="s">
        <v>11166</v>
      </c>
      <c r="C179" s="450" t="s">
        <v>4527</v>
      </c>
      <c r="D179" s="450" t="s">
        <v>1206</v>
      </c>
      <c r="E179" s="450" t="s">
        <v>1206</v>
      </c>
      <c r="F179" s="86">
        <v>2011</v>
      </c>
      <c r="G179" s="456">
        <v>9500</v>
      </c>
      <c r="H179" s="456">
        <v>9500</v>
      </c>
      <c r="I179" s="181" t="s">
        <v>9144</v>
      </c>
      <c r="J179" s="181" t="s">
        <v>9145</v>
      </c>
      <c r="K179" s="450" t="s">
        <v>5565</v>
      </c>
      <c r="L179" s="20">
        <v>44927</v>
      </c>
      <c r="M179" s="450" t="s">
        <v>1206</v>
      </c>
      <c r="N179" s="450" t="s">
        <v>1206</v>
      </c>
      <c r="O179" s="450" t="s">
        <v>1206</v>
      </c>
      <c r="P179" s="450" t="s">
        <v>1206</v>
      </c>
      <c r="Q179" s="21"/>
    </row>
    <row r="180" spans="1:17" ht="63.75">
      <c r="A180" s="450">
        <v>172</v>
      </c>
      <c r="B180" s="450" t="s">
        <v>11167</v>
      </c>
      <c r="C180" s="450" t="s">
        <v>4528</v>
      </c>
      <c r="D180" s="450" t="s">
        <v>1206</v>
      </c>
      <c r="E180" s="450" t="s">
        <v>1206</v>
      </c>
      <c r="F180" s="86">
        <v>2011</v>
      </c>
      <c r="G180" s="456">
        <v>144796</v>
      </c>
      <c r="H180" s="456">
        <v>0</v>
      </c>
      <c r="I180" s="181" t="s">
        <v>9144</v>
      </c>
      <c r="J180" s="181" t="s">
        <v>9145</v>
      </c>
      <c r="K180" s="450" t="s">
        <v>5565</v>
      </c>
      <c r="L180" s="20">
        <v>44927</v>
      </c>
      <c r="M180" s="450" t="s">
        <v>1206</v>
      </c>
      <c r="N180" s="450" t="s">
        <v>1206</v>
      </c>
      <c r="O180" s="450" t="s">
        <v>1206</v>
      </c>
      <c r="P180" s="450" t="s">
        <v>1206</v>
      </c>
      <c r="Q180" s="21"/>
    </row>
    <row r="181" spans="1:17" ht="122.25" customHeight="1">
      <c r="A181" s="450">
        <v>173</v>
      </c>
      <c r="B181" s="450" t="s">
        <v>11168</v>
      </c>
      <c r="C181" s="450" t="s">
        <v>4529</v>
      </c>
      <c r="D181" s="450" t="s">
        <v>1206</v>
      </c>
      <c r="E181" s="450" t="s">
        <v>1206</v>
      </c>
      <c r="F181" s="86" t="s">
        <v>4511</v>
      </c>
      <c r="G181" s="456">
        <v>219353</v>
      </c>
      <c r="H181" s="456">
        <v>0</v>
      </c>
      <c r="I181" s="181" t="s">
        <v>9144</v>
      </c>
      <c r="J181" s="181" t="s">
        <v>9145</v>
      </c>
      <c r="K181" s="450" t="s">
        <v>5565</v>
      </c>
      <c r="L181" s="20">
        <v>44927</v>
      </c>
      <c r="M181" s="450" t="s">
        <v>1206</v>
      </c>
      <c r="N181" s="450" t="s">
        <v>1206</v>
      </c>
      <c r="O181" s="450" t="s">
        <v>1206</v>
      </c>
      <c r="P181" s="450" t="s">
        <v>1206</v>
      </c>
      <c r="Q181" s="21"/>
    </row>
    <row r="182" spans="1:17" ht="51">
      <c r="A182" s="450">
        <v>174</v>
      </c>
      <c r="B182" s="450" t="s">
        <v>11169</v>
      </c>
      <c r="C182" s="450" t="s">
        <v>4530</v>
      </c>
      <c r="D182" s="450" t="s">
        <v>1206</v>
      </c>
      <c r="E182" s="450" t="s">
        <v>1206</v>
      </c>
      <c r="F182" s="86">
        <v>2013</v>
      </c>
      <c r="G182" s="456">
        <v>6250</v>
      </c>
      <c r="H182" s="456">
        <v>6250</v>
      </c>
      <c r="I182" s="181" t="s">
        <v>9144</v>
      </c>
      <c r="J182" s="181" t="s">
        <v>9145</v>
      </c>
      <c r="K182" s="450" t="s">
        <v>5565</v>
      </c>
      <c r="L182" s="20">
        <v>44927</v>
      </c>
      <c r="M182" s="450" t="s">
        <v>1206</v>
      </c>
      <c r="N182" s="450" t="s">
        <v>1206</v>
      </c>
      <c r="O182" s="450" t="s">
        <v>1206</v>
      </c>
      <c r="P182" s="450" t="s">
        <v>1206</v>
      </c>
      <c r="Q182" s="21"/>
    </row>
    <row r="183" spans="1:17" ht="51">
      <c r="A183" s="450">
        <v>175</v>
      </c>
      <c r="B183" s="450" t="s">
        <v>11170</v>
      </c>
      <c r="C183" s="17" t="s">
        <v>4531</v>
      </c>
      <c r="D183" s="450" t="s">
        <v>1206</v>
      </c>
      <c r="E183" s="450" t="s">
        <v>1206</v>
      </c>
      <c r="F183" s="86">
        <v>2013</v>
      </c>
      <c r="G183" s="456">
        <v>6500</v>
      </c>
      <c r="H183" s="456">
        <v>6500</v>
      </c>
      <c r="I183" s="181" t="s">
        <v>9144</v>
      </c>
      <c r="J183" s="181" t="s">
        <v>9145</v>
      </c>
      <c r="K183" s="450" t="s">
        <v>5565</v>
      </c>
      <c r="L183" s="20">
        <v>44927</v>
      </c>
      <c r="M183" s="450" t="s">
        <v>1206</v>
      </c>
      <c r="N183" s="450" t="s">
        <v>1206</v>
      </c>
      <c r="O183" s="450" t="s">
        <v>1206</v>
      </c>
      <c r="P183" s="450" t="s">
        <v>1206</v>
      </c>
      <c r="Q183" s="21"/>
    </row>
    <row r="184" spans="1:17" ht="51">
      <c r="A184" s="450">
        <v>176</v>
      </c>
      <c r="B184" s="450" t="s">
        <v>11171</v>
      </c>
      <c r="C184" s="450" t="s">
        <v>4532</v>
      </c>
      <c r="D184" s="450" t="s">
        <v>1206</v>
      </c>
      <c r="E184" s="450" t="s">
        <v>1206</v>
      </c>
      <c r="F184" s="86">
        <v>2013</v>
      </c>
      <c r="G184" s="456">
        <v>1900</v>
      </c>
      <c r="H184" s="456">
        <v>1900</v>
      </c>
      <c r="I184" s="181" t="s">
        <v>9144</v>
      </c>
      <c r="J184" s="181" t="s">
        <v>9145</v>
      </c>
      <c r="K184" s="450" t="s">
        <v>5565</v>
      </c>
      <c r="L184" s="20">
        <v>44927</v>
      </c>
      <c r="M184" s="450" t="s">
        <v>1206</v>
      </c>
      <c r="N184" s="450" t="s">
        <v>1206</v>
      </c>
      <c r="O184" s="450" t="s">
        <v>1206</v>
      </c>
      <c r="P184" s="450" t="s">
        <v>1206</v>
      </c>
      <c r="Q184" s="21"/>
    </row>
    <row r="185" spans="1:17" ht="51">
      <c r="A185" s="450">
        <v>177</v>
      </c>
      <c r="B185" s="450" t="s">
        <v>11172</v>
      </c>
      <c r="C185" s="450" t="s">
        <v>4533</v>
      </c>
      <c r="D185" s="450" t="s">
        <v>1206</v>
      </c>
      <c r="E185" s="450" t="s">
        <v>1206</v>
      </c>
      <c r="F185" s="86">
        <v>2014</v>
      </c>
      <c r="G185" s="456">
        <v>6120</v>
      </c>
      <c r="H185" s="456">
        <v>0</v>
      </c>
      <c r="I185" s="181" t="s">
        <v>9144</v>
      </c>
      <c r="J185" s="181" t="s">
        <v>9145</v>
      </c>
      <c r="K185" s="450" t="s">
        <v>5565</v>
      </c>
      <c r="L185" s="20">
        <v>44927</v>
      </c>
      <c r="M185" s="450" t="s">
        <v>1206</v>
      </c>
      <c r="N185" s="450" t="s">
        <v>1206</v>
      </c>
      <c r="O185" s="450" t="s">
        <v>1206</v>
      </c>
      <c r="P185" s="450" t="s">
        <v>1206</v>
      </c>
      <c r="Q185" s="21"/>
    </row>
    <row r="186" spans="1:17" ht="51">
      <c r="A186" s="450">
        <v>178</v>
      </c>
      <c r="B186" s="450" t="s">
        <v>11173</v>
      </c>
      <c r="C186" s="450" t="s">
        <v>4534</v>
      </c>
      <c r="D186" s="450" t="s">
        <v>1206</v>
      </c>
      <c r="E186" s="450" t="s">
        <v>1206</v>
      </c>
      <c r="F186" s="86">
        <v>2015</v>
      </c>
      <c r="G186" s="456">
        <v>3000</v>
      </c>
      <c r="H186" s="456">
        <v>0</v>
      </c>
      <c r="I186" s="181" t="s">
        <v>9144</v>
      </c>
      <c r="J186" s="181" t="s">
        <v>9145</v>
      </c>
      <c r="K186" s="450" t="s">
        <v>5565</v>
      </c>
      <c r="L186" s="20">
        <v>44927</v>
      </c>
      <c r="M186" s="450" t="s">
        <v>1206</v>
      </c>
      <c r="N186" s="450" t="s">
        <v>1206</v>
      </c>
      <c r="O186" s="450" t="s">
        <v>1206</v>
      </c>
      <c r="P186" s="450" t="s">
        <v>1206</v>
      </c>
      <c r="Q186" s="21"/>
    </row>
    <row r="187" spans="1:17" ht="51">
      <c r="A187" s="450">
        <v>179</v>
      </c>
      <c r="B187" s="450" t="s">
        <v>11174</v>
      </c>
      <c r="C187" s="450" t="s">
        <v>4535</v>
      </c>
      <c r="D187" s="450" t="s">
        <v>1206</v>
      </c>
      <c r="E187" s="450" t="s">
        <v>1206</v>
      </c>
      <c r="F187" s="86">
        <v>2015</v>
      </c>
      <c r="G187" s="456">
        <v>12300</v>
      </c>
      <c r="H187" s="456">
        <v>12300</v>
      </c>
      <c r="I187" s="181" t="s">
        <v>9144</v>
      </c>
      <c r="J187" s="181" t="s">
        <v>9145</v>
      </c>
      <c r="K187" s="450" t="s">
        <v>5565</v>
      </c>
      <c r="L187" s="20">
        <v>44927</v>
      </c>
      <c r="M187" s="450" t="s">
        <v>1206</v>
      </c>
      <c r="N187" s="450" t="s">
        <v>1206</v>
      </c>
      <c r="O187" s="450" t="s">
        <v>1206</v>
      </c>
      <c r="P187" s="450" t="s">
        <v>1206</v>
      </c>
      <c r="Q187" s="21"/>
    </row>
    <row r="188" spans="1:17" ht="51">
      <c r="A188" s="450">
        <v>180</v>
      </c>
      <c r="B188" s="450" t="s">
        <v>11175</v>
      </c>
      <c r="C188" s="450" t="s">
        <v>4536</v>
      </c>
      <c r="D188" s="450" t="s">
        <v>1206</v>
      </c>
      <c r="E188" s="450" t="s">
        <v>1206</v>
      </c>
      <c r="F188" s="86">
        <v>2015</v>
      </c>
      <c r="G188" s="456">
        <v>6646.66</v>
      </c>
      <c r="H188" s="456">
        <v>6646.66</v>
      </c>
      <c r="I188" s="181" t="s">
        <v>9144</v>
      </c>
      <c r="J188" s="181" t="s">
        <v>9145</v>
      </c>
      <c r="K188" s="450" t="s">
        <v>5565</v>
      </c>
      <c r="L188" s="20">
        <v>44927</v>
      </c>
      <c r="M188" s="450" t="s">
        <v>1206</v>
      </c>
      <c r="N188" s="450" t="s">
        <v>1206</v>
      </c>
      <c r="O188" s="450" t="s">
        <v>1206</v>
      </c>
      <c r="P188" s="450" t="s">
        <v>1206</v>
      </c>
      <c r="Q188" s="21"/>
    </row>
    <row r="189" spans="1:17" ht="51">
      <c r="A189" s="450">
        <v>181</v>
      </c>
      <c r="B189" s="450" t="s">
        <v>11176</v>
      </c>
      <c r="C189" s="450" t="s">
        <v>4537</v>
      </c>
      <c r="D189" s="450" t="s">
        <v>1206</v>
      </c>
      <c r="E189" s="450" t="s">
        <v>1206</v>
      </c>
      <c r="F189" s="86">
        <v>2015</v>
      </c>
      <c r="G189" s="456">
        <v>8992.35</v>
      </c>
      <c r="H189" s="456">
        <v>0</v>
      </c>
      <c r="I189" s="181" t="s">
        <v>9144</v>
      </c>
      <c r="J189" s="181" t="s">
        <v>9145</v>
      </c>
      <c r="K189" s="450" t="s">
        <v>5565</v>
      </c>
      <c r="L189" s="20">
        <v>44927</v>
      </c>
      <c r="M189" s="450" t="s">
        <v>1206</v>
      </c>
      <c r="N189" s="450" t="s">
        <v>1206</v>
      </c>
      <c r="O189" s="450" t="s">
        <v>1206</v>
      </c>
      <c r="P189" s="450" t="s">
        <v>1206</v>
      </c>
      <c r="Q189" s="21"/>
    </row>
    <row r="190" spans="1:17" ht="51">
      <c r="A190" s="450">
        <v>182</v>
      </c>
      <c r="B190" s="450" t="s">
        <v>11177</v>
      </c>
      <c r="C190" s="450" t="s">
        <v>11916</v>
      </c>
      <c r="D190" s="450" t="s">
        <v>1206</v>
      </c>
      <c r="E190" s="450" t="s">
        <v>1206</v>
      </c>
      <c r="F190" s="86">
        <v>2017</v>
      </c>
      <c r="G190" s="456">
        <v>43000</v>
      </c>
      <c r="H190" s="456">
        <v>0</v>
      </c>
      <c r="I190" s="181" t="s">
        <v>9144</v>
      </c>
      <c r="J190" s="181" t="s">
        <v>9145</v>
      </c>
      <c r="K190" s="450" t="s">
        <v>5565</v>
      </c>
      <c r="L190" s="20">
        <v>44927</v>
      </c>
      <c r="M190" s="450" t="s">
        <v>1206</v>
      </c>
      <c r="N190" s="450" t="s">
        <v>1206</v>
      </c>
      <c r="O190" s="450" t="s">
        <v>1206</v>
      </c>
      <c r="P190" s="450" t="s">
        <v>1206</v>
      </c>
      <c r="Q190" s="21"/>
    </row>
    <row r="191" spans="1:17" ht="51">
      <c r="A191" s="450">
        <v>183</v>
      </c>
      <c r="B191" s="450" t="s">
        <v>11178</v>
      </c>
      <c r="C191" s="450" t="s">
        <v>4538</v>
      </c>
      <c r="D191" s="450" t="s">
        <v>1206</v>
      </c>
      <c r="E191" s="450" t="s">
        <v>1206</v>
      </c>
      <c r="F191" s="86">
        <v>2017</v>
      </c>
      <c r="G191" s="456">
        <v>14479.64</v>
      </c>
      <c r="H191" s="456">
        <v>0</v>
      </c>
      <c r="I191" s="181" t="s">
        <v>9144</v>
      </c>
      <c r="J191" s="181" t="s">
        <v>9145</v>
      </c>
      <c r="K191" s="450" t="s">
        <v>5565</v>
      </c>
      <c r="L191" s="20">
        <v>44927</v>
      </c>
      <c r="M191" s="450" t="s">
        <v>1206</v>
      </c>
      <c r="N191" s="450" t="s">
        <v>1206</v>
      </c>
      <c r="O191" s="450" t="s">
        <v>1206</v>
      </c>
      <c r="P191" s="450" t="s">
        <v>1206</v>
      </c>
      <c r="Q191" s="274" t="s">
        <v>11917</v>
      </c>
    </row>
    <row r="192" spans="1:17" ht="51">
      <c r="A192" s="450">
        <v>184</v>
      </c>
      <c r="B192" s="450" t="s">
        <v>11179</v>
      </c>
      <c r="C192" s="450" t="s">
        <v>4539</v>
      </c>
      <c r="D192" s="450" t="s">
        <v>1206</v>
      </c>
      <c r="E192" s="450" t="s">
        <v>1206</v>
      </c>
      <c r="F192" s="86">
        <v>2017</v>
      </c>
      <c r="G192" s="456">
        <v>420</v>
      </c>
      <c r="H192" s="456">
        <v>0</v>
      </c>
      <c r="I192" s="181" t="s">
        <v>9144</v>
      </c>
      <c r="J192" s="181" t="s">
        <v>9145</v>
      </c>
      <c r="K192" s="450" t="s">
        <v>5565</v>
      </c>
      <c r="L192" s="20">
        <v>44927</v>
      </c>
      <c r="M192" s="450" t="s">
        <v>1206</v>
      </c>
      <c r="N192" s="450" t="s">
        <v>1206</v>
      </c>
      <c r="O192" s="450" t="s">
        <v>1206</v>
      </c>
      <c r="P192" s="450" t="s">
        <v>1206</v>
      </c>
      <c r="Q192" s="21"/>
    </row>
    <row r="193" spans="1:17" ht="51">
      <c r="A193" s="450">
        <v>185</v>
      </c>
      <c r="B193" s="450" t="s">
        <v>11180</v>
      </c>
      <c r="C193" s="450" t="s">
        <v>4540</v>
      </c>
      <c r="D193" s="450" t="s">
        <v>1206</v>
      </c>
      <c r="E193" s="450" t="s">
        <v>1206</v>
      </c>
      <c r="F193" s="86">
        <v>2017</v>
      </c>
      <c r="G193" s="456">
        <v>675</v>
      </c>
      <c r="H193" s="456">
        <v>0</v>
      </c>
      <c r="I193" s="181" t="s">
        <v>9144</v>
      </c>
      <c r="J193" s="181" t="s">
        <v>9145</v>
      </c>
      <c r="K193" s="450" t="s">
        <v>5565</v>
      </c>
      <c r="L193" s="20">
        <v>44927</v>
      </c>
      <c r="M193" s="450" t="s">
        <v>1206</v>
      </c>
      <c r="N193" s="450" t="s">
        <v>1206</v>
      </c>
      <c r="O193" s="450" t="s">
        <v>1206</v>
      </c>
      <c r="P193" s="450" t="s">
        <v>1206</v>
      </c>
      <c r="Q193" s="21"/>
    </row>
    <row r="194" spans="1:17" ht="51">
      <c r="A194" s="450">
        <v>186</v>
      </c>
      <c r="B194" s="450" t="s">
        <v>11181</v>
      </c>
      <c r="C194" s="450" t="s">
        <v>4541</v>
      </c>
      <c r="D194" s="450" t="s">
        <v>1206</v>
      </c>
      <c r="E194" s="450" t="s">
        <v>1206</v>
      </c>
      <c r="F194" s="86">
        <v>2017</v>
      </c>
      <c r="G194" s="456">
        <v>540</v>
      </c>
      <c r="H194" s="456">
        <v>0</v>
      </c>
      <c r="I194" s="181" t="s">
        <v>9144</v>
      </c>
      <c r="J194" s="181" t="s">
        <v>9145</v>
      </c>
      <c r="K194" s="450" t="s">
        <v>5565</v>
      </c>
      <c r="L194" s="20">
        <v>44927</v>
      </c>
      <c r="M194" s="450" t="s">
        <v>1206</v>
      </c>
      <c r="N194" s="450" t="s">
        <v>1206</v>
      </c>
      <c r="O194" s="450" t="s">
        <v>1206</v>
      </c>
      <c r="P194" s="450" t="s">
        <v>1206</v>
      </c>
      <c r="Q194" s="21"/>
    </row>
    <row r="195" spans="1:17" ht="51">
      <c r="A195" s="450">
        <v>187</v>
      </c>
      <c r="B195" s="450" t="s">
        <v>11182</v>
      </c>
      <c r="C195" s="450" t="s">
        <v>4542</v>
      </c>
      <c r="D195" s="450" t="s">
        <v>1206</v>
      </c>
      <c r="E195" s="450" t="s">
        <v>1206</v>
      </c>
      <c r="F195" s="86">
        <v>2017</v>
      </c>
      <c r="G195" s="456">
        <v>570</v>
      </c>
      <c r="H195" s="456">
        <v>0</v>
      </c>
      <c r="I195" s="181" t="s">
        <v>9144</v>
      </c>
      <c r="J195" s="181" t="s">
        <v>9145</v>
      </c>
      <c r="K195" s="450" t="s">
        <v>5565</v>
      </c>
      <c r="L195" s="20">
        <v>44927</v>
      </c>
      <c r="M195" s="450" t="s">
        <v>1206</v>
      </c>
      <c r="N195" s="450" t="s">
        <v>1206</v>
      </c>
      <c r="O195" s="450" t="s">
        <v>1206</v>
      </c>
      <c r="P195" s="450" t="s">
        <v>1206</v>
      </c>
      <c r="Q195" s="21"/>
    </row>
    <row r="196" spans="1:17" ht="51">
      <c r="A196" s="450">
        <v>188</v>
      </c>
      <c r="B196" s="450" t="s">
        <v>11183</v>
      </c>
      <c r="C196" s="450" t="s">
        <v>4543</v>
      </c>
      <c r="D196" s="450" t="s">
        <v>1206</v>
      </c>
      <c r="E196" s="450" t="s">
        <v>1206</v>
      </c>
      <c r="F196" s="86">
        <v>2017</v>
      </c>
      <c r="G196" s="456">
        <v>1200</v>
      </c>
      <c r="H196" s="456">
        <v>0</v>
      </c>
      <c r="I196" s="181" t="s">
        <v>9144</v>
      </c>
      <c r="J196" s="181" t="s">
        <v>9145</v>
      </c>
      <c r="K196" s="450" t="s">
        <v>5565</v>
      </c>
      <c r="L196" s="20">
        <v>44927</v>
      </c>
      <c r="M196" s="450" t="s">
        <v>1206</v>
      </c>
      <c r="N196" s="450" t="s">
        <v>1206</v>
      </c>
      <c r="O196" s="450" t="s">
        <v>1206</v>
      </c>
      <c r="P196" s="450" t="s">
        <v>1206</v>
      </c>
      <c r="Q196" s="21"/>
    </row>
    <row r="197" spans="1:17" ht="89.25">
      <c r="A197" s="450">
        <v>189</v>
      </c>
      <c r="B197" s="450" t="s">
        <v>11184</v>
      </c>
      <c r="C197" s="450" t="s">
        <v>4561</v>
      </c>
      <c r="D197" s="450" t="s">
        <v>1206</v>
      </c>
      <c r="E197" s="450" t="s">
        <v>1206</v>
      </c>
      <c r="F197" s="86">
        <v>2017</v>
      </c>
      <c r="G197" s="456">
        <v>99900</v>
      </c>
      <c r="H197" s="456">
        <v>0</v>
      </c>
      <c r="I197" s="181" t="s">
        <v>9144</v>
      </c>
      <c r="J197" s="181" t="s">
        <v>9145</v>
      </c>
      <c r="K197" s="450" t="s">
        <v>5565</v>
      </c>
      <c r="L197" s="20">
        <v>44927</v>
      </c>
      <c r="M197" s="450" t="s">
        <v>1206</v>
      </c>
      <c r="N197" s="450" t="s">
        <v>1206</v>
      </c>
      <c r="O197" s="450" t="s">
        <v>1206</v>
      </c>
      <c r="P197" s="450" t="s">
        <v>1206</v>
      </c>
      <c r="Q197" s="21"/>
    </row>
    <row r="198" spans="1:17" ht="76.5">
      <c r="A198" s="450">
        <v>190</v>
      </c>
      <c r="B198" s="450" t="s">
        <v>11185</v>
      </c>
      <c r="C198" s="450" t="s">
        <v>4560</v>
      </c>
      <c r="D198" s="450" t="s">
        <v>1206</v>
      </c>
      <c r="E198" s="450" t="s">
        <v>1206</v>
      </c>
      <c r="F198" s="86">
        <v>2017</v>
      </c>
      <c r="G198" s="456">
        <v>99990</v>
      </c>
      <c r="H198" s="456">
        <v>0</v>
      </c>
      <c r="I198" s="181" t="s">
        <v>9144</v>
      </c>
      <c r="J198" s="181" t="s">
        <v>9145</v>
      </c>
      <c r="K198" s="450" t="s">
        <v>5565</v>
      </c>
      <c r="L198" s="20">
        <v>44927</v>
      </c>
      <c r="M198" s="450" t="s">
        <v>1206</v>
      </c>
      <c r="N198" s="450" t="s">
        <v>1206</v>
      </c>
      <c r="O198" s="450" t="s">
        <v>1206</v>
      </c>
      <c r="P198" s="450" t="s">
        <v>1206</v>
      </c>
      <c r="Q198" s="21"/>
    </row>
    <row r="199" spans="1:17" ht="51">
      <c r="A199" s="450">
        <v>191</v>
      </c>
      <c r="B199" s="450" t="s">
        <v>11186</v>
      </c>
      <c r="C199" s="450" t="s">
        <v>4558</v>
      </c>
      <c r="D199" s="450" t="s">
        <v>1206</v>
      </c>
      <c r="E199" s="450" t="s">
        <v>1206</v>
      </c>
      <c r="F199" s="86">
        <v>2017</v>
      </c>
      <c r="G199" s="456">
        <v>24500</v>
      </c>
      <c r="H199" s="456">
        <v>0</v>
      </c>
      <c r="I199" s="181" t="s">
        <v>9144</v>
      </c>
      <c r="J199" s="181" t="s">
        <v>9145</v>
      </c>
      <c r="K199" s="450" t="s">
        <v>5565</v>
      </c>
      <c r="L199" s="20">
        <v>44927</v>
      </c>
      <c r="M199" s="450" t="s">
        <v>1206</v>
      </c>
      <c r="N199" s="450" t="s">
        <v>1206</v>
      </c>
      <c r="O199" s="450" t="s">
        <v>1206</v>
      </c>
      <c r="P199" s="450" t="s">
        <v>1206</v>
      </c>
      <c r="Q199" s="21"/>
    </row>
    <row r="200" spans="1:17" ht="63.75">
      <c r="A200" s="450">
        <v>192</v>
      </c>
      <c r="B200" s="450" t="s">
        <v>11187</v>
      </c>
      <c r="C200" s="450" t="s">
        <v>4559</v>
      </c>
      <c r="D200" s="450" t="s">
        <v>1206</v>
      </c>
      <c r="E200" s="450" t="s">
        <v>1206</v>
      </c>
      <c r="F200" s="86">
        <v>2014</v>
      </c>
      <c r="G200" s="456">
        <v>1000000</v>
      </c>
      <c r="H200" s="456">
        <v>0</v>
      </c>
      <c r="I200" s="181" t="s">
        <v>9144</v>
      </c>
      <c r="J200" s="181" t="s">
        <v>9145</v>
      </c>
      <c r="K200" s="450" t="s">
        <v>5565</v>
      </c>
      <c r="L200" s="20">
        <v>44927</v>
      </c>
      <c r="M200" s="450" t="s">
        <v>1206</v>
      </c>
      <c r="N200" s="450" t="s">
        <v>1206</v>
      </c>
      <c r="O200" s="450" t="s">
        <v>1206</v>
      </c>
      <c r="P200" s="450" t="s">
        <v>1206</v>
      </c>
      <c r="Q200" s="21"/>
    </row>
    <row r="201" spans="1:17" ht="76.5">
      <c r="A201" s="450">
        <v>193</v>
      </c>
      <c r="B201" s="450" t="s">
        <v>11188</v>
      </c>
      <c r="C201" s="450" t="s">
        <v>4556</v>
      </c>
      <c r="D201" s="450" t="s">
        <v>1206</v>
      </c>
      <c r="E201" s="450" t="s">
        <v>1206</v>
      </c>
      <c r="F201" s="86">
        <v>2019</v>
      </c>
      <c r="G201" s="456">
        <v>125074</v>
      </c>
      <c r="H201" s="456">
        <v>0</v>
      </c>
      <c r="I201" s="181" t="s">
        <v>9144</v>
      </c>
      <c r="J201" s="181" t="s">
        <v>9145</v>
      </c>
      <c r="K201" s="450" t="s">
        <v>5565</v>
      </c>
      <c r="L201" s="20">
        <v>44927</v>
      </c>
      <c r="M201" s="450" t="s">
        <v>1206</v>
      </c>
      <c r="N201" s="450" t="s">
        <v>1206</v>
      </c>
      <c r="O201" s="450" t="s">
        <v>1206</v>
      </c>
      <c r="P201" s="450" t="s">
        <v>1206</v>
      </c>
      <c r="Q201" s="21"/>
    </row>
    <row r="202" spans="1:17" ht="51">
      <c r="A202" s="450">
        <v>194</v>
      </c>
      <c r="B202" s="450" t="s">
        <v>11189</v>
      </c>
      <c r="C202" s="450" t="s">
        <v>4557</v>
      </c>
      <c r="D202" s="450" t="s">
        <v>1206</v>
      </c>
      <c r="E202" s="450" t="s">
        <v>1206</v>
      </c>
      <c r="F202" s="86">
        <v>2019</v>
      </c>
      <c r="G202" s="456">
        <v>380333.24</v>
      </c>
      <c r="H202" s="456">
        <v>0</v>
      </c>
      <c r="I202" s="181" t="s">
        <v>9144</v>
      </c>
      <c r="J202" s="181" t="s">
        <v>9145</v>
      </c>
      <c r="K202" s="450" t="s">
        <v>5565</v>
      </c>
      <c r="L202" s="20">
        <v>44927</v>
      </c>
      <c r="M202" s="450" t="s">
        <v>1206</v>
      </c>
      <c r="N202" s="450" t="s">
        <v>1206</v>
      </c>
      <c r="O202" s="450" t="s">
        <v>1206</v>
      </c>
      <c r="P202" s="450" t="s">
        <v>1206</v>
      </c>
      <c r="Q202" s="21"/>
    </row>
    <row r="203" spans="1:17" ht="63.75">
      <c r="A203" s="450">
        <v>195</v>
      </c>
      <c r="B203" s="450" t="s">
        <v>11190</v>
      </c>
      <c r="C203" s="450" t="s">
        <v>4555</v>
      </c>
      <c r="D203" s="450" t="s">
        <v>1206</v>
      </c>
      <c r="E203" s="450" t="s">
        <v>1206</v>
      </c>
      <c r="F203" s="86">
        <v>2020</v>
      </c>
      <c r="G203" s="456">
        <v>1170</v>
      </c>
      <c r="H203" s="456">
        <v>0</v>
      </c>
      <c r="I203" s="181" t="s">
        <v>9144</v>
      </c>
      <c r="J203" s="181" t="s">
        <v>9145</v>
      </c>
      <c r="K203" s="450" t="s">
        <v>5565</v>
      </c>
      <c r="L203" s="20">
        <v>44927</v>
      </c>
      <c r="M203" s="450" t="s">
        <v>1206</v>
      </c>
      <c r="N203" s="450" t="s">
        <v>1206</v>
      </c>
      <c r="O203" s="450" t="s">
        <v>1206</v>
      </c>
      <c r="P203" s="450" t="s">
        <v>1206</v>
      </c>
      <c r="Q203" s="21"/>
    </row>
    <row r="204" spans="1:17" ht="102">
      <c r="A204" s="450">
        <v>196</v>
      </c>
      <c r="B204" s="450" t="s">
        <v>11191</v>
      </c>
      <c r="C204" s="450" t="s">
        <v>4554</v>
      </c>
      <c r="D204" s="450" t="s">
        <v>1206</v>
      </c>
      <c r="E204" s="450" t="s">
        <v>1206</v>
      </c>
      <c r="F204" s="86">
        <v>2020</v>
      </c>
      <c r="G204" s="456">
        <v>162000</v>
      </c>
      <c r="H204" s="456">
        <v>0</v>
      </c>
      <c r="I204" s="181" t="s">
        <v>9144</v>
      </c>
      <c r="J204" s="181" t="s">
        <v>9145</v>
      </c>
      <c r="K204" s="450" t="s">
        <v>5565</v>
      </c>
      <c r="L204" s="20">
        <v>44927</v>
      </c>
      <c r="M204" s="450" t="s">
        <v>1206</v>
      </c>
      <c r="N204" s="450" t="s">
        <v>1206</v>
      </c>
      <c r="O204" s="450" t="s">
        <v>1206</v>
      </c>
      <c r="P204" s="450" t="s">
        <v>1206</v>
      </c>
      <c r="Q204" s="21"/>
    </row>
    <row r="205" spans="1:17" ht="51">
      <c r="A205" s="450">
        <v>197</v>
      </c>
      <c r="B205" s="450" t="s">
        <v>11192</v>
      </c>
      <c r="C205" s="450" t="s">
        <v>4553</v>
      </c>
      <c r="D205" s="450" t="s">
        <v>1206</v>
      </c>
      <c r="E205" s="450" t="s">
        <v>1206</v>
      </c>
      <c r="F205" s="86">
        <v>2020</v>
      </c>
      <c r="G205" s="456">
        <v>43754.01</v>
      </c>
      <c r="H205" s="456">
        <v>0</v>
      </c>
      <c r="I205" s="181" t="s">
        <v>9144</v>
      </c>
      <c r="J205" s="181" t="s">
        <v>9145</v>
      </c>
      <c r="K205" s="450" t="s">
        <v>5565</v>
      </c>
      <c r="L205" s="20">
        <v>44927</v>
      </c>
      <c r="M205" s="450" t="s">
        <v>1206</v>
      </c>
      <c r="N205" s="450" t="s">
        <v>1206</v>
      </c>
      <c r="O205" s="450" t="s">
        <v>1206</v>
      </c>
      <c r="P205" s="450" t="s">
        <v>1206</v>
      </c>
      <c r="Q205" s="274" t="s">
        <v>11917</v>
      </c>
    </row>
    <row r="206" spans="1:17" ht="51">
      <c r="A206" s="450">
        <v>198</v>
      </c>
      <c r="B206" s="450" t="s">
        <v>11193</v>
      </c>
      <c r="C206" s="450" t="s">
        <v>4552</v>
      </c>
      <c r="D206" s="450" t="s">
        <v>1206</v>
      </c>
      <c r="E206" s="450" t="s">
        <v>1206</v>
      </c>
      <c r="F206" s="86">
        <v>2020</v>
      </c>
      <c r="G206" s="456">
        <v>16200</v>
      </c>
      <c r="H206" s="456">
        <v>0</v>
      </c>
      <c r="I206" s="181" t="s">
        <v>9144</v>
      </c>
      <c r="J206" s="181" t="s">
        <v>9145</v>
      </c>
      <c r="K206" s="450" t="s">
        <v>5565</v>
      </c>
      <c r="L206" s="20">
        <v>44927</v>
      </c>
      <c r="M206" s="450" t="s">
        <v>1206</v>
      </c>
      <c r="N206" s="450" t="s">
        <v>1206</v>
      </c>
      <c r="O206" s="450" t="s">
        <v>1206</v>
      </c>
      <c r="P206" s="450" t="s">
        <v>1206</v>
      </c>
      <c r="Q206" s="21"/>
    </row>
    <row r="207" spans="1:17" ht="51">
      <c r="A207" s="450">
        <v>199</v>
      </c>
      <c r="B207" s="450" t="s">
        <v>11194</v>
      </c>
      <c r="C207" s="450" t="s">
        <v>4512</v>
      </c>
      <c r="D207" s="450" t="s">
        <v>1206</v>
      </c>
      <c r="E207" s="450" t="s">
        <v>1206</v>
      </c>
      <c r="F207" s="86">
        <v>2020</v>
      </c>
      <c r="G207" s="456">
        <v>16200</v>
      </c>
      <c r="H207" s="456">
        <v>0</v>
      </c>
      <c r="I207" s="181" t="s">
        <v>9144</v>
      </c>
      <c r="J207" s="181" t="s">
        <v>9145</v>
      </c>
      <c r="K207" s="450" t="s">
        <v>5565</v>
      </c>
      <c r="L207" s="20">
        <v>44927</v>
      </c>
      <c r="M207" s="450" t="s">
        <v>1206</v>
      </c>
      <c r="N207" s="450" t="s">
        <v>1206</v>
      </c>
      <c r="O207" s="450" t="s">
        <v>1206</v>
      </c>
      <c r="P207" s="450" t="s">
        <v>1206</v>
      </c>
      <c r="Q207" s="21"/>
    </row>
    <row r="208" spans="1:17" ht="51">
      <c r="A208" s="450">
        <v>200</v>
      </c>
      <c r="B208" s="450" t="s">
        <v>11195</v>
      </c>
      <c r="C208" s="450" t="s">
        <v>4551</v>
      </c>
      <c r="D208" s="450" t="s">
        <v>1206</v>
      </c>
      <c r="E208" s="450" t="s">
        <v>1206</v>
      </c>
      <c r="F208" s="86">
        <v>2020</v>
      </c>
      <c r="G208" s="456">
        <v>16200</v>
      </c>
      <c r="H208" s="456">
        <v>0</v>
      </c>
      <c r="I208" s="181" t="s">
        <v>9144</v>
      </c>
      <c r="J208" s="181" t="s">
        <v>9145</v>
      </c>
      <c r="K208" s="450" t="s">
        <v>5565</v>
      </c>
      <c r="L208" s="20">
        <v>44927</v>
      </c>
      <c r="M208" s="450" t="s">
        <v>1206</v>
      </c>
      <c r="N208" s="450" t="s">
        <v>1206</v>
      </c>
      <c r="O208" s="450" t="s">
        <v>1206</v>
      </c>
      <c r="P208" s="450" t="s">
        <v>1206</v>
      </c>
      <c r="Q208" s="21"/>
    </row>
    <row r="209" spans="1:17" ht="51">
      <c r="A209" s="450">
        <v>201</v>
      </c>
      <c r="B209" s="450" t="s">
        <v>11196</v>
      </c>
      <c r="C209" s="450" t="s">
        <v>4513</v>
      </c>
      <c r="D209" s="450" t="s">
        <v>1206</v>
      </c>
      <c r="E209" s="450" t="s">
        <v>1206</v>
      </c>
      <c r="F209" s="86">
        <v>2020</v>
      </c>
      <c r="G209" s="456">
        <v>18900</v>
      </c>
      <c r="H209" s="456">
        <v>0</v>
      </c>
      <c r="I209" s="181" t="s">
        <v>9144</v>
      </c>
      <c r="J209" s="181" t="s">
        <v>9145</v>
      </c>
      <c r="K209" s="450" t="s">
        <v>5565</v>
      </c>
      <c r="L209" s="20">
        <v>44927</v>
      </c>
      <c r="M209" s="450" t="s">
        <v>1206</v>
      </c>
      <c r="N209" s="450" t="s">
        <v>1206</v>
      </c>
      <c r="O209" s="450" t="s">
        <v>1206</v>
      </c>
      <c r="P209" s="450" t="s">
        <v>1206</v>
      </c>
      <c r="Q209" s="21"/>
    </row>
    <row r="210" spans="1:17" ht="51">
      <c r="A210" s="450">
        <v>202</v>
      </c>
      <c r="B210" s="450" t="s">
        <v>11197</v>
      </c>
      <c r="C210" s="450" t="s">
        <v>4550</v>
      </c>
      <c r="D210" s="450" t="s">
        <v>1206</v>
      </c>
      <c r="E210" s="450" t="s">
        <v>1206</v>
      </c>
      <c r="F210" s="86">
        <v>2020</v>
      </c>
      <c r="G210" s="456">
        <v>25028</v>
      </c>
      <c r="H210" s="456">
        <v>0</v>
      </c>
      <c r="I210" s="181" t="s">
        <v>9144</v>
      </c>
      <c r="J210" s="181" t="s">
        <v>9145</v>
      </c>
      <c r="K210" s="450" t="s">
        <v>5565</v>
      </c>
      <c r="L210" s="20">
        <v>44927</v>
      </c>
      <c r="M210" s="450" t="s">
        <v>1206</v>
      </c>
      <c r="N210" s="450" t="s">
        <v>1206</v>
      </c>
      <c r="O210" s="450" t="s">
        <v>1206</v>
      </c>
      <c r="P210" s="450" t="s">
        <v>1206</v>
      </c>
      <c r="Q210" s="21"/>
    </row>
    <row r="211" spans="1:17" ht="51">
      <c r="A211" s="450">
        <v>203</v>
      </c>
      <c r="B211" s="450" t="s">
        <v>11198</v>
      </c>
      <c r="C211" s="450" t="s">
        <v>4549</v>
      </c>
      <c r="D211" s="450" t="s">
        <v>1206</v>
      </c>
      <c r="E211" s="450" t="s">
        <v>1206</v>
      </c>
      <c r="F211" s="86">
        <v>2020</v>
      </c>
      <c r="G211" s="456">
        <v>13629</v>
      </c>
      <c r="H211" s="456">
        <v>0</v>
      </c>
      <c r="I211" s="181" t="s">
        <v>9144</v>
      </c>
      <c r="J211" s="181" t="s">
        <v>9145</v>
      </c>
      <c r="K211" s="450" t="s">
        <v>5565</v>
      </c>
      <c r="L211" s="20">
        <v>44927</v>
      </c>
      <c r="M211" s="450" t="s">
        <v>1206</v>
      </c>
      <c r="N211" s="450" t="s">
        <v>1206</v>
      </c>
      <c r="O211" s="450" t="s">
        <v>1206</v>
      </c>
      <c r="P211" s="450" t="s">
        <v>1206</v>
      </c>
      <c r="Q211" s="21"/>
    </row>
    <row r="212" spans="1:17" ht="51">
      <c r="A212" s="450">
        <v>204</v>
      </c>
      <c r="B212" s="450" t="s">
        <v>11199</v>
      </c>
      <c r="C212" s="450" t="s">
        <v>4514</v>
      </c>
      <c r="D212" s="450" t="s">
        <v>1206</v>
      </c>
      <c r="E212" s="450" t="s">
        <v>1206</v>
      </c>
      <c r="F212" s="86">
        <v>2021</v>
      </c>
      <c r="G212" s="456">
        <v>99900</v>
      </c>
      <c r="H212" s="456">
        <v>0</v>
      </c>
      <c r="I212" s="181" t="s">
        <v>9144</v>
      </c>
      <c r="J212" s="181" t="s">
        <v>9145</v>
      </c>
      <c r="K212" s="450" t="s">
        <v>5565</v>
      </c>
      <c r="L212" s="20">
        <v>44927</v>
      </c>
      <c r="M212" s="450" t="s">
        <v>1206</v>
      </c>
      <c r="N212" s="450" t="s">
        <v>1206</v>
      </c>
      <c r="O212" s="450" t="s">
        <v>1206</v>
      </c>
      <c r="P212" s="450" t="s">
        <v>1206</v>
      </c>
      <c r="Q212" s="21"/>
    </row>
    <row r="213" spans="1:17" ht="51">
      <c r="A213" s="450">
        <v>205</v>
      </c>
      <c r="B213" s="450" t="s">
        <v>11200</v>
      </c>
      <c r="C213" s="450" t="s">
        <v>4548</v>
      </c>
      <c r="D213" s="450" t="s">
        <v>1206</v>
      </c>
      <c r="E213" s="450" t="s">
        <v>1206</v>
      </c>
      <c r="F213" s="86">
        <v>2021</v>
      </c>
      <c r="G213" s="456">
        <v>12223.72</v>
      </c>
      <c r="H213" s="456">
        <v>0</v>
      </c>
      <c r="I213" s="181" t="s">
        <v>9144</v>
      </c>
      <c r="J213" s="181" t="s">
        <v>9145</v>
      </c>
      <c r="K213" s="450" t="s">
        <v>5565</v>
      </c>
      <c r="L213" s="20">
        <v>44927</v>
      </c>
      <c r="M213" s="450" t="s">
        <v>1206</v>
      </c>
      <c r="N213" s="450" t="s">
        <v>1206</v>
      </c>
      <c r="O213" s="450" t="s">
        <v>1206</v>
      </c>
      <c r="P213" s="450" t="s">
        <v>1206</v>
      </c>
      <c r="Q213" s="21"/>
    </row>
    <row r="214" spans="1:17" ht="51">
      <c r="A214" s="450">
        <v>206</v>
      </c>
      <c r="B214" s="450" t="s">
        <v>11201</v>
      </c>
      <c r="C214" s="450" t="s">
        <v>4515</v>
      </c>
      <c r="D214" s="450" t="s">
        <v>1206</v>
      </c>
      <c r="E214" s="450" t="s">
        <v>1206</v>
      </c>
      <c r="F214" s="86">
        <v>2021</v>
      </c>
      <c r="G214" s="456">
        <v>30174</v>
      </c>
      <c r="H214" s="456">
        <v>0</v>
      </c>
      <c r="I214" s="181" t="s">
        <v>9144</v>
      </c>
      <c r="J214" s="181" t="s">
        <v>9145</v>
      </c>
      <c r="K214" s="450" t="s">
        <v>5565</v>
      </c>
      <c r="L214" s="20">
        <v>44927</v>
      </c>
      <c r="M214" s="450" t="s">
        <v>1206</v>
      </c>
      <c r="N214" s="450" t="s">
        <v>1206</v>
      </c>
      <c r="O214" s="450" t="s">
        <v>1206</v>
      </c>
      <c r="P214" s="450" t="s">
        <v>1206</v>
      </c>
      <c r="Q214" s="21"/>
    </row>
    <row r="215" spans="1:17" ht="51">
      <c r="A215" s="450">
        <v>207</v>
      </c>
      <c r="B215" s="450" t="s">
        <v>11202</v>
      </c>
      <c r="C215" s="450" t="s">
        <v>4516</v>
      </c>
      <c r="D215" s="450" t="s">
        <v>1206</v>
      </c>
      <c r="E215" s="450" t="s">
        <v>1206</v>
      </c>
      <c r="F215" s="86">
        <v>2021</v>
      </c>
      <c r="G215" s="456">
        <v>17602.28</v>
      </c>
      <c r="H215" s="456">
        <v>0</v>
      </c>
      <c r="I215" s="181" t="s">
        <v>9144</v>
      </c>
      <c r="J215" s="181" t="s">
        <v>9145</v>
      </c>
      <c r="K215" s="450" t="s">
        <v>5565</v>
      </c>
      <c r="L215" s="20">
        <v>44927</v>
      </c>
      <c r="M215" s="450" t="s">
        <v>1206</v>
      </c>
      <c r="N215" s="450" t="s">
        <v>1206</v>
      </c>
      <c r="O215" s="450" t="s">
        <v>1206</v>
      </c>
      <c r="P215" s="450" t="s">
        <v>1206</v>
      </c>
      <c r="Q215" s="21"/>
    </row>
    <row r="216" spans="1:17" ht="51">
      <c r="A216" s="450">
        <v>208</v>
      </c>
      <c r="B216" s="450" t="s">
        <v>11203</v>
      </c>
      <c r="C216" s="450" t="s">
        <v>4517</v>
      </c>
      <c r="D216" s="450" t="s">
        <v>1206</v>
      </c>
      <c r="E216" s="450" t="s">
        <v>1206</v>
      </c>
      <c r="F216" s="86">
        <v>2021</v>
      </c>
      <c r="G216" s="456">
        <v>40000</v>
      </c>
      <c r="H216" s="456">
        <v>0</v>
      </c>
      <c r="I216" s="181" t="s">
        <v>9144</v>
      </c>
      <c r="J216" s="181" t="s">
        <v>9145</v>
      </c>
      <c r="K216" s="450" t="s">
        <v>5565</v>
      </c>
      <c r="L216" s="20">
        <v>44927</v>
      </c>
      <c r="M216" s="450" t="s">
        <v>1206</v>
      </c>
      <c r="N216" s="450" t="s">
        <v>1206</v>
      </c>
      <c r="O216" s="450" t="s">
        <v>1206</v>
      </c>
      <c r="P216" s="450" t="s">
        <v>1206</v>
      </c>
      <c r="Q216" s="21"/>
    </row>
    <row r="217" spans="1:17" ht="51">
      <c r="A217" s="450">
        <v>209</v>
      </c>
      <c r="B217" s="450" t="s">
        <v>11204</v>
      </c>
      <c r="C217" s="450" t="s">
        <v>4518</v>
      </c>
      <c r="D217" s="450" t="s">
        <v>1206</v>
      </c>
      <c r="E217" s="450" t="s">
        <v>1206</v>
      </c>
      <c r="F217" s="86">
        <v>2021</v>
      </c>
      <c r="G217" s="456">
        <v>50000</v>
      </c>
      <c r="H217" s="456">
        <v>0</v>
      </c>
      <c r="I217" s="181" t="s">
        <v>9144</v>
      </c>
      <c r="J217" s="181" t="s">
        <v>9145</v>
      </c>
      <c r="K217" s="450" t="s">
        <v>5565</v>
      </c>
      <c r="L217" s="20">
        <v>44927</v>
      </c>
      <c r="M217" s="450" t="s">
        <v>1206</v>
      </c>
      <c r="N217" s="450" t="s">
        <v>1206</v>
      </c>
      <c r="O217" s="450" t="s">
        <v>1206</v>
      </c>
      <c r="P217" s="450" t="s">
        <v>1206</v>
      </c>
      <c r="Q217" s="274" t="s">
        <v>11917</v>
      </c>
    </row>
    <row r="218" spans="1:17" ht="51">
      <c r="A218" s="450">
        <v>210</v>
      </c>
      <c r="B218" s="450" t="s">
        <v>11205</v>
      </c>
      <c r="C218" s="450" t="s">
        <v>4547</v>
      </c>
      <c r="D218" s="450" t="s">
        <v>1206</v>
      </c>
      <c r="E218" s="450" t="s">
        <v>1206</v>
      </c>
      <c r="F218" s="86">
        <v>2022</v>
      </c>
      <c r="G218" s="456">
        <v>79490</v>
      </c>
      <c r="H218" s="456">
        <v>0</v>
      </c>
      <c r="I218" s="181" t="s">
        <v>9144</v>
      </c>
      <c r="J218" s="181" t="s">
        <v>9145</v>
      </c>
      <c r="K218" s="450" t="s">
        <v>5565</v>
      </c>
      <c r="L218" s="20">
        <v>44927</v>
      </c>
      <c r="M218" s="450" t="s">
        <v>1206</v>
      </c>
      <c r="N218" s="450" t="s">
        <v>1206</v>
      </c>
      <c r="O218" s="450" t="s">
        <v>1206</v>
      </c>
      <c r="P218" s="450" t="s">
        <v>1206</v>
      </c>
      <c r="Q218" s="21"/>
    </row>
    <row r="219" spans="1:17" ht="51">
      <c r="A219" s="450">
        <v>211</v>
      </c>
      <c r="B219" s="450" t="s">
        <v>11206</v>
      </c>
      <c r="C219" s="450" t="s">
        <v>4546</v>
      </c>
      <c r="D219" s="450" t="s">
        <v>1206</v>
      </c>
      <c r="E219" s="450" t="s">
        <v>1206</v>
      </c>
      <c r="F219" s="86">
        <v>2022</v>
      </c>
      <c r="G219" s="456">
        <v>7882</v>
      </c>
      <c r="H219" s="456">
        <v>0</v>
      </c>
      <c r="I219" s="181" t="s">
        <v>9144</v>
      </c>
      <c r="J219" s="181" t="s">
        <v>9145</v>
      </c>
      <c r="K219" s="450" t="s">
        <v>5565</v>
      </c>
      <c r="L219" s="20">
        <v>44927</v>
      </c>
      <c r="M219" s="450" t="s">
        <v>1206</v>
      </c>
      <c r="N219" s="450" t="s">
        <v>1206</v>
      </c>
      <c r="O219" s="450" t="s">
        <v>1206</v>
      </c>
      <c r="P219" s="450" t="s">
        <v>1206</v>
      </c>
      <c r="Q219" s="21"/>
    </row>
    <row r="220" spans="1:17" ht="51">
      <c r="A220" s="450">
        <v>212</v>
      </c>
      <c r="B220" s="450" t="s">
        <v>11207</v>
      </c>
      <c r="C220" s="450" t="s">
        <v>4519</v>
      </c>
      <c r="D220" s="450" t="s">
        <v>1206</v>
      </c>
      <c r="E220" s="450" t="s">
        <v>1206</v>
      </c>
      <c r="F220" s="86">
        <v>2022</v>
      </c>
      <c r="G220" s="456">
        <v>23335</v>
      </c>
      <c r="H220" s="456">
        <v>0</v>
      </c>
      <c r="I220" s="181" t="s">
        <v>9144</v>
      </c>
      <c r="J220" s="181" t="s">
        <v>9145</v>
      </c>
      <c r="K220" s="450" t="s">
        <v>5565</v>
      </c>
      <c r="L220" s="20">
        <v>44927</v>
      </c>
      <c r="M220" s="450" t="s">
        <v>1206</v>
      </c>
      <c r="N220" s="450" t="s">
        <v>1206</v>
      </c>
      <c r="O220" s="450" t="s">
        <v>1206</v>
      </c>
      <c r="P220" s="450" t="s">
        <v>1206</v>
      </c>
      <c r="Q220" s="21"/>
    </row>
    <row r="221" spans="1:17" ht="51">
      <c r="A221" s="450">
        <v>213</v>
      </c>
      <c r="B221" s="450" t="s">
        <v>11208</v>
      </c>
      <c r="C221" s="450" t="s">
        <v>4520</v>
      </c>
      <c r="D221" s="450" t="s">
        <v>1206</v>
      </c>
      <c r="E221" s="450" t="s">
        <v>1206</v>
      </c>
      <c r="F221" s="86">
        <v>2022</v>
      </c>
      <c r="G221" s="456">
        <v>23333</v>
      </c>
      <c r="H221" s="456">
        <v>0</v>
      </c>
      <c r="I221" s="181" t="s">
        <v>9144</v>
      </c>
      <c r="J221" s="181" t="s">
        <v>9145</v>
      </c>
      <c r="K221" s="450" t="s">
        <v>5565</v>
      </c>
      <c r="L221" s="20">
        <v>44927</v>
      </c>
      <c r="M221" s="450" t="s">
        <v>1206</v>
      </c>
      <c r="N221" s="450" t="s">
        <v>1206</v>
      </c>
      <c r="O221" s="450" t="s">
        <v>1206</v>
      </c>
      <c r="P221" s="450" t="s">
        <v>1206</v>
      </c>
      <c r="Q221" s="21"/>
    </row>
    <row r="222" spans="1:17" ht="51">
      <c r="A222" s="450">
        <v>214</v>
      </c>
      <c r="B222" s="450" t="s">
        <v>11209</v>
      </c>
      <c r="C222" s="450" t="s">
        <v>4521</v>
      </c>
      <c r="D222" s="450" t="s">
        <v>1206</v>
      </c>
      <c r="E222" s="450" t="s">
        <v>1206</v>
      </c>
      <c r="F222" s="86">
        <v>2022</v>
      </c>
      <c r="G222" s="456">
        <v>23333</v>
      </c>
      <c r="H222" s="456">
        <v>0</v>
      </c>
      <c r="I222" s="181" t="s">
        <v>9144</v>
      </c>
      <c r="J222" s="181" t="s">
        <v>9145</v>
      </c>
      <c r="K222" s="450" t="s">
        <v>5565</v>
      </c>
      <c r="L222" s="20">
        <v>44927</v>
      </c>
      <c r="M222" s="450" t="s">
        <v>1206</v>
      </c>
      <c r="N222" s="450" t="s">
        <v>1206</v>
      </c>
      <c r="O222" s="450" t="s">
        <v>1206</v>
      </c>
      <c r="P222" s="450" t="s">
        <v>1206</v>
      </c>
      <c r="Q222" s="21"/>
    </row>
    <row r="223" spans="1:17" ht="51">
      <c r="A223" s="450">
        <v>215</v>
      </c>
      <c r="B223" s="450" t="s">
        <v>11210</v>
      </c>
      <c r="C223" s="450" t="s">
        <v>4522</v>
      </c>
      <c r="D223" s="450" t="s">
        <v>1206</v>
      </c>
      <c r="E223" s="450" t="s">
        <v>1206</v>
      </c>
      <c r="F223" s="86">
        <v>2022</v>
      </c>
      <c r="G223" s="456">
        <v>23333</v>
      </c>
      <c r="H223" s="456">
        <v>0</v>
      </c>
      <c r="I223" s="181" t="s">
        <v>9144</v>
      </c>
      <c r="J223" s="181" t="s">
        <v>9145</v>
      </c>
      <c r="K223" s="450" t="s">
        <v>5565</v>
      </c>
      <c r="L223" s="20">
        <v>44927</v>
      </c>
      <c r="M223" s="450" t="s">
        <v>1206</v>
      </c>
      <c r="N223" s="450" t="s">
        <v>1206</v>
      </c>
      <c r="O223" s="450" t="s">
        <v>1206</v>
      </c>
      <c r="P223" s="450" t="s">
        <v>1206</v>
      </c>
      <c r="Q223" s="21"/>
    </row>
    <row r="224" spans="1:17" ht="51">
      <c r="A224" s="450">
        <v>216</v>
      </c>
      <c r="B224" s="450" t="s">
        <v>11211</v>
      </c>
      <c r="C224" s="450" t="s">
        <v>4523</v>
      </c>
      <c r="D224" s="450" t="s">
        <v>1206</v>
      </c>
      <c r="E224" s="450" t="s">
        <v>1206</v>
      </c>
      <c r="F224" s="86">
        <v>2022</v>
      </c>
      <c r="G224" s="456">
        <v>23333</v>
      </c>
      <c r="H224" s="456">
        <v>0</v>
      </c>
      <c r="I224" s="181" t="s">
        <v>9144</v>
      </c>
      <c r="J224" s="181" t="s">
        <v>9145</v>
      </c>
      <c r="K224" s="450" t="s">
        <v>5565</v>
      </c>
      <c r="L224" s="20">
        <v>44927</v>
      </c>
      <c r="M224" s="450" t="s">
        <v>1206</v>
      </c>
      <c r="N224" s="450" t="s">
        <v>1206</v>
      </c>
      <c r="O224" s="450" t="s">
        <v>1206</v>
      </c>
      <c r="P224" s="450" t="s">
        <v>1206</v>
      </c>
      <c r="Q224" s="21"/>
    </row>
    <row r="225" spans="1:17" ht="51">
      <c r="A225" s="450">
        <v>217</v>
      </c>
      <c r="B225" s="450" t="s">
        <v>11212</v>
      </c>
      <c r="C225" s="450" t="s">
        <v>4524</v>
      </c>
      <c r="D225" s="450" t="s">
        <v>1206</v>
      </c>
      <c r="E225" s="450" t="s">
        <v>1206</v>
      </c>
      <c r="F225" s="86">
        <v>2022</v>
      </c>
      <c r="G225" s="456">
        <v>23333</v>
      </c>
      <c r="H225" s="456">
        <v>0</v>
      </c>
      <c r="I225" s="181" t="s">
        <v>9144</v>
      </c>
      <c r="J225" s="181" t="s">
        <v>9145</v>
      </c>
      <c r="K225" s="450" t="s">
        <v>5565</v>
      </c>
      <c r="L225" s="20">
        <v>44927</v>
      </c>
      <c r="M225" s="450" t="s">
        <v>1206</v>
      </c>
      <c r="N225" s="450" t="s">
        <v>1206</v>
      </c>
      <c r="O225" s="450" t="s">
        <v>1206</v>
      </c>
      <c r="P225" s="450" t="s">
        <v>1206</v>
      </c>
      <c r="Q225" s="21"/>
    </row>
    <row r="226" spans="1:17" ht="51">
      <c r="A226" s="450">
        <v>218</v>
      </c>
      <c r="B226" s="450" t="s">
        <v>11213</v>
      </c>
      <c r="C226" s="450" t="s">
        <v>4545</v>
      </c>
      <c r="D226" s="450" t="s">
        <v>1206</v>
      </c>
      <c r="E226" s="450" t="s">
        <v>1206</v>
      </c>
      <c r="F226" s="86">
        <v>2022</v>
      </c>
      <c r="G226" s="456">
        <v>60000</v>
      </c>
      <c r="H226" s="456">
        <v>0</v>
      </c>
      <c r="I226" s="181" t="s">
        <v>9144</v>
      </c>
      <c r="J226" s="181" t="s">
        <v>9145</v>
      </c>
      <c r="K226" s="450" t="s">
        <v>5565</v>
      </c>
      <c r="L226" s="20">
        <v>44927</v>
      </c>
      <c r="M226" s="450" t="s">
        <v>1206</v>
      </c>
      <c r="N226" s="450" t="s">
        <v>1206</v>
      </c>
      <c r="O226" s="450" t="s">
        <v>1206</v>
      </c>
      <c r="P226" s="450" t="s">
        <v>1206</v>
      </c>
      <c r="Q226" s="21"/>
    </row>
    <row r="227" spans="1:17" ht="51">
      <c r="A227" s="450">
        <v>219</v>
      </c>
      <c r="B227" s="450" t="s">
        <v>11214</v>
      </c>
      <c r="C227" s="450" t="s">
        <v>4544</v>
      </c>
      <c r="D227" s="450" t="s">
        <v>1206</v>
      </c>
      <c r="E227" s="450" t="s">
        <v>1206</v>
      </c>
      <c r="F227" s="86">
        <v>2022</v>
      </c>
      <c r="G227" s="456">
        <v>14500</v>
      </c>
      <c r="H227" s="456">
        <v>0</v>
      </c>
      <c r="I227" s="181" t="s">
        <v>9144</v>
      </c>
      <c r="J227" s="181" t="s">
        <v>9145</v>
      </c>
      <c r="K227" s="450" t="s">
        <v>5565</v>
      </c>
      <c r="L227" s="20">
        <v>44927</v>
      </c>
      <c r="M227" s="450" t="s">
        <v>1206</v>
      </c>
      <c r="N227" s="450" t="s">
        <v>1206</v>
      </c>
      <c r="O227" s="450" t="s">
        <v>1206</v>
      </c>
      <c r="P227" s="450" t="s">
        <v>1206</v>
      </c>
      <c r="Q227" s="21"/>
    </row>
    <row r="228" spans="1:17" ht="51">
      <c r="A228" s="450">
        <v>220</v>
      </c>
      <c r="B228" s="450" t="s">
        <v>11215</v>
      </c>
      <c r="C228" s="450" t="s">
        <v>5126</v>
      </c>
      <c r="D228" s="450" t="s">
        <v>1206</v>
      </c>
      <c r="E228" s="450" t="s">
        <v>1206</v>
      </c>
      <c r="F228" s="86">
        <v>2016</v>
      </c>
      <c r="G228" s="456">
        <v>19975</v>
      </c>
      <c r="H228" s="456">
        <v>0</v>
      </c>
      <c r="I228" s="181" t="s">
        <v>9144</v>
      </c>
      <c r="J228" s="181" t="s">
        <v>9145</v>
      </c>
      <c r="K228" s="450" t="s">
        <v>5565</v>
      </c>
      <c r="L228" s="20">
        <v>44927</v>
      </c>
      <c r="M228" s="450" t="s">
        <v>1206</v>
      </c>
      <c r="N228" s="450" t="s">
        <v>1206</v>
      </c>
      <c r="O228" s="450" t="s">
        <v>1206</v>
      </c>
      <c r="P228" s="450" t="s">
        <v>1206</v>
      </c>
      <c r="Q228" s="21"/>
    </row>
    <row r="229" spans="1:17" ht="51">
      <c r="A229" s="450">
        <v>221</v>
      </c>
      <c r="B229" s="450" t="s">
        <v>11216</v>
      </c>
      <c r="C229" s="450" t="s">
        <v>5127</v>
      </c>
      <c r="D229" s="450" t="s">
        <v>1206</v>
      </c>
      <c r="E229" s="450" t="s">
        <v>1206</v>
      </c>
      <c r="F229" s="86">
        <v>2016</v>
      </c>
      <c r="G229" s="456">
        <v>15570</v>
      </c>
      <c r="H229" s="456">
        <v>0</v>
      </c>
      <c r="I229" s="181" t="s">
        <v>9144</v>
      </c>
      <c r="J229" s="181" t="s">
        <v>9145</v>
      </c>
      <c r="K229" s="450" t="s">
        <v>5565</v>
      </c>
      <c r="L229" s="20">
        <v>44927</v>
      </c>
      <c r="M229" s="450" t="s">
        <v>1206</v>
      </c>
      <c r="N229" s="450" t="s">
        <v>1206</v>
      </c>
      <c r="O229" s="450" t="s">
        <v>1206</v>
      </c>
      <c r="P229" s="450" t="s">
        <v>1206</v>
      </c>
      <c r="Q229" s="21"/>
    </row>
    <row r="230" spans="1:17" ht="51">
      <c r="A230" s="450">
        <v>222</v>
      </c>
      <c r="B230" s="450" t="s">
        <v>11217</v>
      </c>
      <c r="C230" s="450" t="s">
        <v>5128</v>
      </c>
      <c r="D230" s="450" t="s">
        <v>1206</v>
      </c>
      <c r="E230" s="450" t="s">
        <v>1206</v>
      </c>
      <c r="F230" s="86">
        <v>2016</v>
      </c>
      <c r="G230" s="456">
        <v>5950</v>
      </c>
      <c r="H230" s="456">
        <v>0</v>
      </c>
      <c r="I230" s="181" t="s">
        <v>9144</v>
      </c>
      <c r="J230" s="181" t="s">
        <v>9145</v>
      </c>
      <c r="K230" s="450" t="s">
        <v>5565</v>
      </c>
      <c r="L230" s="20">
        <v>44927</v>
      </c>
      <c r="M230" s="450" t="s">
        <v>1206</v>
      </c>
      <c r="N230" s="450" t="s">
        <v>1206</v>
      </c>
      <c r="O230" s="450" t="s">
        <v>1206</v>
      </c>
      <c r="P230" s="450" t="s">
        <v>1206</v>
      </c>
      <c r="Q230" s="21"/>
    </row>
    <row r="231" spans="1:17" ht="51">
      <c r="A231" s="450">
        <v>223</v>
      </c>
      <c r="B231" s="450" t="s">
        <v>11218</v>
      </c>
      <c r="C231" s="450" t="s">
        <v>5129</v>
      </c>
      <c r="D231" s="450" t="s">
        <v>1206</v>
      </c>
      <c r="E231" s="450" t="s">
        <v>1206</v>
      </c>
      <c r="F231" s="86">
        <v>2016</v>
      </c>
      <c r="G231" s="456">
        <v>5359</v>
      </c>
      <c r="H231" s="456">
        <v>0</v>
      </c>
      <c r="I231" s="181" t="s">
        <v>9144</v>
      </c>
      <c r="J231" s="181" t="s">
        <v>9145</v>
      </c>
      <c r="K231" s="450" t="s">
        <v>5565</v>
      </c>
      <c r="L231" s="20">
        <v>44927</v>
      </c>
      <c r="M231" s="450" t="s">
        <v>1206</v>
      </c>
      <c r="N231" s="450" t="s">
        <v>1206</v>
      </c>
      <c r="O231" s="450" t="s">
        <v>1206</v>
      </c>
      <c r="P231" s="450" t="s">
        <v>1206</v>
      </c>
      <c r="Q231" s="21"/>
    </row>
    <row r="232" spans="1:17" ht="127.5">
      <c r="A232" s="450">
        <v>224</v>
      </c>
      <c r="B232" s="450" t="s">
        <v>11219</v>
      </c>
      <c r="C232" s="450" t="s">
        <v>5130</v>
      </c>
      <c r="D232" s="450" t="s">
        <v>1206</v>
      </c>
      <c r="E232" s="450" t="s">
        <v>1206</v>
      </c>
      <c r="F232" s="86">
        <v>2017</v>
      </c>
      <c r="G232" s="456">
        <v>179620</v>
      </c>
      <c r="H232" s="456">
        <v>0</v>
      </c>
      <c r="I232" s="181" t="s">
        <v>9144</v>
      </c>
      <c r="J232" s="181" t="s">
        <v>9145</v>
      </c>
      <c r="K232" s="450" t="s">
        <v>5565</v>
      </c>
      <c r="L232" s="20">
        <v>44927</v>
      </c>
      <c r="M232" s="450" t="s">
        <v>1206</v>
      </c>
      <c r="N232" s="450" t="s">
        <v>1206</v>
      </c>
      <c r="O232" s="450" t="s">
        <v>1206</v>
      </c>
      <c r="P232" s="450" t="s">
        <v>1206</v>
      </c>
      <c r="Q232" s="21"/>
    </row>
    <row r="233" spans="1:17" ht="51">
      <c r="A233" s="450">
        <v>225</v>
      </c>
      <c r="B233" s="450" t="s">
        <v>11220</v>
      </c>
      <c r="C233" s="450" t="s">
        <v>5131</v>
      </c>
      <c r="D233" s="450" t="s">
        <v>1206</v>
      </c>
      <c r="E233" s="450" t="s">
        <v>1206</v>
      </c>
      <c r="F233" s="86">
        <v>2018</v>
      </c>
      <c r="G233" s="456">
        <v>480095</v>
      </c>
      <c r="H233" s="456">
        <v>0</v>
      </c>
      <c r="I233" s="181" t="s">
        <v>9144</v>
      </c>
      <c r="J233" s="181" t="s">
        <v>9145</v>
      </c>
      <c r="K233" s="450" t="s">
        <v>5565</v>
      </c>
      <c r="L233" s="20">
        <v>44927</v>
      </c>
      <c r="M233" s="450" t="s">
        <v>1206</v>
      </c>
      <c r="N233" s="450" t="s">
        <v>1206</v>
      </c>
      <c r="O233" s="450" t="s">
        <v>1206</v>
      </c>
      <c r="P233" s="450" t="s">
        <v>1206</v>
      </c>
      <c r="Q233" s="21"/>
    </row>
    <row r="234" spans="1:17" ht="51">
      <c r="A234" s="450">
        <v>226</v>
      </c>
      <c r="B234" s="450" t="s">
        <v>11221</v>
      </c>
      <c r="C234" s="450" t="s">
        <v>5132</v>
      </c>
      <c r="D234" s="450" t="s">
        <v>1206</v>
      </c>
      <c r="E234" s="450" t="s">
        <v>1206</v>
      </c>
      <c r="F234" s="86">
        <v>2019</v>
      </c>
      <c r="G234" s="456">
        <v>597666.52</v>
      </c>
      <c r="H234" s="456">
        <v>0</v>
      </c>
      <c r="I234" s="181" t="s">
        <v>9144</v>
      </c>
      <c r="J234" s="181" t="s">
        <v>9145</v>
      </c>
      <c r="K234" s="450" t="s">
        <v>5565</v>
      </c>
      <c r="L234" s="20">
        <v>44927</v>
      </c>
      <c r="M234" s="450" t="s">
        <v>1206</v>
      </c>
      <c r="N234" s="450" t="s">
        <v>1206</v>
      </c>
      <c r="O234" s="450" t="s">
        <v>1206</v>
      </c>
      <c r="P234" s="450" t="s">
        <v>1206</v>
      </c>
      <c r="Q234" s="21"/>
    </row>
    <row r="235" spans="1:17" ht="409.5">
      <c r="A235" s="450">
        <v>227</v>
      </c>
      <c r="B235" s="450" t="s">
        <v>11222</v>
      </c>
      <c r="C235" s="450" t="s">
        <v>5133</v>
      </c>
      <c r="D235" s="450" t="s">
        <v>1206</v>
      </c>
      <c r="E235" s="450" t="s">
        <v>1206</v>
      </c>
      <c r="F235" s="86">
        <v>2019</v>
      </c>
      <c r="G235" s="456">
        <v>100512</v>
      </c>
      <c r="H235" s="456">
        <v>0</v>
      </c>
      <c r="I235" s="181" t="s">
        <v>9144</v>
      </c>
      <c r="J235" s="181" t="s">
        <v>9145</v>
      </c>
      <c r="K235" s="450" t="s">
        <v>5565</v>
      </c>
      <c r="L235" s="20">
        <v>44927</v>
      </c>
      <c r="M235" s="450" t="s">
        <v>1206</v>
      </c>
      <c r="N235" s="450" t="s">
        <v>1206</v>
      </c>
      <c r="O235" s="450" t="s">
        <v>1206</v>
      </c>
      <c r="P235" s="450" t="s">
        <v>1206</v>
      </c>
      <c r="Q235" s="21"/>
    </row>
    <row r="236" spans="1:17" ht="51">
      <c r="A236" s="450">
        <v>228</v>
      </c>
      <c r="B236" s="450" t="s">
        <v>11223</v>
      </c>
      <c r="C236" s="450" t="s">
        <v>5136</v>
      </c>
      <c r="D236" s="450" t="s">
        <v>1206</v>
      </c>
      <c r="E236" s="450" t="s">
        <v>1206</v>
      </c>
      <c r="F236" s="86">
        <v>2019</v>
      </c>
      <c r="G236" s="456">
        <v>160000</v>
      </c>
      <c r="H236" s="456">
        <v>0</v>
      </c>
      <c r="I236" s="181" t="s">
        <v>9144</v>
      </c>
      <c r="J236" s="181" t="s">
        <v>9145</v>
      </c>
      <c r="K236" s="450" t="s">
        <v>5565</v>
      </c>
      <c r="L236" s="20">
        <v>44927</v>
      </c>
      <c r="M236" s="450" t="s">
        <v>1206</v>
      </c>
      <c r="N236" s="450" t="s">
        <v>1206</v>
      </c>
      <c r="O236" s="450" t="s">
        <v>1206</v>
      </c>
      <c r="P236" s="450" t="s">
        <v>1206</v>
      </c>
      <c r="Q236" s="21"/>
    </row>
    <row r="237" spans="1:17" ht="51">
      <c r="A237" s="450">
        <v>229</v>
      </c>
      <c r="B237" s="450" t="s">
        <v>11224</v>
      </c>
      <c r="C237" s="450" t="s">
        <v>5135</v>
      </c>
      <c r="D237" s="450" t="s">
        <v>1206</v>
      </c>
      <c r="E237" s="450" t="s">
        <v>1206</v>
      </c>
      <c r="F237" s="86">
        <v>2019</v>
      </c>
      <c r="G237" s="456">
        <v>180000</v>
      </c>
      <c r="H237" s="456">
        <v>0</v>
      </c>
      <c r="I237" s="181" t="s">
        <v>9144</v>
      </c>
      <c r="J237" s="181" t="s">
        <v>9145</v>
      </c>
      <c r="K237" s="450" t="s">
        <v>5565</v>
      </c>
      <c r="L237" s="20">
        <v>44927</v>
      </c>
      <c r="M237" s="450" t="s">
        <v>1206</v>
      </c>
      <c r="N237" s="450" t="s">
        <v>1206</v>
      </c>
      <c r="O237" s="450" t="s">
        <v>1206</v>
      </c>
      <c r="P237" s="450" t="s">
        <v>1206</v>
      </c>
      <c r="Q237" s="21"/>
    </row>
    <row r="238" spans="1:17" ht="409.5">
      <c r="A238" s="450">
        <v>230</v>
      </c>
      <c r="B238" s="450" t="s">
        <v>11225</v>
      </c>
      <c r="C238" s="17" t="s">
        <v>5134</v>
      </c>
      <c r="D238" s="450" t="s">
        <v>1206</v>
      </c>
      <c r="E238" s="450" t="s">
        <v>1206</v>
      </c>
      <c r="F238" s="86">
        <v>2020</v>
      </c>
      <c r="G238" s="456">
        <v>186906.91</v>
      </c>
      <c r="H238" s="456">
        <v>0</v>
      </c>
      <c r="I238" s="181" t="s">
        <v>9144</v>
      </c>
      <c r="J238" s="181" t="s">
        <v>9145</v>
      </c>
      <c r="K238" s="450" t="s">
        <v>5565</v>
      </c>
      <c r="L238" s="20">
        <v>44927</v>
      </c>
      <c r="M238" s="450" t="s">
        <v>1206</v>
      </c>
      <c r="N238" s="450" t="s">
        <v>1206</v>
      </c>
      <c r="O238" s="450" t="s">
        <v>1206</v>
      </c>
      <c r="P238" s="450" t="s">
        <v>1206</v>
      </c>
      <c r="Q238" s="21"/>
    </row>
    <row r="239" spans="1:17" ht="51">
      <c r="A239" s="450">
        <v>231</v>
      </c>
      <c r="B239" s="450" t="s">
        <v>11226</v>
      </c>
      <c r="C239" s="17" t="s">
        <v>5137</v>
      </c>
      <c r="D239" s="450" t="s">
        <v>1206</v>
      </c>
      <c r="E239" s="450" t="s">
        <v>1206</v>
      </c>
      <c r="F239" s="86">
        <v>2021</v>
      </c>
      <c r="G239" s="456">
        <v>730</v>
      </c>
      <c r="H239" s="456">
        <v>0</v>
      </c>
      <c r="I239" s="181" t="s">
        <v>9144</v>
      </c>
      <c r="J239" s="181" t="s">
        <v>9145</v>
      </c>
      <c r="K239" s="450" t="s">
        <v>5565</v>
      </c>
      <c r="L239" s="20">
        <v>44927</v>
      </c>
      <c r="M239" s="450" t="s">
        <v>1206</v>
      </c>
      <c r="N239" s="450" t="s">
        <v>1206</v>
      </c>
      <c r="O239" s="450" t="s">
        <v>1206</v>
      </c>
      <c r="P239" s="450" t="s">
        <v>1206</v>
      </c>
      <c r="Q239" s="21"/>
    </row>
    <row r="240" spans="1:17" ht="51">
      <c r="A240" s="450">
        <v>232</v>
      </c>
      <c r="B240" s="450" t="s">
        <v>11227</v>
      </c>
      <c r="C240" s="17" t="s">
        <v>5137</v>
      </c>
      <c r="D240" s="450" t="s">
        <v>1206</v>
      </c>
      <c r="E240" s="450" t="s">
        <v>1206</v>
      </c>
      <c r="F240" s="86">
        <v>2021</v>
      </c>
      <c r="G240" s="456">
        <v>730</v>
      </c>
      <c r="H240" s="456">
        <v>0</v>
      </c>
      <c r="I240" s="181" t="s">
        <v>9144</v>
      </c>
      <c r="J240" s="181" t="s">
        <v>9145</v>
      </c>
      <c r="K240" s="450" t="s">
        <v>5565</v>
      </c>
      <c r="L240" s="20">
        <v>44927</v>
      </c>
      <c r="M240" s="450" t="s">
        <v>1206</v>
      </c>
      <c r="N240" s="450" t="s">
        <v>1206</v>
      </c>
      <c r="O240" s="450" t="s">
        <v>1206</v>
      </c>
      <c r="P240" s="450" t="s">
        <v>1206</v>
      </c>
      <c r="Q240" s="21"/>
    </row>
    <row r="241" spans="1:17" ht="51">
      <c r="A241" s="450">
        <v>233</v>
      </c>
      <c r="B241" s="450" t="s">
        <v>11228</v>
      </c>
      <c r="C241" s="17" t="s">
        <v>5137</v>
      </c>
      <c r="D241" s="450" t="s">
        <v>1206</v>
      </c>
      <c r="E241" s="450" t="s">
        <v>1206</v>
      </c>
      <c r="F241" s="86">
        <v>2021</v>
      </c>
      <c r="G241" s="456">
        <v>730</v>
      </c>
      <c r="H241" s="456">
        <v>0</v>
      </c>
      <c r="I241" s="181" t="s">
        <v>9144</v>
      </c>
      <c r="J241" s="181" t="s">
        <v>9145</v>
      </c>
      <c r="K241" s="450" t="s">
        <v>5565</v>
      </c>
      <c r="L241" s="20">
        <v>44927</v>
      </c>
      <c r="M241" s="450" t="s">
        <v>1206</v>
      </c>
      <c r="N241" s="450" t="s">
        <v>1206</v>
      </c>
      <c r="O241" s="450" t="s">
        <v>1206</v>
      </c>
      <c r="P241" s="450" t="s">
        <v>1206</v>
      </c>
      <c r="Q241" s="21"/>
    </row>
    <row r="242" spans="1:17" ht="51">
      <c r="A242" s="450">
        <v>234</v>
      </c>
      <c r="B242" s="450" t="s">
        <v>11229</v>
      </c>
      <c r="C242" s="17" t="s">
        <v>5137</v>
      </c>
      <c r="D242" s="450" t="s">
        <v>1206</v>
      </c>
      <c r="E242" s="450" t="s">
        <v>1206</v>
      </c>
      <c r="F242" s="86">
        <v>2021</v>
      </c>
      <c r="G242" s="456">
        <v>730</v>
      </c>
      <c r="H242" s="456">
        <v>0</v>
      </c>
      <c r="I242" s="181" t="s">
        <v>9144</v>
      </c>
      <c r="J242" s="181" t="s">
        <v>9145</v>
      </c>
      <c r="K242" s="450" t="s">
        <v>5565</v>
      </c>
      <c r="L242" s="20">
        <v>44927</v>
      </c>
      <c r="M242" s="450" t="s">
        <v>1206</v>
      </c>
      <c r="N242" s="450" t="s">
        <v>1206</v>
      </c>
      <c r="O242" s="450" t="s">
        <v>1206</v>
      </c>
      <c r="P242" s="450" t="s">
        <v>1206</v>
      </c>
      <c r="Q242" s="21"/>
    </row>
    <row r="243" spans="1:17" ht="165.75">
      <c r="A243" s="450">
        <v>235</v>
      </c>
      <c r="B243" s="450" t="s">
        <v>11230</v>
      </c>
      <c r="C243" s="17" t="s">
        <v>5145</v>
      </c>
      <c r="D243" s="450" t="s">
        <v>1206</v>
      </c>
      <c r="E243" s="450" t="s">
        <v>1206</v>
      </c>
      <c r="F243" s="86">
        <v>2021</v>
      </c>
      <c r="G243" s="456">
        <v>3160</v>
      </c>
      <c r="H243" s="456">
        <v>0</v>
      </c>
      <c r="I243" s="181" t="s">
        <v>9144</v>
      </c>
      <c r="J243" s="181" t="s">
        <v>9145</v>
      </c>
      <c r="K243" s="450" t="s">
        <v>5565</v>
      </c>
      <c r="L243" s="20">
        <v>44927</v>
      </c>
      <c r="M243" s="450" t="s">
        <v>1206</v>
      </c>
      <c r="N243" s="450" t="s">
        <v>1206</v>
      </c>
      <c r="O243" s="450" t="s">
        <v>1206</v>
      </c>
      <c r="P243" s="450" t="s">
        <v>1206</v>
      </c>
      <c r="Q243" s="21"/>
    </row>
    <row r="244" spans="1:17" ht="165.75">
      <c r="A244" s="450">
        <v>236</v>
      </c>
      <c r="B244" s="450" t="s">
        <v>11231</v>
      </c>
      <c r="C244" s="17" t="s">
        <v>5138</v>
      </c>
      <c r="D244" s="450" t="s">
        <v>1206</v>
      </c>
      <c r="E244" s="450" t="s">
        <v>1206</v>
      </c>
      <c r="F244" s="86">
        <v>2021</v>
      </c>
      <c r="G244" s="456">
        <v>3160</v>
      </c>
      <c r="H244" s="456">
        <v>0</v>
      </c>
      <c r="I244" s="181" t="s">
        <v>9144</v>
      </c>
      <c r="J244" s="181" t="s">
        <v>9145</v>
      </c>
      <c r="K244" s="450" t="s">
        <v>5565</v>
      </c>
      <c r="L244" s="20">
        <v>44927</v>
      </c>
      <c r="M244" s="450" t="s">
        <v>1206</v>
      </c>
      <c r="N244" s="450" t="s">
        <v>1206</v>
      </c>
      <c r="O244" s="450" t="s">
        <v>1206</v>
      </c>
      <c r="P244" s="450" t="s">
        <v>1206</v>
      </c>
      <c r="Q244" s="21"/>
    </row>
    <row r="245" spans="1:17" ht="165.75">
      <c r="A245" s="450">
        <v>237</v>
      </c>
      <c r="B245" s="450" t="s">
        <v>11232</v>
      </c>
      <c r="C245" s="17" t="s">
        <v>5139</v>
      </c>
      <c r="D245" s="450" t="s">
        <v>1206</v>
      </c>
      <c r="E245" s="450" t="s">
        <v>1206</v>
      </c>
      <c r="F245" s="86">
        <v>2021</v>
      </c>
      <c r="G245" s="456">
        <v>3160</v>
      </c>
      <c r="H245" s="456">
        <v>0</v>
      </c>
      <c r="I245" s="181" t="s">
        <v>9144</v>
      </c>
      <c r="J245" s="181" t="s">
        <v>9145</v>
      </c>
      <c r="K245" s="450" t="s">
        <v>5565</v>
      </c>
      <c r="L245" s="20">
        <v>44927</v>
      </c>
      <c r="M245" s="450" t="s">
        <v>1206</v>
      </c>
      <c r="N245" s="450" t="s">
        <v>1206</v>
      </c>
      <c r="O245" s="450" t="s">
        <v>1206</v>
      </c>
      <c r="P245" s="450" t="s">
        <v>1206</v>
      </c>
      <c r="Q245" s="21"/>
    </row>
    <row r="246" spans="1:17" ht="165.75">
      <c r="A246" s="450">
        <v>238</v>
      </c>
      <c r="B246" s="450" t="s">
        <v>11233</v>
      </c>
      <c r="C246" s="17" t="s">
        <v>5140</v>
      </c>
      <c r="D246" s="450" t="s">
        <v>1206</v>
      </c>
      <c r="E246" s="450" t="s">
        <v>1206</v>
      </c>
      <c r="F246" s="86">
        <v>2021</v>
      </c>
      <c r="G246" s="456">
        <v>3160</v>
      </c>
      <c r="H246" s="456">
        <v>0</v>
      </c>
      <c r="I246" s="181" t="s">
        <v>9144</v>
      </c>
      <c r="J246" s="181" t="s">
        <v>9145</v>
      </c>
      <c r="K246" s="450" t="s">
        <v>5565</v>
      </c>
      <c r="L246" s="20">
        <v>44927</v>
      </c>
      <c r="M246" s="450" t="s">
        <v>1206</v>
      </c>
      <c r="N246" s="450" t="s">
        <v>1206</v>
      </c>
      <c r="O246" s="450" t="s">
        <v>1206</v>
      </c>
      <c r="P246" s="450" t="s">
        <v>1206</v>
      </c>
      <c r="Q246" s="21"/>
    </row>
    <row r="247" spans="1:17" ht="165.75">
      <c r="A247" s="450">
        <v>239</v>
      </c>
      <c r="B247" s="450" t="s">
        <v>11234</v>
      </c>
      <c r="C247" s="17" t="s">
        <v>5141</v>
      </c>
      <c r="D247" s="450" t="s">
        <v>1206</v>
      </c>
      <c r="E247" s="450" t="s">
        <v>1206</v>
      </c>
      <c r="F247" s="86">
        <v>2021</v>
      </c>
      <c r="G247" s="456">
        <v>3160</v>
      </c>
      <c r="H247" s="456">
        <v>0</v>
      </c>
      <c r="I247" s="181" t="s">
        <v>9144</v>
      </c>
      <c r="J247" s="181" t="s">
        <v>9145</v>
      </c>
      <c r="K247" s="450" t="s">
        <v>5565</v>
      </c>
      <c r="L247" s="20">
        <v>44927</v>
      </c>
      <c r="M247" s="450" t="s">
        <v>1206</v>
      </c>
      <c r="N247" s="450" t="s">
        <v>1206</v>
      </c>
      <c r="O247" s="450" t="s">
        <v>1206</v>
      </c>
      <c r="P247" s="450" t="s">
        <v>1206</v>
      </c>
      <c r="Q247" s="21"/>
    </row>
    <row r="248" spans="1:17" ht="165.75">
      <c r="A248" s="450">
        <v>240</v>
      </c>
      <c r="B248" s="450" t="s">
        <v>11235</v>
      </c>
      <c r="C248" s="17" t="s">
        <v>5142</v>
      </c>
      <c r="D248" s="450" t="s">
        <v>1206</v>
      </c>
      <c r="E248" s="450" t="s">
        <v>1206</v>
      </c>
      <c r="F248" s="86">
        <v>2021</v>
      </c>
      <c r="G248" s="456">
        <v>3160</v>
      </c>
      <c r="H248" s="456">
        <v>0</v>
      </c>
      <c r="I248" s="181" t="s">
        <v>9144</v>
      </c>
      <c r="J248" s="181" t="s">
        <v>9145</v>
      </c>
      <c r="K248" s="450" t="s">
        <v>5565</v>
      </c>
      <c r="L248" s="20">
        <v>44927</v>
      </c>
      <c r="M248" s="450" t="s">
        <v>1206</v>
      </c>
      <c r="N248" s="450" t="s">
        <v>1206</v>
      </c>
      <c r="O248" s="450" t="s">
        <v>1206</v>
      </c>
      <c r="P248" s="450" t="s">
        <v>1206</v>
      </c>
      <c r="Q248" s="21"/>
    </row>
    <row r="249" spans="1:17" s="22" customFormat="1" ht="39" customHeight="1">
      <c r="A249" s="450">
        <v>241</v>
      </c>
      <c r="B249" s="450" t="s">
        <v>11236</v>
      </c>
      <c r="C249" s="450" t="s">
        <v>11918</v>
      </c>
      <c r="D249" s="450" t="s">
        <v>1206</v>
      </c>
      <c r="E249" s="450" t="s">
        <v>1206</v>
      </c>
      <c r="F249" s="86">
        <v>2023</v>
      </c>
      <c r="G249" s="449">
        <v>43000</v>
      </c>
      <c r="H249" s="449">
        <v>43000</v>
      </c>
      <c r="I249" s="181" t="s">
        <v>9144</v>
      </c>
      <c r="J249" s="181" t="s">
        <v>9145</v>
      </c>
      <c r="K249" s="67" t="s">
        <v>11919</v>
      </c>
      <c r="L249" s="125">
        <v>45212</v>
      </c>
      <c r="M249" s="450" t="s">
        <v>1206</v>
      </c>
      <c r="N249" s="450" t="s">
        <v>1206</v>
      </c>
      <c r="O249" s="450" t="s">
        <v>1206</v>
      </c>
      <c r="P249" s="450" t="s">
        <v>1206</v>
      </c>
      <c r="Q249" s="57"/>
    </row>
    <row r="250" spans="1:17" ht="51">
      <c r="A250" s="450">
        <v>242</v>
      </c>
      <c r="B250" s="450" t="s">
        <v>11237</v>
      </c>
      <c r="C250" s="17" t="s">
        <v>5125</v>
      </c>
      <c r="D250" s="450" t="s">
        <v>1206</v>
      </c>
      <c r="E250" s="450" t="s">
        <v>1206</v>
      </c>
      <c r="F250" s="86">
        <v>2022</v>
      </c>
      <c r="G250" s="456">
        <v>33300</v>
      </c>
      <c r="H250" s="456">
        <v>0</v>
      </c>
      <c r="I250" s="181" t="s">
        <v>9144</v>
      </c>
      <c r="J250" s="181" t="s">
        <v>9145</v>
      </c>
      <c r="K250" s="450" t="s">
        <v>5565</v>
      </c>
      <c r="L250" s="20">
        <v>44927</v>
      </c>
      <c r="M250" s="450" t="s">
        <v>1206</v>
      </c>
      <c r="N250" s="450" t="s">
        <v>1206</v>
      </c>
      <c r="O250" s="450" t="s">
        <v>1206</v>
      </c>
      <c r="P250" s="450" t="s">
        <v>1206</v>
      </c>
      <c r="Q250" s="21"/>
    </row>
    <row r="251" spans="1:17" ht="51">
      <c r="A251" s="450">
        <v>243</v>
      </c>
      <c r="B251" s="450" t="s">
        <v>11238</v>
      </c>
      <c r="C251" s="17" t="s">
        <v>5125</v>
      </c>
      <c r="D251" s="450" t="s">
        <v>1206</v>
      </c>
      <c r="E251" s="450" t="s">
        <v>1206</v>
      </c>
      <c r="F251" s="86">
        <v>2022</v>
      </c>
      <c r="G251" s="456">
        <v>33300</v>
      </c>
      <c r="H251" s="456">
        <v>0</v>
      </c>
      <c r="I251" s="181" t="s">
        <v>9144</v>
      </c>
      <c r="J251" s="181" t="s">
        <v>9145</v>
      </c>
      <c r="K251" s="450" t="s">
        <v>5565</v>
      </c>
      <c r="L251" s="20">
        <v>44927</v>
      </c>
      <c r="M251" s="450" t="s">
        <v>1206</v>
      </c>
      <c r="N251" s="450" t="s">
        <v>1206</v>
      </c>
      <c r="O251" s="450" t="s">
        <v>1206</v>
      </c>
      <c r="P251" s="450" t="s">
        <v>1206</v>
      </c>
      <c r="Q251" s="21"/>
    </row>
    <row r="252" spans="1:17" ht="51">
      <c r="A252" s="450">
        <v>244</v>
      </c>
      <c r="B252" s="450" t="s">
        <v>11239</v>
      </c>
      <c r="C252" s="17" t="s">
        <v>5125</v>
      </c>
      <c r="D252" s="450" t="s">
        <v>1206</v>
      </c>
      <c r="E252" s="450" t="s">
        <v>1206</v>
      </c>
      <c r="F252" s="86">
        <v>2022</v>
      </c>
      <c r="G252" s="456">
        <v>33400</v>
      </c>
      <c r="H252" s="456">
        <v>0</v>
      </c>
      <c r="I252" s="181" t="s">
        <v>9144</v>
      </c>
      <c r="J252" s="181" t="s">
        <v>9145</v>
      </c>
      <c r="K252" s="450" t="s">
        <v>5565</v>
      </c>
      <c r="L252" s="20">
        <v>44927</v>
      </c>
      <c r="M252" s="450" t="s">
        <v>1206</v>
      </c>
      <c r="N252" s="450" t="s">
        <v>1206</v>
      </c>
      <c r="O252" s="450" t="s">
        <v>1206</v>
      </c>
      <c r="P252" s="450" t="s">
        <v>1206</v>
      </c>
      <c r="Q252" s="21"/>
    </row>
    <row r="253" spans="1:17" ht="63.75">
      <c r="A253" s="450">
        <v>245</v>
      </c>
      <c r="B253" s="450" t="s">
        <v>11240</v>
      </c>
      <c r="C253" s="450" t="s">
        <v>8952</v>
      </c>
      <c r="D253" s="450" t="s">
        <v>1206</v>
      </c>
      <c r="E253" s="450" t="s">
        <v>1206</v>
      </c>
      <c r="F253" s="86">
        <v>2021</v>
      </c>
      <c r="G253" s="456">
        <v>667320</v>
      </c>
      <c r="H253" s="456">
        <v>0</v>
      </c>
      <c r="I253" s="181" t="s">
        <v>9144</v>
      </c>
      <c r="J253" s="181" t="s">
        <v>9145</v>
      </c>
      <c r="K253" s="450" t="s">
        <v>5565</v>
      </c>
      <c r="L253" s="20">
        <v>44927</v>
      </c>
      <c r="M253" s="450" t="s">
        <v>1206</v>
      </c>
      <c r="N253" s="450" t="s">
        <v>1206</v>
      </c>
      <c r="O253" s="450" t="s">
        <v>1206</v>
      </c>
      <c r="P253" s="450" t="s">
        <v>1206</v>
      </c>
      <c r="Q253" s="21"/>
    </row>
    <row r="254" spans="1:17" ht="51">
      <c r="A254" s="450">
        <v>246</v>
      </c>
      <c r="B254" s="450" t="s">
        <v>11241</v>
      </c>
      <c r="C254" s="450" t="s">
        <v>5143</v>
      </c>
      <c r="D254" s="450" t="s">
        <v>1206</v>
      </c>
      <c r="E254" s="450" t="s">
        <v>1206</v>
      </c>
      <c r="F254" s="86">
        <v>2018</v>
      </c>
      <c r="G254" s="456">
        <v>400001</v>
      </c>
      <c r="H254" s="456">
        <v>0</v>
      </c>
      <c r="I254" s="181" t="s">
        <v>9144</v>
      </c>
      <c r="J254" s="181" t="s">
        <v>9145</v>
      </c>
      <c r="K254" s="450" t="s">
        <v>5565</v>
      </c>
      <c r="L254" s="20">
        <v>44927</v>
      </c>
      <c r="M254" s="450" t="s">
        <v>1206</v>
      </c>
      <c r="N254" s="450" t="s">
        <v>1206</v>
      </c>
      <c r="O254" s="450" t="s">
        <v>1206</v>
      </c>
      <c r="P254" s="450" t="s">
        <v>1206</v>
      </c>
      <c r="Q254" s="21"/>
    </row>
    <row r="255" spans="1:17" ht="76.5">
      <c r="A255" s="450">
        <v>247</v>
      </c>
      <c r="B255" s="450" t="s">
        <v>11242</v>
      </c>
      <c r="C255" s="450" t="s">
        <v>5144</v>
      </c>
      <c r="D255" s="450" t="s">
        <v>1206</v>
      </c>
      <c r="E255" s="450" t="s">
        <v>1206</v>
      </c>
      <c r="F255" s="86">
        <v>2018</v>
      </c>
      <c r="G255" s="456">
        <v>350001</v>
      </c>
      <c r="H255" s="456">
        <v>0</v>
      </c>
      <c r="I255" s="181" t="s">
        <v>9144</v>
      </c>
      <c r="J255" s="181" t="s">
        <v>9145</v>
      </c>
      <c r="K255" s="450" t="s">
        <v>5565</v>
      </c>
      <c r="L255" s="20">
        <v>44927</v>
      </c>
      <c r="M255" s="450" t="s">
        <v>1206</v>
      </c>
      <c r="N255" s="450" t="s">
        <v>1206</v>
      </c>
      <c r="O255" s="450" t="s">
        <v>1206</v>
      </c>
      <c r="P255" s="450" t="s">
        <v>1206</v>
      </c>
      <c r="Q255" s="21"/>
    </row>
    <row r="256" spans="1:17" ht="51">
      <c r="A256" s="450">
        <v>248</v>
      </c>
      <c r="B256" s="450" t="s">
        <v>11243</v>
      </c>
      <c r="C256" s="450" t="s">
        <v>6380</v>
      </c>
      <c r="D256" s="450" t="s">
        <v>1206</v>
      </c>
      <c r="E256" s="450" t="s">
        <v>1206</v>
      </c>
      <c r="F256" s="86">
        <v>2008</v>
      </c>
      <c r="G256" s="456">
        <v>1800</v>
      </c>
      <c r="H256" s="456">
        <v>1800</v>
      </c>
      <c r="I256" s="181" t="s">
        <v>9144</v>
      </c>
      <c r="J256" s="181" t="s">
        <v>9145</v>
      </c>
      <c r="K256" s="450" t="s">
        <v>5565</v>
      </c>
      <c r="L256" s="20">
        <v>44927</v>
      </c>
      <c r="M256" s="450" t="s">
        <v>1206</v>
      </c>
      <c r="N256" s="450" t="s">
        <v>1206</v>
      </c>
      <c r="O256" s="450" t="s">
        <v>1206</v>
      </c>
      <c r="P256" s="450" t="s">
        <v>1206</v>
      </c>
      <c r="Q256" s="21"/>
    </row>
    <row r="257" spans="1:17" ht="51">
      <c r="A257" s="450">
        <v>249</v>
      </c>
      <c r="B257" s="450" t="s">
        <v>11244</v>
      </c>
      <c r="C257" s="450" t="s">
        <v>6381</v>
      </c>
      <c r="D257" s="450" t="s">
        <v>1206</v>
      </c>
      <c r="E257" s="450" t="s">
        <v>1206</v>
      </c>
      <c r="F257" s="86">
        <v>2010</v>
      </c>
      <c r="G257" s="456">
        <v>24000</v>
      </c>
      <c r="H257" s="456">
        <v>24000</v>
      </c>
      <c r="I257" s="181" t="s">
        <v>9144</v>
      </c>
      <c r="J257" s="181" t="s">
        <v>9145</v>
      </c>
      <c r="K257" s="450" t="s">
        <v>5565</v>
      </c>
      <c r="L257" s="20">
        <v>44927</v>
      </c>
      <c r="M257" s="450" t="s">
        <v>1206</v>
      </c>
      <c r="N257" s="450" t="s">
        <v>1206</v>
      </c>
      <c r="O257" s="450" t="s">
        <v>1206</v>
      </c>
      <c r="P257" s="450" t="s">
        <v>1206</v>
      </c>
      <c r="Q257" s="21"/>
    </row>
    <row r="258" spans="1:17" ht="51">
      <c r="A258" s="450">
        <v>250</v>
      </c>
      <c r="B258" s="450" t="s">
        <v>11245</v>
      </c>
      <c r="C258" s="450" t="s">
        <v>6382</v>
      </c>
      <c r="D258" s="450" t="s">
        <v>1206</v>
      </c>
      <c r="E258" s="450" t="s">
        <v>1206</v>
      </c>
      <c r="F258" s="86">
        <v>2008</v>
      </c>
      <c r="G258" s="456">
        <v>5650</v>
      </c>
      <c r="H258" s="456">
        <v>5650</v>
      </c>
      <c r="I258" s="181" t="s">
        <v>9144</v>
      </c>
      <c r="J258" s="181" t="s">
        <v>9145</v>
      </c>
      <c r="K258" s="450" t="s">
        <v>5565</v>
      </c>
      <c r="L258" s="20">
        <v>44927</v>
      </c>
      <c r="M258" s="450" t="s">
        <v>1206</v>
      </c>
      <c r="N258" s="450" t="s">
        <v>1206</v>
      </c>
      <c r="O258" s="450" t="s">
        <v>1206</v>
      </c>
      <c r="P258" s="450" t="s">
        <v>1206</v>
      </c>
      <c r="Q258" s="21"/>
    </row>
    <row r="259" spans="1:17" ht="51">
      <c r="A259" s="450">
        <v>251</v>
      </c>
      <c r="B259" s="450" t="s">
        <v>11246</v>
      </c>
      <c r="C259" s="450" t="s">
        <v>6383</v>
      </c>
      <c r="D259" s="450" t="s">
        <v>1206</v>
      </c>
      <c r="E259" s="450" t="s">
        <v>1206</v>
      </c>
      <c r="F259" s="86">
        <v>2012</v>
      </c>
      <c r="G259" s="456">
        <v>8300</v>
      </c>
      <c r="H259" s="456">
        <v>8300</v>
      </c>
      <c r="I259" s="181" t="s">
        <v>9144</v>
      </c>
      <c r="J259" s="181" t="s">
        <v>9145</v>
      </c>
      <c r="K259" s="450" t="s">
        <v>5565</v>
      </c>
      <c r="L259" s="20">
        <v>44927</v>
      </c>
      <c r="M259" s="450" t="s">
        <v>1206</v>
      </c>
      <c r="N259" s="450" t="s">
        <v>1206</v>
      </c>
      <c r="O259" s="450" t="s">
        <v>1206</v>
      </c>
      <c r="P259" s="450" t="s">
        <v>1206</v>
      </c>
      <c r="Q259" s="21"/>
    </row>
    <row r="260" spans="1:17" ht="51">
      <c r="A260" s="450">
        <v>252</v>
      </c>
      <c r="B260" s="450" t="s">
        <v>11247</v>
      </c>
      <c r="C260" s="450" t="s">
        <v>6384</v>
      </c>
      <c r="D260" s="450" t="s">
        <v>1206</v>
      </c>
      <c r="E260" s="450" t="s">
        <v>1206</v>
      </c>
      <c r="F260" s="86">
        <v>2007</v>
      </c>
      <c r="G260" s="456">
        <v>7556.3</v>
      </c>
      <c r="H260" s="456">
        <v>7556.3</v>
      </c>
      <c r="I260" s="181" t="s">
        <v>9144</v>
      </c>
      <c r="J260" s="181" t="s">
        <v>9145</v>
      </c>
      <c r="K260" s="450" t="s">
        <v>5565</v>
      </c>
      <c r="L260" s="20">
        <v>44927</v>
      </c>
      <c r="M260" s="450" t="s">
        <v>1206</v>
      </c>
      <c r="N260" s="450" t="s">
        <v>1206</v>
      </c>
      <c r="O260" s="450" t="s">
        <v>1206</v>
      </c>
      <c r="P260" s="450" t="s">
        <v>1206</v>
      </c>
      <c r="Q260" s="21"/>
    </row>
    <row r="261" spans="1:17" ht="51">
      <c r="A261" s="450">
        <v>253</v>
      </c>
      <c r="B261" s="450" t="s">
        <v>11248</v>
      </c>
      <c r="C261" s="450" t="s">
        <v>6385</v>
      </c>
      <c r="D261" s="450" t="s">
        <v>1206</v>
      </c>
      <c r="E261" s="450" t="s">
        <v>1206</v>
      </c>
      <c r="F261" s="86">
        <v>2015</v>
      </c>
      <c r="G261" s="456">
        <v>3000</v>
      </c>
      <c r="H261" s="456">
        <v>3000</v>
      </c>
      <c r="I261" s="181" t="s">
        <v>9144</v>
      </c>
      <c r="J261" s="181" t="s">
        <v>9145</v>
      </c>
      <c r="K261" s="450" t="s">
        <v>5565</v>
      </c>
      <c r="L261" s="20">
        <v>44927</v>
      </c>
      <c r="M261" s="450" t="s">
        <v>1206</v>
      </c>
      <c r="N261" s="450" t="s">
        <v>1206</v>
      </c>
      <c r="O261" s="450" t="s">
        <v>1206</v>
      </c>
      <c r="P261" s="450" t="s">
        <v>1206</v>
      </c>
      <c r="Q261" s="21"/>
    </row>
    <row r="262" spans="1:17" ht="51">
      <c r="A262" s="450">
        <v>254</v>
      </c>
      <c r="B262" s="450" t="s">
        <v>11249</v>
      </c>
      <c r="C262" s="450" t="s">
        <v>6386</v>
      </c>
      <c r="D262" s="450" t="s">
        <v>1206</v>
      </c>
      <c r="E262" s="450" t="s">
        <v>1206</v>
      </c>
      <c r="F262" s="86">
        <v>2015</v>
      </c>
      <c r="G262" s="456">
        <v>110</v>
      </c>
      <c r="H262" s="456">
        <v>110</v>
      </c>
      <c r="I262" s="181" t="s">
        <v>9144</v>
      </c>
      <c r="J262" s="181" t="s">
        <v>9145</v>
      </c>
      <c r="K262" s="450" t="s">
        <v>5565</v>
      </c>
      <c r="L262" s="20">
        <v>44927</v>
      </c>
      <c r="M262" s="450" t="s">
        <v>1206</v>
      </c>
      <c r="N262" s="450" t="s">
        <v>1206</v>
      </c>
      <c r="O262" s="450" t="s">
        <v>1206</v>
      </c>
      <c r="P262" s="450" t="s">
        <v>1206</v>
      </c>
      <c r="Q262" s="21"/>
    </row>
    <row r="263" spans="1:17" ht="51">
      <c r="A263" s="450">
        <v>255</v>
      </c>
      <c r="B263" s="450" t="s">
        <v>11250</v>
      </c>
      <c r="C263" s="450" t="s">
        <v>6387</v>
      </c>
      <c r="D263" s="450" t="s">
        <v>1206</v>
      </c>
      <c r="E263" s="450" t="s">
        <v>1206</v>
      </c>
      <c r="F263" s="86">
        <v>2015</v>
      </c>
      <c r="G263" s="456">
        <v>450</v>
      </c>
      <c r="H263" s="456">
        <v>450</v>
      </c>
      <c r="I263" s="181" t="s">
        <v>9144</v>
      </c>
      <c r="J263" s="181" t="s">
        <v>9145</v>
      </c>
      <c r="K263" s="450" t="s">
        <v>5565</v>
      </c>
      <c r="L263" s="20">
        <v>44927</v>
      </c>
      <c r="M263" s="450" t="s">
        <v>1206</v>
      </c>
      <c r="N263" s="450" t="s">
        <v>1206</v>
      </c>
      <c r="O263" s="450" t="s">
        <v>1206</v>
      </c>
      <c r="P263" s="450" t="s">
        <v>1206</v>
      </c>
      <c r="Q263" s="21"/>
    </row>
    <row r="264" spans="1:17" ht="51">
      <c r="A264" s="450">
        <v>256</v>
      </c>
      <c r="B264" s="450" t="s">
        <v>11251</v>
      </c>
      <c r="C264" s="450" t="s">
        <v>6388</v>
      </c>
      <c r="D264" s="450" t="s">
        <v>1206</v>
      </c>
      <c r="E264" s="450" t="s">
        <v>1206</v>
      </c>
      <c r="F264" s="86">
        <v>2015</v>
      </c>
      <c r="G264" s="456">
        <v>90</v>
      </c>
      <c r="H264" s="456">
        <v>90</v>
      </c>
      <c r="I264" s="181" t="s">
        <v>9144</v>
      </c>
      <c r="J264" s="181" t="s">
        <v>9145</v>
      </c>
      <c r="K264" s="450" t="s">
        <v>5565</v>
      </c>
      <c r="L264" s="20">
        <v>44927</v>
      </c>
      <c r="M264" s="450" t="s">
        <v>1206</v>
      </c>
      <c r="N264" s="450" t="s">
        <v>1206</v>
      </c>
      <c r="O264" s="450" t="s">
        <v>1206</v>
      </c>
      <c r="P264" s="450" t="s">
        <v>1206</v>
      </c>
      <c r="Q264" s="21"/>
    </row>
    <row r="265" spans="1:17" ht="51">
      <c r="A265" s="450">
        <v>257</v>
      </c>
      <c r="B265" s="450" t="s">
        <v>11252</v>
      </c>
      <c r="C265" s="450" t="s">
        <v>6389</v>
      </c>
      <c r="D265" s="450" t="s">
        <v>1206</v>
      </c>
      <c r="E265" s="450" t="s">
        <v>1206</v>
      </c>
      <c r="F265" s="86">
        <v>2015</v>
      </c>
      <c r="G265" s="456">
        <v>90</v>
      </c>
      <c r="H265" s="456">
        <v>90</v>
      </c>
      <c r="I265" s="181" t="s">
        <v>9144</v>
      </c>
      <c r="J265" s="181" t="s">
        <v>9145</v>
      </c>
      <c r="K265" s="450" t="s">
        <v>5565</v>
      </c>
      <c r="L265" s="20">
        <v>44927</v>
      </c>
      <c r="M265" s="450" t="s">
        <v>1206</v>
      </c>
      <c r="N265" s="450" t="s">
        <v>1206</v>
      </c>
      <c r="O265" s="450" t="s">
        <v>1206</v>
      </c>
      <c r="P265" s="450" t="s">
        <v>1206</v>
      </c>
      <c r="Q265" s="21"/>
    </row>
    <row r="266" spans="1:17" ht="51">
      <c r="A266" s="450">
        <v>258</v>
      </c>
      <c r="B266" s="450" t="s">
        <v>11253</v>
      </c>
      <c r="C266" s="450" t="s">
        <v>6390</v>
      </c>
      <c r="D266" s="450" t="s">
        <v>1206</v>
      </c>
      <c r="E266" s="450" t="s">
        <v>1206</v>
      </c>
      <c r="F266" s="86">
        <v>2015</v>
      </c>
      <c r="G266" s="456">
        <v>3000</v>
      </c>
      <c r="H266" s="456">
        <v>3000</v>
      </c>
      <c r="I266" s="181" t="s">
        <v>9144</v>
      </c>
      <c r="J266" s="181" t="s">
        <v>9145</v>
      </c>
      <c r="K266" s="450" t="s">
        <v>5565</v>
      </c>
      <c r="L266" s="20">
        <v>44927</v>
      </c>
      <c r="M266" s="450" t="s">
        <v>1206</v>
      </c>
      <c r="N266" s="450" t="s">
        <v>1206</v>
      </c>
      <c r="O266" s="450" t="s">
        <v>1206</v>
      </c>
      <c r="P266" s="450" t="s">
        <v>1206</v>
      </c>
      <c r="Q266" s="21"/>
    </row>
    <row r="267" spans="1:17" ht="51">
      <c r="A267" s="450">
        <v>259</v>
      </c>
      <c r="B267" s="450" t="s">
        <v>11254</v>
      </c>
      <c r="C267" s="450" t="s">
        <v>6391</v>
      </c>
      <c r="D267" s="450" t="s">
        <v>1206</v>
      </c>
      <c r="E267" s="450" t="s">
        <v>1206</v>
      </c>
      <c r="F267" s="86">
        <v>2015</v>
      </c>
      <c r="G267" s="456">
        <v>12300</v>
      </c>
      <c r="H267" s="456">
        <v>12300</v>
      </c>
      <c r="I267" s="181" t="s">
        <v>9144</v>
      </c>
      <c r="J267" s="181" t="s">
        <v>9145</v>
      </c>
      <c r="K267" s="450" t="s">
        <v>5565</v>
      </c>
      <c r="L267" s="20">
        <v>44927</v>
      </c>
      <c r="M267" s="450" t="s">
        <v>1206</v>
      </c>
      <c r="N267" s="450" t="s">
        <v>1206</v>
      </c>
      <c r="O267" s="450" t="s">
        <v>1206</v>
      </c>
      <c r="P267" s="450" t="s">
        <v>1206</v>
      </c>
      <c r="Q267" s="21"/>
    </row>
    <row r="268" spans="1:17" ht="51">
      <c r="A268" s="450">
        <v>260</v>
      </c>
      <c r="B268" s="450" t="s">
        <v>11255</v>
      </c>
      <c r="C268" s="450" t="s">
        <v>6385</v>
      </c>
      <c r="D268" s="450" t="s">
        <v>1206</v>
      </c>
      <c r="E268" s="450" t="s">
        <v>1206</v>
      </c>
      <c r="F268" s="86">
        <v>2015</v>
      </c>
      <c r="G268" s="456">
        <v>3000</v>
      </c>
      <c r="H268" s="456">
        <v>3000</v>
      </c>
      <c r="I268" s="181" t="s">
        <v>9144</v>
      </c>
      <c r="J268" s="181" t="s">
        <v>9145</v>
      </c>
      <c r="K268" s="450" t="s">
        <v>5565</v>
      </c>
      <c r="L268" s="20">
        <v>44927</v>
      </c>
      <c r="M268" s="450" t="s">
        <v>1206</v>
      </c>
      <c r="N268" s="450" t="s">
        <v>1206</v>
      </c>
      <c r="O268" s="450" t="s">
        <v>1206</v>
      </c>
      <c r="P268" s="450" t="s">
        <v>1206</v>
      </c>
      <c r="Q268" s="21"/>
    </row>
    <row r="269" spans="1:17" ht="51">
      <c r="A269" s="450">
        <v>261</v>
      </c>
      <c r="B269" s="450" t="s">
        <v>11256</v>
      </c>
      <c r="C269" s="450" t="s">
        <v>6386</v>
      </c>
      <c r="D269" s="450" t="s">
        <v>1206</v>
      </c>
      <c r="E269" s="450" t="s">
        <v>1206</v>
      </c>
      <c r="F269" s="86">
        <v>2015</v>
      </c>
      <c r="G269" s="456">
        <v>110</v>
      </c>
      <c r="H269" s="456">
        <v>110</v>
      </c>
      <c r="I269" s="181" t="s">
        <v>9144</v>
      </c>
      <c r="J269" s="181" t="s">
        <v>9145</v>
      </c>
      <c r="K269" s="450" t="s">
        <v>5565</v>
      </c>
      <c r="L269" s="20">
        <v>44927</v>
      </c>
      <c r="M269" s="450" t="s">
        <v>1206</v>
      </c>
      <c r="N269" s="450" t="s">
        <v>1206</v>
      </c>
      <c r="O269" s="450" t="s">
        <v>1206</v>
      </c>
      <c r="P269" s="450" t="s">
        <v>1206</v>
      </c>
      <c r="Q269" s="21"/>
    </row>
    <row r="270" spans="1:17" ht="51">
      <c r="A270" s="450">
        <v>262</v>
      </c>
      <c r="B270" s="450" t="s">
        <v>11257</v>
      </c>
      <c r="C270" s="450" t="s">
        <v>6388</v>
      </c>
      <c r="D270" s="450" t="s">
        <v>1206</v>
      </c>
      <c r="E270" s="450" t="s">
        <v>1206</v>
      </c>
      <c r="F270" s="86">
        <v>2015</v>
      </c>
      <c r="G270" s="456">
        <v>90</v>
      </c>
      <c r="H270" s="456">
        <v>90</v>
      </c>
      <c r="I270" s="181" t="s">
        <v>9144</v>
      </c>
      <c r="J270" s="181" t="s">
        <v>9145</v>
      </c>
      <c r="K270" s="450" t="s">
        <v>5565</v>
      </c>
      <c r="L270" s="20">
        <v>44927</v>
      </c>
      <c r="M270" s="450" t="s">
        <v>1206</v>
      </c>
      <c r="N270" s="450" t="s">
        <v>1206</v>
      </c>
      <c r="O270" s="450" t="s">
        <v>1206</v>
      </c>
      <c r="P270" s="450" t="s">
        <v>1206</v>
      </c>
      <c r="Q270" s="21"/>
    </row>
    <row r="271" spans="1:17" ht="51">
      <c r="A271" s="450">
        <v>263</v>
      </c>
      <c r="B271" s="450" t="s">
        <v>11258</v>
      </c>
      <c r="C271" s="450" t="s">
        <v>6387</v>
      </c>
      <c r="D271" s="450" t="s">
        <v>1206</v>
      </c>
      <c r="E271" s="450" t="s">
        <v>1206</v>
      </c>
      <c r="F271" s="86">
        <v>2015</v>
      </c>
      <c r="G271" s="456">
        <v>450</v>
      </c>
      <c r="H271" s="456">
        <v>450</v>
      </c>
      <c r="I271" s="181" t="s">
        <v>9144</v>
      </c>
      <c r="J271" s="181" t="s">
        <v>9145</v>
      </c>
      <c r="K271" s="450" t="s">
        <v>5565</v>
      </c>
      <c r="L271" s="20">
        <v>44927</v>
      </c>
      <c r="M271" s="450" t="s">
        <v>1206</v>
      </c>
      <c r="N271" s="450" t="s">
        <v>1206</v>
      </c>
      <c r="O271" s="450" t="s">
        <v>1206</v>
      </c>
      <c r="P271" s="450" t="s">
        <v>1206</v>
      </c>
      <c r="Q271" s="21"/>
    </row>
    <row r="272" spans="1:17" ht="51">
      <c r="A272" s="450">
        <v>264</v>
      </c>
      <c r="B272" s="450" t="s">
        <v>11259</v>
      </c>
      <c r="C272" s="450" t="s">
        <v>6392</v>
      </c>
      <c r="D272" s="450" t="s">
        <v>1206</v>
      </c>
      <c r="E272" s="450" t="s">
        <v>1206</v>
      </c>
      <c r="F272" s="86">
        <v>2009</v>
      </c>
      <c r="G272" s="456">
        <v>20248.82</v>
      </c>
      <c r="H272" s="456">
        <v>20248.82</v>
      </c>
      <c r="I272" s="181" t="s">
        <v>9144</v>
      </c>
      <c r="J272" s="181" t="s">
        <v>9145</v>
      </c>
      <c r="K272" s="450" t="s">
        <v>5565</v>
      </c>
      <c r="L272" s="20">
        <v>44927</v>
      </c>
      <c r="M272" s="450" t="s">
        <v>1206</v>
      </c>
      <c r="N272" s="450" t="s">
        <v>1206</v>
      </c>
      <c r="O272" s="450" t="s">
        <v>1206</v>
      </c>
      <c r="P272" s="450" t="s">
        <v>1206</v>
      </c>
      <c r="Q272" s="21"/>
    </row>
    <row r="273" spans="1:17" ht="51">
      <c r="A273" s="450">
        <v>265</v>
      </c>
      <c r="B273" s="450" t="s">
        <v>11260</v>
      </c>
      <c r="C273" s="450" t="s">
        <v>6393</v>
      </c>
      <c r="D273" s="450" t="s">
        <v>1206</v>
      </c>
      <c r="E273" s="450" t="s">
        <v>1206</v>
      </c>
      <c r="F273" s="86">
        <v>2016</v>
      </c>
      <c r="G273" s="456">
        <v>23990</v>
      </c>
      <c r="H273" s="456">
        <v>23990</v>
      </c>
      <c r="I273" s="181" t="s">
        <v>9144</v>
      </c>
      <c r="J273" s="181" t="s">
        <v>9145</v>
      </c>
      <c r="K273" s="450" t="s">
        <v>5565</v>
      </c>
      <c r="L273" s="20">
        <v>44927</v>
      </c>
      <c r="M273" s="450" t="s">
        <v>1206</v>
      </c>
      <c r="N273" s="450" t="s">
        <v>1206</v>
      </c>
      <c r="O273" s="450" t="s">
        <v>1206</v>
      </c>
      <c r="P273" s="450" t="s">
        <v>1206</v>
      </c>
      <c r="Q273" s="21"/>
    </row>
    <row r="274" spans="1:17" ht="51">
      <c r="A274" s="450">
        <v>266</v>
      </c>
      <c r="B274" s="450" t="s">
        <v>11261</v>
      </c>
      <c r="C274" s="450" t="s">
        <v>6394</v>
      </c>
      <c r="D274" s="450" t="s">
        <v>1206</v>
      </c>
      <c r="E274" s="450" t="s">
        <v>1206</v>
      </c>
      <c r="F274" s="86">
        <v>2008</v>
      </c>
      <c r="G274" s="456">
        <v>14000</v>
      </c>
      <c r="H274" s="456">
        <v>14000</v>
      </c>
      <c r="I274" s="181" t="s">
        <v>9144</v>
      </c>
      <c r="J274" s="181" t="s">
        <v>9145</v>
      </c>
      <c r="K274" s="450" t="s">
        <v>5565</v>
      </c>
      <c r="L274" s="20">
        <v>44927</v>
      </c>
      <c r="M274" s="450" t="s">
        <v>1206</v>
      </c>
      <c r="N274" s="450" t="s">
        <v>1206</v>
      </c>
      <c r="O274" s="450" t="s">
        <v>1206</v>
      </c>
      <c r="P274" s="450" t="s">
        <v>1206</v>
      </c>
      <c r="Q274" s="21"/>
    </row>
    <row r="275" spans="1:17" ht="51">
      <c r="A275" s="450">
        <v>267</v>
      </c>
      <c r="B275" s="450" t="s">
        <v>11262</v>
      </c>
      <c r="C275" s="450" t="s">
        <v>6395</v>
      </c>
      <c r="D275" s="450" t="s">
        <v>1206</v>
      </c>
      <c r="E275" s="450" t="s">
        <v>1206</v>
      </c>
      <c r="F275" s="86">
        <v>2006</v>
      </c>
      <c r="G275" s="456">
        <v>20000</v>
      </c>
      <c r="H275" s="456">
        <v>20000</v>
      </c>
      <c r="I275" s="181" t="s">
        <v>9144</v>
      </c>
      <c r="J275" s="181" t="s">
        <v>9145</v>
      </c>
      <c r="K275" s="450" t="s">
        <v>5565</v>
      </c>
      <c r="L275" s="20">
        <v>44927</v>
      </c>
      <c r="M275" s="450" t="s">
        <v>1206</v>
      </c>
      <c r="N275" s="450" t="s">
        <v>1206</v>
      </c>
      <c r="O275" s="450" t="s">
        <v>1206</v>
      </c>
      <c r="P275" s="450" t="s">
        <v>1206</v>
      </c>
      <c r="Q275" s="21"/>
    </row>
    <row r="276" spans="1:17" ht="51">
      <c r="A276" s="450">
        <v>268</v>
      </c>
      <c r="B276" s="450" t="s">
        <v>11263</v>
      </c>
      <c r="C276" s="450" t="s">
        <v>6396</v>
      </c>
      <c r="D276" s="450" t="s">
        <v>1206</v>
      </c>
      <c r="E276" s="450" t="s">
        <v>1206</v>
      </c>
      <c r="F276" s="86">
        <v>2011</v>
      </c>
      <c r="G276" s="456">
        <v>19900</v>
      </c>
      <c r="H276" s="456">
        <v>19900</v>
      </c>
      <c r="I276" s="181" t="s">
        <v>9144</v>
      </c>
      <c r="J276" s="181" t="s">
        <v>9145</v>
      </c>
      <c r="K276" s="450" t="s">
        <v>5565</v>
      </c>
      <c r="L276" s="20">
        <v>44927</v>
      </c>
      <c r="M276" s="450" t="s">
        <v>1206</v>
      </c>
      <c r="N276" s="450" t="s">
        <v>1206</v>
      </c>
      <c r="O276" s="450" t="s">
        <v>1206</v>
      </c>
      <c r="P276" s="450" t="s">
        <v>1206</v>
      </c>
      <c r="Q276" s="21"/>
    </row>
    <row r="277" spans="1:17" ht="51">
      <c r="A277" s="450">
        <v>269</v>
      </c>
      <c r="B277" s="450" t="s">
        <v>11264</v>
      </c>
      <c r="C277" s="450" t="s">
        <v>6740</v>
      </c>
      <c r="D277" s="450" t="s">
        <v>1206</v>
      </c>
      <c r="E277" s="450" t="s">
        <v>1206</v>
      </c>
      <c r="F277" s="86">
        <v>2011</v>
      </c>
      <c r="G277" s="456">
        <v>10660</v>
      </c>
      <c r="H277" s="456">
        <v>10660</v>
      </c>
      <c r="I277" s="181" t="s">
        <v>9144</v>
      </c>
      <c r="J277" s="181" t="s">
        <v>9145</v>
      </c>
      <c r="K277" s="450" t="s">
        <v>5565</v>
      </c>
      <c r="L277" s="20">
        <v>44927</v>
      </c>
      <c r="M277" s="450" t="s">
        <v>1206</v>
      </c>
      <c r="N277" s="450" t="s">
        <v>1206</v>
      </c>
      <c r="O277" s="450" t="s">
        <v>1206</v>
      </c>
      <c r="P277" s="450" t="s">
        <v>1206</v>
      </c>
      <c r="Q277" s="21"/>
    </row>
    <row r="278" spans="1:17" ht="51">
      <c r="A278" s="450">
        <v>270</v>
      </c>
      <c r="B278" s="450" t="s">
        <v>11265</v>
      </c>
      <c r="C278" s="450" t="s">
        <v>6739</v>
      </c>
      <c r="D278" s="450" t="s">
        <v>1206</v>
      </c>
      <c r="E278" s="450" t="s">
        <v>1206</v>
      </c>
      <c r="F278" s="86">
        <v>2013</v>
      </c>
      <c r="G278" s="456">
        <v>6242</v>
      </c>
      <c r="H278" s="456">
        <v>6242</v>
      </c>
      <c r="I278" s="181" t="s">
        <v>9144</v>
      </c>
      <c r="J278" s="181" t="s">
        <v>9145</v>
      </c>
      <c r="K278" s="450" t="s">
        <v>5565</v>
      </c>
      <c r="L278" s="20">
        <v>44927</v>
      </c>
      <c r="M278" s="450" t="s">
        <v>1206</v>
      </c>
      <c r="N278" s="450" t="s">
        <v>1206</v>
      </c>
      <c r="O278" s="450" t="s">
        <v>1206</v>
      </c>
      <c r="P278" s="450" t="s">
        <v>1206</v>
      </c>
      <c r="Q278" s="21"/>
    </row>
    <row r="279" spans="1:17" ht="51">
      <c r="A279" s="450">
        <v>271</v>
      </c>
      <c r="B279" s="450" t="s">
        <v>11266</v>
      </c>
      <c r="C279" s="450" t="s">
        <v>6738</v>
      </c>
      <c r="D279" s="450" t="s">
        <v>1206</v>
      </c>
      <c r="E279" s="450" t="s">
        <v>1206</v>
      </c>
      <c r="F279" s="86">
        <v>2013</v>
      </c>
      <c r="G279" s="456">
        <v>22312</v>
      </c>
      <c r="H279" s="456">
        <v>22312</v>
      </c>
      <c r="I279" s="181" t="s">
        <v>9144</v>
      </c>
      <c r="J279" s="181" t="s">
        <v>9145</v>
      </c>
      <c r="K279" s="450" t="s">
        <v>5565</v>
      </c>
      <c r="L279" s="20">
        <v>44927</v>
      </c>
      <c r="M279" s="450" t="s">
        <v>1206</v>
      </c>
      <c r="N279" s="450" t="s">
        <v>1206</v>
      </c>
      <c r="O279" s="450" t="s">
        <v>1206</v>
      </c>
      <c r="P279" s="450" t="s">
        <v>1206</v>
      </c>
      <c r="Q279" s="21"/>
    </row>
    <row r="280" spans="1:17" ht="51">
      <c r="A280" s="450">
        <v>272</v>
      </c>
      <c r="B280" s="450" t="s">
        <v>11267</v>
      </c>
      <c r="C280" s="450" t="s">
        <v>6737</v>
      </c>
      <c r="D280" s="450" t="s">
        <v>1206</v>
      </c>
      <c r="E280" s="450" t="s">
        <v>1206</v>
      </c>
      <c r="F280" s="86">
        <v>2013</v>
      </c>
      <c r="G280" s="456">
        <v>64897</v>
      </c>
      <c r="H280" s="456">
        <v>0</v>
      </c>
      <c r="I280" s="181" t="s">
        <v>9144</v>
      </c>
      <c r="J280" s="181" t="s">
        <v>9145</v>
      </c>
      <c r="K280" s="450" t="s">
        <v>5565</v>
      </c>
      <c r="L280" s="20">
        <v>44927</v>
      </c>
      <c r="M280" s="450" t="s">
        <v>1206</v>
      </c>
      <c r="N280" s="450" t="s">
        <v>1206</v>
      </c>
      <c r="O280" s="450" t="s">
        <v>1206</v>
      </c>
      <c r="P280" s="450" t="s">
        <v>1206</v>
      </c>
      <c r="Q280" s="21"/>
    </row>
    <row r="281" spans="1:17" ht="51">
      <c r="A281" s="450">
        <v>273</v>
      </c>
      <c r="B281" s="450" t="s">
        <v>11268</v>
      </c>
      <c r="C281" s="450" t="s">
        <v>6732</v>
      </c>
      <c r="D281" s="450" t="s">
        <v>1206</v>
      </c>
      <c r="E281" s="450" t="s">
        <v>1206</v>
      </c>
      <c r="F281" s="86">
        <v>2013</v>
      </c>
      <c r="G281" s="456">
        <v>6242</v>
      </c>
      <c r="H281" s="456">
        <v>6242</v>
      </c>
      <c r="I281" s="181" t="s">
        <v>9144</v>
      </c>
      <c r="J281" s="181" t="s">
        <v>9145</v>
      </c>
      <c r="K281" s="450" t="s">
        <v>5565</v>
      </c>
      <c r="L281" s="20">
        <v>44927</v>
      </c>
      <c r="M281" s="450" t="s">
        <v>1206</v>
      </c>
      <c r="N281" s="450" t="s">
        <v>1206</v>
      </c>
      <c r="O281" s="450" t="s">
        <v>1206</v>
      </c>
      <c r="P281" s="450" t="s">
        <v>1206</v>
      </c>
      <c r="Q281" s="21"/>
    </row>
    <row r="282" spans="1:17" ht="51">
      <c r="A282" s="450">
        <v>274</v>
      </c>
      <c r="B282" s="450" t="s">
        <v>11269</v>
      </c>
      <c r="C282" s="450" t="s">
        <v>6736</v>
      </c>
      <c r="D282" s="450" t="s">
        <v>1206</v>
      </c>
      <c r="E282" s="450" t="s">
        <v>1206</v>
      </c>
      <c r="F282" s="86">
        <v>2007</v>
      </c>
      <c r="G282" s="456">
        <v>12000</v>
      </c>
      <c r="H282" s="456">
        <v>12000</v>
      </c>
      <c r="I282" s="181" t="s">
        <v>9144</v>
      </c>
      <c r="J282" s="181" t="s">
        <v>9145</v>
      </c>
      <c r="K282" s="450" t="s">
        <v>5565</v>
      </c>
      <c r="L282" s="20">
        <v>44927</v>
      </c>
      <c r="M282" s="450" t="s">
        <v>1206</v>
      </c>
      <c r="N282" s="450" t="s">
        <v>1206</v>
      </c>
      <c r="O282" s="450" t="s">
        <v>1206</v>
      </c>
      <c r="P282" s="450" t="s">
        <v>1206</v>
      </c>
      <c r="Q282" s="21"/>
    </row>
    <row r="283" spans="1:17" ht="51">
      <c r="A283" s="450">
        <v>275</v>
      </c>
      <c r="B283" s="450" t="s">
        <v>11270</v>
      </c>
      <c r="C283" s="450" t="s">
        <v>6735</v>
      </c>
      <c r="D283" s="450" t="s">
        <v>1206</v>
      </c>
      <c r="E283" s="450" t="s">
        <v>1206</v>
      </c>
      <c r="F283" s="86">
        <v>2007</v>
      </c>
      <c r="G283" s="456">
        <v>12000</v>
      </c>
      <c r="H283" s="456">
        <v>12000</v>
      </c>
      <c r="I283" s="181" t="s">
        <v>9144</v>
      </c>
      <c r="J283" s="181" t="s">
        <v>9145</v>
      </c>
      <c r="K283" s="450" t="s">
        <v>5565</v>
      </c>
      <c r="L283" s="20">
        <v>44927</v>
      </c>
      <c r="M283" s="450" t="s">
        <v>1206</v>
      </c>
      <c r="N283" s="450" t="s">
        <v>1206</v>
      </c>
      <c r="O283" s="450" t="s">
        <v>1206</v>
      </c>
      <c r="P283" s="450" t="s">
        <v>1206</v>
      </c>
      <c r="Q283" s="21"/>
    </row>
    <row r="284" spans="1:17" ht="51">
      <c r="A284" s="450">
        <v>276</v>
      </c>
      <c r="B284" s="450" t="s">
        <v>11271</v>
      </c>
      <c r="C284" s="450" t="s">
        <v>6734</v>
      </c>
      <c r="D284" s="450" t="s">
        <v>1206</v>
      </c>
      <c r="E284" s="450" t="s">
        <v>1206</v>
      </c>
      <c r="F284" s="86">
        <v>2015</v>
      </c>
      <c r="G284" s="456">
        <v>5750</v>
      </c>
      <c r="H284" s="456">
        <v>5750</v>
      </c>
      <c r="I284" s="181" t="s">
        <v>9144</v>
      </c>
      <c r="J284" s="181" t="s">
        <v>9145</v>
      </c>
      <c r="K284" s="450" t="s">
        <v>5565</v>
      </c>
      <c r="L284" s="20">
        <v>44927</v>
      </c>
      <c r="M284" s="450" t="s">
        <v>1206</v>
      </c>
      <c r="N284" s="450" t="s">
        <v>1206</v>
      </c>
      <c r="O284" s="450" t="s">
        <v>1206</v>
      </c>
      <c r="P284" s="450" t="s">
        <v>1206</v>
      </c>
      <c r="Q284" s="21"/>
    </row>
    <row r="285" spans="1:17" ht="51">
      <c r="A285" s="450">
        <v>277</v>
      </c>
      <c r="B285" s="450" t="s">
        <v>11272</v>
      </c>
      <c r="C285" s="450" t="s">
        <v>6733</v>
      </c>
      <c r="D285" s="450" t="s">
        <v>1206</v>
      </c>
      <c r="E285" s="450" t="s">
        <v>1206</v>
      </c>
      <c r="F285" s="86">
        <v>2015</v>
      </c>
      <c r="G285" s="456">
        <v>5750</v>
      </c>
      <c r="H285" s="456">
        <v>5750</v>
      </c>
      <c r="I285" s="181" t="s">
        <v>9144</v>
      </c>
      <c r="J285" s="181" t="s">
        <v>9145</v>
      </c>
      <c r="K285" s="450" t="s">
        <v>5565</v>
      </c>
      <c r="L285" s="20">
        <v>44927</v>
      </c>
      <c r="M285" s="450" t="s">
        <v>1206</v>
      </c>
      <c r="N285" s="450" t="s">
        <v>1206</v>
      </c>
      <c r="O285" s="450" t="s">
        <v>1206</v>
      </c>
      <c r="P285" s="450" t="s">
        <v>1206</v>
      </c>
      <c r="Q285" s="21"/>
    </row>
    <row r="286" spans="1:17" ht="51">
      <c r="A286" s="450">
        <v>278</v>
      </c>
      <c r="B286" s="450" t="s">
        <v>11273</v>
      </c>
      <c r="C286" s="450" t="s">
        <v>6395</v>
      </c>
      <c r="D286" s="450" t="s">
        <v>1206</v>
      </c>
      <c r="E286" s="450" t="s">
        <v>1206</v>
      </c>
      <c r="F286" s="86">
        <v>2009</v>
      </c>
      <c r="G286" s="456">
        <v>27297.27</v>
      </c>
      <c r="H286" s="456">
        <v>0</v>
      </c>
      <c r="I286" s="181" t="s">
        <v>9144</v>
      </c>
      <c r="J286" s="181" t="s">
        <v>9145</v>
      </c>
      <c r="K286" s="450" t="s">
        <v>5565</v>
      </c>
      <c r="L286" s="20">
        <v>44927</v>
      </c>
      <c r="M286" s="450" t="s">
        <v>1206</v>
      </c>
      <c r="N286" s="450" t="s">
        <v>1206</v>
      </c>
      <c r="O286" s="450" t="s">
        <v>1206</v>
      </c>
      <c r="P286" s="450" t="s">
        <v>1206</v>
      </c>
      <c r="Q286" s="21"/>
    </row>
    <row r="287" spans="1:17" ht="51">
      <c r="A287" s="450">
        <v>279</v>
      </c>
      <c r="B287" s="450" t="s">
        <v>11274</v>
      </c>
      <c r="C287" s="450" t="s">
        <v>6732</v>
      </c>
      <c r="D287" s="450" t="s">
        <v>1206</v>
      </c>
      <c r="E287" s="450" t="s">
        <v>1206</v>
      </c>
      <c r="F287" s="86">
        <v>2011</v>
      </c>
      <c r="G287" s="456">
        <v>3408</v>
      </c>
      <c r="H287" s="456">
        <v>0</v>
      </c>
      <c r="I287" s="181" t="s">
        <v>9144</v>
      </c>
      <c r="J287" s="181" t="s">
        <v>9145</v>
      </c>
      <c r="K287" s="450" t="s">
        <v>5565</v>
      </c>
      <c r="L287" s="20">
        <v>44927</v>
      </c>
      <c r="M287" s="450" t="s">
        <v>1206</v>
      </c>
      <c r="N287" s="450" t="s">
        <v>1206</v>
      </c>
      <c r="O287" s="450" t="s">
        <v>1206</v>
      </c>
      <c r="P287" s="450" t="s">
        <v>1206</v>
      </c>
      <c r="Q287" s="21"/>
    </row>
    <row r="288" spans="1:17" ht="51">
      <c r="A288" s="450">
        <v>280</v>
      </c>
      <c r="B288" s="450" t="s">
        <v>11275</v>
      </c>
      <c r="C288" s="450" t="s">
        <v>6732</v>
      </c>
      <c r="D288" s="450" t="s">
        <v>1206</v>
      </c>
      <c r="E288" s="450" t="s">
        <v>1206</v>
      </c>
      <c r="F288" s="86">
        <v>2011</v>
      </c>
      <c r="G288" s="456">
        <v>3408</v>
      </c>
      <c r="H288" s="456">
        <v>0</v>
      </c>
      <c r="I288" s="181" t="s">
        <v>9144</v>
      </c>
      <c r="J288" s="181" t="s">
        <v>9145</v>
      </c>
      <c r="K288" s="450" t="s">
        <v>5565</v>
      </c>
      <c r="L288" s="20">
        <v>44927</v>
      </c>
      <c r="M288" s="450" t="s">
        <v>1206</v>
      </c>
      <c r="N288" s="450" t="s">
        <v>1206</v>
      </c>
      <c r="O288" s="450" t="s">
        <v>1206</v>
      </c>
      <c r="P288" s="450" t="s">
        <v>1206</v>
      </c>
      <c r="Q288" s="21"/>
    </row>
    <row r="289" spans="1:17" ht="51">
      <c r="A289" s="450">
        <v>281</v>
      </c>
      <c r="B289" s="450" t="s">
        <v>11276</v>
      </c>
      <c r="C289" s="450" t="s">
        <v>6731</v>
      </c>
      <c r="D289" s="450" t="s">
        <v>1206</v>
      </c>
      <c r="E289" s="450" t="s">
        <v>1206</v>
      </c>
      <c r="F289" s="86">
        <v>2011</v>
      </c>
      <c r="G289" s="456">
        <v>2520</v>
      </c>
      <c r="H289" s="456">
        <v>0</v>
      </c>
      <c r="I289" s="181" t="s">
        <v>9144</v>
      </c>
      <c r="J289" s="181" t="s">
        <v>9145</v>
      </c>
      <c r="K289" s="450" t="s">
        <v>5565</v>
      </c>
      <c r="L289" s="20">
        <v>44927</v>
      </c>
      <c r="M289" s="450" t="s">
        <v>1206</v>
      </c>
      <c r="N289" s="450" t="s">
        <v>1206</v>
      </c>
      <c r="O289" s="450" t="s">
        <v>1206</v>
      </c>
      <c r="P289" s="450" t="s">
        <v>1206</v>
      </c>
      <c r="Q289" s="21"/>
    </row>
    <row r="290" spans="1:17" ht="51">
      <c r="A290" s="450">
        <v>282</v>
      </c>
      <c r="B290" s="450" t="s">
        <v>11277</v>
      </c>
      <c r="C290" s="450" t="s">
        <v>6730</v>
      </c>
      <c r="D290" s="450" t="s">
        <v>1206</v>
      </c>
      <c r="E290" s="450" t="s">
        <v>1206</v>
      </c>
      <c r="F290" s="86">
        <v>2011</v>
      </c>
      <c r="G290" s="456">
        <v>72412</v>
      </c>
      <c r="H290" s="456">
        <v>0</v>
      </c>
      <c r="I290" s="181" t="s">
        <v>9144</v>
      </c>
      <c r="J290" s="181" t="s">
        <v>9145</v>
      </c>
      <c r="K290" s="450" t="s">
        <v>5565</v>
      </c>
      <c r="L290" s="20">
        <v>44927</v>
      </c>
      <c r="M290" s="450" t="s">
        <v>1206</v>
      </c>
      <c r="N290" s="450" t="s">
        <v>1206</v>
      </c>
      <c r="O290" s="450" t="s">
        <v>1206</v>
      </c>
      <c r="P290" s="450" t="s">
        <v>1206</v>
      </c>
      <c r="Q290" s="21"/>
    </row>
    <row r="291" spans="1:17" ht="51">
      <c r="A291" s="450">
        <v>283</v>
      </c>
      <c r="B291" s="450" t="s">
        <v>11278</v>
      </c>
      <c r="C291" s="450" t="s">
        <v>6729</v>
      </c>
      <c r="D291" s="450" t="s">
        <v>1206</v>
      </c>
      <c r="E291" s="450" t="s">
        <v>1206</v>
      </c>
      <c r="F291" s="86">
        <v>2016</v>
      </c>
      <c r="G291" s="456">
        <v>9400</v>
      </c>
      <c r="H291" s="456">
        <v>9400</v>
      </c>
      <c r="I291" s="181" t="s">
        <v>9144</v>
      </c>
      <c r="J291" s="181" t="s">
        <v>9145</v>
      </c>
      <c r="K291" s="450" t="s">
        <v>5565</v>
      </c>
      <c r="L291" s="20">
        <v>44927</v>
      </c>
      <c r="M291" s="450" t="s">
        <v>1206</v>
      </c>
      <c r="N291" s="450" t="s">
        <v>1206</v>
      </c>
      <c r="O291" s="450" t="s">
        <v>1206</v>
      </c>
      <c r="P291" s="450" t="s">
        <v>1206</v>
      </c>
      <c r="Q291" s="21"/>
    </row>
    <row r="292" spans="1:17" ht="51">
      <c r="A292" s="450">
        <v>284</v>
      </c>
      <c r="B292" s="450" t="s">
        <v>11279</v>
      </c>
      <c r="C292" s="450" t="s">
        <v>6728</v>
      </c>
      <c r="D292" s="450" t="s">
        <v>1206</v>
      </c>
      <c r="E292" s="450" t="s">
        <v>1206</v>
      </c>
      <c r="F292" s="86">
        <v>2016</v>
      </c>
      <c r="G292" s="456">
        <v>9400</v>
      </c>
      <c r="H292" s="456">
        <v>9400</v>
      </c>
      <c r="I292" s="181" t="s">
        <v>9144</v>
      </c>
      <c r="J292" s="181" t="s">
        <v>9145</v>
      </c>
      <c r="K292" s="450" t="s">
        <v>5565</v>
      </c>
      <c r="L292" s="20">
        <v>44927</v>
      </c>
      <c r="M292" s="450" t="s">
        <v>1206</v>
      </c>
      <c r="N292" s="450" t="s">
        <v>1206</v>
      </c>
      <c r="O292" s="450" t="s">
        <v>1206</v>
      </c>
      <c r="P292" s="450" t="s">
        <v>1206</v>
      </c>
      <c r="Q292" s="21"/>
    </row>
    <row r="293" spans="1:17" ht="51">
      <c r="A293" s="450">
        <v>285</v>
      </c>
      <c r="B293" s="450" t="s">
        <v>11280</v>
      </c>
      <c r="C293" s="450" t="s">
        <v>6727</v>
      </c>
      <c r="D293" s="450" t="s">
        <v>1206</v>
      </c>
      <c r="E293" s="450" t="s">
        <v>1206</v>
      </c>
      <c r="F293" s="86">
        <v>2016</v>
      </c>
      <c r="G293" s="456">
        <v>9399</v>
      </c>
      <c r="H293" s="456">
        <v>9399</v>
      </c>
      <c r="I293" s="181" t="s">
        <v>9144</v>
      </c>
      <c r="J293" s="181" t="s">
        <v>9145</v>
      </c>
      <c r="K293" s="450" t="s">
        <v>5565</v>
      </c>
      <c r="L293" s="20">
        <v>44927</v>
      </c>
      <c r="M293" s="450" t="s">
        <v>1206</v>
      </c>
      <c r="N293" s="450" t="s">
        <v>1206</v>
      </c>
      <c r="O293" s="450" t="s">
        <v>1206</v>
      </c>
      <c r="P293" s="450" t="s">
        <v>1206</v>
      </c>
      <c r="Q293" s="21"/>
    </row>
    <row r="294" spans="1:17" ht="51">
      <c r="A294" s="450">
        <v>286</v>
      </c>
      <c r="B294" s="450" t="s">
        <v>11281</v>
      </c>
      <c r="C294" s="450" t="s">
        <v>6706</v>
      </c>
      <c r="D294" s="450" t="s">
        <v>1206</v>
      </c>
      <c r="E294" s="450" t="s">
        <v>1206</v>
      </c>
      <c r="F294" s="86">
        <v>2016</v>
      </c>
      <c r="G294" s="456">
        <v>65711</v>
      </c>
      <c r="H294" s="456">
        <v>0</v>
      </c>
      <c r="I294" s="181" t="s">
        <v>9144</v>
      </c>
      <c r="J294" s="181" t="s">
        <v>9145</v>
      </c>
      <c r="K294" s="450" t="s">
        <v>5565</v>
      </c>
      <c r="L294" s="20">
        <v>44927</v>
      </c>
      <c r="M294" s="450" t="s">
        <v>1206</v>
      </c>
      <c r="N294" s="450" t="s">
        <v>1206</v>
      </c>
      <c r="O294" s="450" t="s">
        <v>1206</v>
      </c>
      <c r="P294" s="450" t="s">
        <v>1206</v>
      </c>
      <c r="Q294" s="21"/>
    </row>
    <row r="295" spans="1:17" ht="51">
      <c r="A295" s="450">
        <v>287</v>
      </c>
      <c r="B295" s="450" t="s">
        <v>11282</v>
      </c>
      <c r="C295" s="450" t="s">
        <v>6726</v>
      </c>
      <c r="D295" s="450" t="s">
        <v>1206</v>
      </c>
      <c r="E295" s="450" t="s">
        <v>1206</v>
      </c>
      <c r="F295" s="86">
        <v>2016</v>
      </c>
      <c r="G295" s="456">
        <v>9000</v>
      </c>
      <c r="H295" s="456">
        <v>9000</v>
      </c>
      <c r="I295" s="181" t="s">
        <v>9144</v>
      </c>
      <c r="J295" s="181" t="s">
        <v>9145</v>
      </c>
      <c r="K295" s="450" t="s">
        <v>5565</v>
      </c>
      <c r="L295" s="20">
        <v>44927</v>
      </c>
      <c r="M295" s="450" t="s">
        <v>1206</v>
      </c>
      <c r="N295" s="450" t="s">
        <v>1206</v>
      </c>
      <c r="O295" s="450" t="s">
        <v>1206</v>
      </c>
      <c r="P295" s="450" t="s">
        <v>1206</v>
      </c>
      <c r="Q295" s="21"/>
    </row>
    <row r="296" spans="1:17" ht="51">
      <c r="A296" s="450">
        <v>288</v>
      </c>
      <c r="B296" s="450" t="s">
        <v>11283</v>
      </c>
      <c r="C296" s="450" t="s">
        <v>6706</v>
      </c>
      <c r="D296" s="450" t="s">
        <v>1206</v>
      </c>
      <c r="E296" s="450" t="s">
        <v>1206</v>
      </c>
      <c r="F296" s="86">
        <v>2016</v>
      </c>
      <c r="G296" s="456">
        <v>22515</v>
      </c>
      <c r="H296" s="456">
        <v>22515</v>
      </c>
      <c r="I296" s="181" t="s">
        <v>9144</v>
      </c>
      <c r="J296" s="181" t="s">
        <v>9145</v>
      </c>
      <c r="K296" s="450" t="s">
        <v>5565</v>
      </c>
      <c r="L296" s="20">
        <v>44927</v>
      </c>
      <c r="M296" s="450" t="s">
        <v>1206</v>
      </c>
      <c r="N296" s="450" t="s">
        <v>1206</v>
      </c>
      <c r="O296" s="450" t="s">
        <v>1206</v>
      </c>
      <c r="P296" s="450" t="s">
        <v>1206</v>
      </c>
      <c r="Q296" s="21"/>
    </row>
    <row r="297" spans="1:17" ht="51">
      <c r="A297" s="450">
        <v>289</v>
      </c>
      <c r="B297" s="450" t="s">
        <v>11284</v>
      </c>
      <c r="C297" s="450" t="s">
        <v>6706</v>
      </c>
      <c r="D297" s="450" t="s">
        <v>1206</v>
      </c>
      <c r="E297" s="450" t="s">
        <v>1206</v>
      </c>
      <c r="F297" s="86">
        <v>2016</v>
      </c>
      <c r="G297" s="456">
        <v>24000</v>
      </c>
      <c r="H297" s="456">
        <v>24000</v>
      </c>
      <c r="I297" s="181" t="s">
        <v>9144</v>
      </c>
      <c r="J297" s="181" t="s">
        <v>9145</v>
      </c>
      <c r="K297" s="450" t="s">
        <v>5565</v>
      </c>
      <c r="L297" s="20">
        <v>44927</v>
      </c>
      <c r="M297" s="450" t="s">
        <v>1206</v>
      </c>
      <c r="N297" s="450" t="s">
        <v>1206</v>
      </c>
      <c r="O297" s="450" t="s">
        <v>1206</v>
      </c>
      <c r="P297" s="450" t="s">
        <v>1206</v>
      </c>
      <c r="Q297" s="21"/>
    </row>
    <row r="298" spans="1:17" ht="51">
      <c r="A298" s="450">
        <v>290</v>
      </c>
      <c r="B298" s="450" t="s">
        <v>11285</v>
      </c>
      <c r="C298" s="450" t="s">
        <v>6725</v>
      </c>
      <c r="D298" s="450" t="s">
        <v>1206</v>
      </c>
      <c r="E298" s="450" t="s">
        <v>1206</v>
      </c>
      <c r="F298" s="86">
        <v>2016</v>
      </c>
      <c r="G298" s="456">
        <v>31800</v>
      </c>
      <c r="H298" s="456">
        <v>31800</v>
      </c>
      <c r="I298" s="181" t="s">
        <v>9144</v>
      </c>
      <c r="J298" s="181" t="s">
        <v>9145</v>
      </c>
      <c r="K298" s="450" t="s">
        <v>5565</v>
      </c>
      <c r="L298" s="20">
        <v>44927</v>
      </c>
      <c r="M298" s="450" t="s">
        <v>1206</v>
      </c>
      <c r="N298" s="450" t="s">
        <v>1206</v>
      </c>
      <c r="O298" s="450" t="s">
        <v>1206</v>
      </c>
      <c r="P298" s="450" t="s">
        <v>1206</v>
      </c>
      <c r="Q298" s="21"/>
    </row>
    <row r="299" spans="1:17" ht="51">
      <c r="A299" s="450">
        <v>291</v>
      </c>
      <c r="B299" s="450" t="s">
        <v>11286</v>
      </c>
      <c r="C299" s="450" t="s">
        <v>6724</v>
      </c>
      <c r="D299" s="450" t="s">
        <v>1206</v>
      </c>
      <c r="E299" s="450" t="s">
        <v>1206</v>
      </c>
      <c r="F299" s="86">
        <v>2016</v>
      </c>
      <c r="G299" s="456">
        <v>15800</v>
      </c>
      <c r="H299" s="456">
        <v>15800</v>
      </c>
      <c r="I299" s="181" t="s">
        <v>9144</v>
      </c>
      <c r="J299" s="181" t="s">
        <v>9145</v>
      </c>
      <c r="K299" s="450" t="s">
        <v>5565</v>
      </c>
      <c r="L299" s="20">
        <v>44927</v>
      </c>
      <c r="M299" s="450" t="s">
        <v>1206</v>
      </c>
      <c r="N299" s="450" t="s">
        <v>1206</v>
      </c>
      <c r="O299" s="450" t="s">
        <v>1206</v>
      </c>
      <c r="P299" s="450" t="s">
        <v>1206</v>
      </c>
      <c r="Q299" s="21"/>
    </row>
    <row r="300" spans="1:17" ht="51">
      <c r="A300" s="450">
        <v>292</v>
      </c>
      <c r="B300" s="450" t="s">
        <v>11287</v>
      </c>
      <c r="C300" s="450" t="s">
        <v>6723</v>
      </c>
      <c r="D300" s="450" t="s">
        <v>1206</v>
      </c>
      <c r="E300" s="450" t="s">
        <v>1206</v>
      </c>
      <c r="F300" s="86">
        <v>2016</v>
      </c>
      <c r="G300" s="456">
        <v>22500</v>
      </c>
      <c r="H300" s="456">
        <v>22500</v>
      </c>
      <c r="I300" s="181" t="s">
        <v>9144</v>
      </c>
      <c r="J300" s="181" t="s">
        <v>9145</v>
      </c>
      <c r="K300" s="450" t="s">
        <v>5565</v>
      </c>
      <c r="L300" s="20">
        <v>44927</v>
      </c>
      <c r="M300" s="450" t="s">
        <v>1206</v>
      </c>
      <c r="N300" s="450" t="s">
        <v>1206</v>
      </c>
      <c r="O300" s="450" t="s">
        <v>1206</v>
      </c>
      <c r="P300" s="450" t="s">
        <v>1206</v>
      </c>
      <c r="Q300" s="21"/>
    </row>
    <row r="301" spans="1:17" ht="51">
      <c r="A301" s="450">
        <v>293</v>
      </c>
      <c r="B301" s="450" t="s">
        <v>11288</v>
      </c>
      <c r="C301" s="450" t="s">
        <v>6722</v>
      </c>
      <c r="D301" s="450" t="s">
        <v>1206</v>
      </c>
      <c r="E301" s="450" t="s">
        <v>1206</v>
      </c>
      <c r="F301" s="86">
        <v>2016</v>
      </c>
      <c r="G301" s="456">
        <v>4800</v>
      </c>
      <c r="H301" s="456">
        <v>4800</v>
      </c>
      <c r="I301" s="181" t="s">
        <v>9144</v>
      </c>
      <c r="J301" s="181" t="s">
        <v>9145</v>
      </c>
      <c r="K301" s="450" t="s">
        <v>5565</v>
      </c>
      <c r="L301" s="20">
        <v>44927</v>
      </c>
      <c r="M301" s="450" t="s">
        <v>1206</v>
      </c>
      <c r="N301" s="450" t="s">
        <v>1206</v>
      </c>
      <c r="O301" s="450" t="s">
        <v>1206</v>
      </c>
      <c r="P301" s="450" t="s">
        <v>1206</v>
      </c>
      <c r="Q301" s="21"/>
    </row>
    <row r="302" spans="1:17" ht="51">
      <c r="A302" s="450">
        <v>294</v>
      </c>
      <c r="B302" s="450" t="s">
        <v>11289</v>
      </c>
      <c r="C302" s="450" t="s">
        <v>6721</v>
      </c>
      <c r="D302" s="450" t="s">
        <v>1206</v>
      </c>
      <c r="E302" s="450" t="s">
        <v>1206</v>
      </c>
      <c r="F302" s="86">
        <v>2016</v>
      </c>
      <c r="G302" s="456">
        <v>6500</v>
      </c>
      <c r="H302" s="456">
        <v>6500</v>
      </c>
      <c r="I302" s="181" t="s">
        <v>9144</v>
      </c>
      <c r="J302" s="181" t="s">
        <v>9145</v>
      </c>
      <c r="K302" s="450" t="s">
        <v>5565</v>
      </c>
      <c r="L302" s="20">
        <v>44927</v>
      </c>
      <c r="M302" s="450" t="s">
        <v>1206</v>
      </c>
      <c r="N302" s="450" t="s">
        <v>1206</v>
      </c>
      <c r="O302" s="450" t="s">
        <v>1206</v>
      </c>
      <c r="P302" s="450" t="s">
        <v>1206</v>
      </c>
      <c r="Q302" s="21"/>
    </row>
    <row r="303" spans="1:17" ht="51">
      <c r="A303" s="450">
        <v>295</v>
      </c>
      <c r="B303" s="450" t="s">
        <v>11290</v>
      </c>
      <c r="C303" s="450" t="s">
        <v>6720</v>
      </c>
      <c r="D303" s="450" t="s">
        <v>1206</v>
      </c>
      <c r="E303" s="450" t="s">
        <v>1206</v>
      </c>
      <c r="F303" s="86">
        <v>2016</v>
      </c>
      <c r="G303" s="456">
        <v>5100</v>
      </c>
      <c r="H303" s="456">
        <v>5100</v>
      </c>
      <c r="I303" s="181" t="s">
        <v>9144</v>
      </c>
      <c r="J303" s="181" t="s">
        <v>9145</v>
      </c>
      <c r="K303" s="450" t="s">
        <v>5565</v>
      </c>
      <c r="L303" s="20">
        <v>44927</v>
      </c>
      <c r="M303" s="450" t="s">
        <v>1206</v>
      </c>
      <c r="N303" s="450" t="s">
        <v>1206</v>
      </c>
      <c r="O303" s="450" t="s">
        <v>1206</v>
      </c>
      <c r="P303" s="450" t="s">
        <v>1206</v>
      </c>
      <c r="Q303" s="21"/>
    </row>
    <row r="304" spans="1:17" ht="51">
      <c r="A304" s="450">
        <v>296</v>
      </c>
      <c r="B304" s="450" t="s">
        <v>11291</v>
      </c>
      <c r="C304" s="450" t="s">
        <v>6719</v>
      </c>
      <c r="D304" s="450" t="s">
        <v>1206</v>
      </c>
      <c r="E304" s="450" t="s">
        <v>1206</v>
      </c>
      <c r="F304" s="86">
        <v>2016</v>
      </c>
      <c r="G304" s="456">
        <v>6800</v>
      </c>
      <c r="H304" s="456">
        <v>6800</v>
      </c>
      <c r="I304" s="181" t="s">
        <v>9144</v>
      </c>
      <c r="J304" s="181" t="s">
        <v>9145</v>
      </c>
      <c r="K304" s="450" t="s">
        <v>5565</v>
      </c>
      <c r="L304" s="20">
        <v>44927</v>
      </c>
      <c r="M304" s="450" t="s">
        <v>1206</v>
      </c>
      <c r="N304" s="450" t="s">
        <v>1206</v>
      </c>
      <c r="O304" s="450" t="s">
        <v>1206</v>
      </c>
      <c r="P304" s="450" t="s">
        <v>1206</v>
      </c>
      <c r="Q304" s="21"/>
    </row>
    <row r="305" spans="1:17" ht="51">
      <c r="A305" s="450">
        <v>297</v>
      </c>
      <c r="B305" s="450" t="s">
        <v>11292</v>
      </c>
      <c r="C305" s="450" t="s">
        <v>6718</v>
      </c>
      <c r="D305" s="450" t="s">
        <v>1206</v>
      </c>
      <c r="E305" s="450" t="s">
        <v>1206</v>
      </c>
      <c r="F305" s="86">
        <v>2016</v>
      </c>
      <c r="G305" s="456">
        <v>17400</v>
      </c>
      <c r="H305" s="456">
        <v>17400</v>
      </c>
      <c r="I305" s="181" t="s">
        <v>9144</v>
      </c>
      <c r="J305" s="181" t="s">
        <v>9145</v>
      </c>
      <c r="K305" s="450" t="s">
        <v>5565</v>
      </c>
      <c r="L305" s="20">
        <v>44927</v>
      </c>
      <c r="M305" s="450" t="s">
        <v>1206</v>
      </c>
      <c r="N305" s="450" t="s">
        <v>1206</v>
      </c>
      <c r="O305" s="450" t="s">
        <v>1206</v>
      </c>
      <c r="P305" s="450" t="s">
        <v>1206</v>
      </c>
      <c r="Q305" s="21"/>
    </row>
    <row r="306" spans="1:17" ht="51">
      <c r="A306" s="450">
        <v>298</v>
      </c>
      <c r="B306" s="450" t="s">
        <v>11293</v>
      </c>
      <c r="C306" s="450" t="s">
        <v>6717</v>
      </c>
      <c r="D306" s="450" t="s">
        <v>1206</v>
      </c>
      <c r="E306" s="450" t="s">
        <v>1206</v>
      </c>
      <c r="F306" s="86">
        <v>2016</v>
      </c>
      <c r="G306" s="456">
        <v>13200</v>
      </c>
      <c r="H306" s="456">
        <v>13200</v>
      </c>
      <c r="I306" s="181" t="s">
        <v>9144</v>
      </c>
      <c r="J306" s="181" t="s">
        <v>9145</v>
      </c>
      <c r="K306" s="450" t="s">
        <v>5565</v>
      </c>
      <c r="L306" s="20">
        <v>44927</v>
      </c>
      <c r="M306" s="450" t="s">
        <v>1206</v>
      </c>
      <c r="N306" s="450" t="s">
        <v>1206</v>
      </c>
      <c r="O306" s="450" t="s">
        <v>1206</v>
      </c>
      <c r="P306" s="450" t="s">
        <v>1206</v>
      </c>
      <c r="Q306" s="21"/>
    </row>
    <row r="307" spans="1:17" ht="51">
      <c r="A307" s="450">
        <v>299</v>
      </c>
      <c r="B307" s="450" t="s">
        <v>11294</v>
      </c>
      <c r="C307" s="450" t="s">
        <v>6716</v>
      </c>
      <c r="D307" s="450" t="s">
        <v>1206</v>
      </c>
      <c r="E307" s="450" t="s">
        <v>1206</v>
      </c>
      <c r="F307" s="86">
        <v>2016</v>
      </c>
      <c r="G307" s="456">
        <v>10800</v>
      </c>
      <c r="H307" s="456">
        <v>10800</v>
      </c>
      <c r="I307" s="181" t="s">
        <v>9144</v>
      </c>
      <c r="J307" s="181" t="s">
        <v>9145</v>
      </c>
      <c r="K307" s="450" t="s">
        <v>5565</v>
      </c>
      <c r="L307" s="20">
        <v>44927</v>
      </c>
      <c r="M307" s="450" t="s">
        <v>1206</v>
      </c>
      <c r="N307" s="450" t="s">
        <v>1206</v>
      </c>
      <c r="O307" s="450" t="s">
        <v>1206</v>
      </c>
      <c r="P307" s="450" t="s">
        <v>1206</v>
      </c>
      <c r="Q307" s="21"/>
    </row>
    <row r="308" spans="1:17" ht="51">
      <c r="A308" s="450">
        <v>300</v>
      </c>
      <c r="B308" s="450" t="s">
        <v>11295</v>
      </c>
      <c r="C308" s="450" t="s">
        <v>6715</v>
      </c>
      <c r="D308" s="450" t="s">
        <v>1206</v>
      </c>
      <c r="E308" s="450" t="s">
        <v>1206</v>
      </c>
      <c r="F308" s="86">
        <v>2016</v>
      </c>
      <c r="G308" s="456">
        <v>9500</v>
      </c>
      <c r="H308" s="456">
        <v>9500</v>
      </c>
      <c r="I308" s="181" t="s">
        <v>9144</v>
      </c>
      <c r="J308" s="181" t="s">
        <v>9145</v>
      </c>
      <c r="K308" s="450" t="s">
        <v>5565</v>
      </c>
      <c r="L308" s="20">
        <v>44927</v>
      </c>
      <c r="M308" s="450" t="s">
        <v>1206</v>
      </c>
      <c r="N308" s="450" t="s">
        <v>1206</v>
      </c>
      <c r="O308" s="450" t="s">
        <v>1206</v>
      </c>
      <c r="P308" s="450" t="s">
        <v>1206</v>
      </c>
      <c r="Q308" s="21"/>
    </row>
    <row r="309" spans="1:17" ht="51">
      <c r="A309" s="450">
        <v>301</v>
      </c>
      <c r="B309" s="450" t="s">
        <v>11296</v>
      </c>
      <c r="C309" s="450" t="s">
        <v>6714</v>
      </c>
      <c r="D309" s="450" t="s">
        <v>1206</v>
      </c>
      <c r="E309" s="450" t="s">
        <v>1206</v>
      </c>
      <c r="F309" s="86">
        <v>2016</v>
      </c>
      <c r="G309" s="456">
        <v>9500</v>
      </c>
      <c r="H309" s="456">
        <v>9500</v>
      </c>
      <c r="I309" s="181" t="s">
        <v>9144</v>
      </c>
      <c r="J309" s="181" t="s">
        <v>9145</v>
      </c>
      <c r="K309" s="450" t="s">
        <v>5565</v>
      </c>
      <c r="L309" s="20">
        <v>44927</v>
      </c>
      <c r="M309" s="450" t="s">
        <v>1206</v>
      </c>
      <c r="N309" s="450" t="s">
        <v>1206</v>
      </c>
      <c r="O309" s="450" t="s">
        <v>1206</v>
      </c>
      <c r="P309" s="450" t="s">
        <v>1206</v>
      </c>
      <c r="Q309" s="21"/>
    </row>
    <row r="310" spans="1:17" ht="51">
      <c r="A310" s="450">
        <v>302</v>
      </c>
      <c r="B310" s="450" t="s">
        <v>11297</v>
      </c>
      <c r="C310" s="450" t="s">
        <v>6713</v>
      </c>
      <c r="D310" s="450" t="s">
        <v>1206</v>
      </c>
      <c r="E310" s="450" t="s">
        <v>1206</v>
      </c>
      <c r="F310" s="86">
        <v>2016</v>
      </c>
      <c r="G310" s="456">
        <v>9500</v>
      </c>
      <c r="H310" s="456">
        <v>9500</v>
      </c>
      <c r="I310" s="181" t="s">
        <v>9144</v>
      </c>
      <c r="J310" s="181" t="s">
        <v>9145</v>
      </c>
      <c r="K310" s="450" t="s">
        <v>5565</v>
      </c>
      <c r="L310" s="20">
        <v>44927</v>
      </c>
      <c r="M310" s="450" t="s">
        <v>1206</v>
      </c>
      <c r="N310" s="450" t="s">
        <v>1206</v>
      </c>
      <c r="O310" s="450" t="s">
        <v>1206</v>
      </c>
      <c r="P310" s="450" t="s">
        <v>1206</v>
      </c>
      <c r="Q310" s="21"/>
    </row>
    <row r="311" spans="1:17" ht="51">
      <c r="A311" s="450">
        <v>303</v>
      </c>
      <c r="B311" s="450" t="s">
        <v>11298</v>
      </c>
      <c r="C311" s="450" t="s">
        <v>6712</v>
      </c>
      <c r="D311" s="450" t="s">
        <v>1206</v>
      </c>
      <c r="E311" s="450" t="s">
        <v>1206</v>
      </c>
      <c r="F311" s="86">
        <v>2016</v>
      </c>
      <c r="G311" s="456">
        <v>3300</v>
      </c>
      <c r="H311" s="456">
        <v>3300</v>
      </c>
      <c r="I311" s="181" t="s">
        <v>9144</v>
      </c>
      <c r="J311" s="181" t="s">
        <v>9145</v>
      </c>
      <c r="K311" s="450" t="s">
        <v>5565</v>
      </c>
      <c r="L311" s="20">
        <v>44927</v>
      </c>
      <c r="M311" s="450" t="s">
        <v>1206</v>
      </c>
      <c r="N311" s="450" t="s">
        <v>1206</v>
      </c>
      <c r="O311" s="450" t="s">
        <v>1206</v>
      </c>
      <c r="P311" s="450" t="s">
        <v>1206</v>
      </c>
      <c r="Q311" s="21"/>
    </row>
    <row r="312" spans="1:17" ht="51">
      <c r="A312" s="450">
        <v>304</v>
      </c>
      <c r="B312" s="450" t="s">
        <v>11299</v>
      </c>
      <c r="C312" s="450" t="s">
        <v>6711</v>
      </c>
      <c r="D312" s="450" t="s">
        <v>1206</v>
      </c>
      <c r="E312" s="450" t="s">
        <v>1206</v>
      </c>
      <c r="F312" s="86">
        <v>2016</v>
      </c>
      <c r="G312" s="456">
        <v>3300</v>
      </c>
      <c r="H312" s="456">
        <v>3300</v>
      </c>
      <c r="I312" s="181" t="s">
        <v>9144</v>
      </c>
      <c r="J312" s="181" t="s">
        <v>9145</v>
      </c>
      <c r="K312" s="450" t="s">
        <v>5565</v>
      </c>
      <c r="L312" s="20">
        <v>44927</v>
      </c>
      <c r="M312" s="450" t="s">
        <v>1206</v>
      </c>
      <c r="N312" s="450" t="s">
        <v>1206</v>
      </c>
      <c r="O312" s="450" t="s">
        <v>1206</v>
      </c>
      <c r="P312" s="450" t="s">
        <v>1206</v>
      </c>
      <c r="Q312" s="21"/>
    </row>
    <row r="313" spans="1:17" ht="51">
      <c r="A313" s="450">
        <v>305</v>
      </c>
      <c r="B313" s="450" t="s">
        <v>11300</v>
      </c>
      <c r="C313" s="450" t="s">
        <v>6710</v>
      </c>
      <c r="D313" s="450" t="s">
        <v>1206</v>
      </c>
      <c r="E313" s="450" t="s">
        <v>1206</v>
      </c>
      <c r="F313" s="86">
        <v>2016</v>
      </c>
      <c r="G313" s="456">
        <v>68300</v>
      </c>
      <c r="H313" s="456">
        <v>0</v>
      </c>
      <c r="I313" s="181" t="s">
        <v>9144</v>
      </c>
      <c r="J313" s="181" t="s">
        <v>9145</v>
      </c>
      <c r="K313" s="450" t="s">
        <v>5565</v>
      </c>
      <c r="L313" s="20">
        <v>44927</v>
      </c>
      <c r="M313" s="450" t="s">
        <v>1206</v>
      </c>
      <c r="N313" s="450" t="s">
        <v>1206</v>
      </c>
      <c r="O313" s="450" t="s">
        <v>1206</v>
      </c>
      <c r="P313" s="450" t="s">
        <v>1206</v>
      </c>
      <c r="Q313" s="21"/>
    </row>
    <row r="314" spans="1:17" ht="51">
      <c r="A314" s="450">
        <v>306</v>
      </c>
      <c r="B314" s="450" t="s">
        <v>11301</v>
      </c>
      <c r="C314" s="450" t="s">
        <v>6709</v>
      </c>
      <c r="D314" s="450" t="s">
        <v>1206</v>
      </c>
      <c r="E314" s="450" t="s">
        <v>1206</v>
      </c>
      <c r="F314" s="86">
        <v>2016</v>
      </c>
      <c r="G314" s="456">
        <v>29000</v>
      </c>
      <c r="H314" s="456">
        <v>29000</v>
      </c>
      <c r="I314" s="181" t="s">
        <v>9144</v>
      </c>
      <c r="J314" s="181" t="s">
        <v>9145</v>
      </c>
      <c r="K314" s="450" t="s">
        <v>5565</v>
      </c>
      <c r="L314" s="20">
        <v>44927</v>
      </c>
      <c r="M314" s="450" t="s">
        <v>1206</v>
      </c>
      <c r="N314" s="450" t="s">
        <v>1206</v>
      </c>
      <c r="O314" s="450" t="s">
        <v>1206</v>
      </c>
      <c r="P314" s="450" t="s">
        <v>1206</v>
      </c>
      <c r="Q314" s="21"/>
    </row>
    <row r="315" spans="1:17" ht="51">
      <c r="A315" s="450">
        <v>307</v>
      </c>
      <c r="B315" s="450" t="s">
        <v>11302</v>
      </c>
      <c r="C315" s="450" t="s">
        <v>6708</v>
      </c>
      <c r="D315" s="450" t="s">
        <v>1206</v>
      </c>
      <c r="E315" s="450" t="s">
        <v>1206</v>
      </c>
      <c r="F315" s="86">
        <v>2016</v>
      </c>
      <c r="G315" s="456">
        <v>25000</v>
      </c>
      <c r="H315" s="456">
        <v>25000</v>
      </c>
      <c r="I315" s="181" t="s">
        <v>9144</v>
      </c>
      <c r="J315" s="181" t="s">
        <v>9145</v>
      </c>
      <c r="K315" s="450" t="s">
        <v>5565</v>
      </c>
      <c r="L315" s="20">
        <v>44927</v>
      </c>
      <c r="M315" s="450" t="s">
        <v>1206</v>
      </c>
      <c r="N315" s="450" t="s">
        <v>1206</v>
      </c>
      <c r="O315" s="450" t="s">
        <v>1206</v>
      </c>
      <c r="P315" s="450" t="s">
        <v>1206</v>
      </c>
      <c r="Q315" s="21"/>
    </row>
    <row r="316" spans="1:17" ht="51">
      <c r="A316" s="450">
        <v>308</v>
      </c>
      <c r="B316" s="450" t="s">
        <v>11303</v>
      </c>
      <c r="C316" s="450" t="s">
        <v>6707</v>
      </c>
      <c r="D316" s="450" t="s">
        <v>1206</v>
      </c>
      <c r="E316" s="450" t="s">
        <v>1206</v>
      </c>
      <c r="F316" s="86">
        <v>2016</v>
      </c>
      <c r="G316" s="456">
        <v>25000</v>
      </c>
      <c r="H316" s="456">
        <v>25000</v>
      </c>
      <c r="I316" s="181" t="s">
        <v>9144</v>
      </c>
      <c r="J316" s="181" t="s">
        <v>9145</v>
      </c>
      <c r="K316" s="450" t="s">
        <v>5565</v>
      </c>
      <c r="L316" s="20">
        <v>44927</v>
      </c>
      <c r="M316" s="450" t="s">
        <v>1206</v>
      </c>
      <c r="N316" s="450" t="s">
        <v>1206</v>
      </c>
      <c r="O316" s="450" t="s">
        <v>1206</v>
      </c>
      <c r="P316" s="450" t="s">
        <v>1206</v>
      </c>
      <c r="Q316" s="21"/>
    </row>
    <row r="317" spans="1:17" ht="51">
      <c r="A317" s="450">
        <v>309</v>
      </c>
      <c r="B317" s="450" t="s">
        <v>11304</v>
      </c>
      <c r="C317" s="450" t="s">
        <v>6706</v>
      </c>
      <c r="D317" s="450" t="s">
        <v>1206</v>
      </c>
      <c r="E317" s="450" t="s">
        <v>1206</v>
      </c>
      <c r="F317" s="86">
        <v>2016</v>
      </c>
      <c r="G317" s="456">
        <v>32000</v>
      </c>
      <c r="H317" s="456">
        <v>32000</v>
      </c>
      <c r="I317" s="181" t="s">
        <v>9144</v>
      </c>
      <c r="J317" s="181" t="s">
        <v>9145</v>
      </c>
      <c r="K317" s="450" t="s">
        <v>5565</v>
      </c>
      <c r="L317" s="20">
        <v>44927</v>
      </c>
      <c r="M317" s="450" t="s">
        <v>1206</v>
      </c>
      <c r="N317" s="450" t="s">
        <v>1206</v>
      </c>
      <c r="O317" s="450" t="s">
        <v>1206</v>
      </c>
      <c r="P317" s="450" t="s">
        <v>1206</v>
      </c>
      <c r="Q317" s="21"/>
    </row>
    <row r="318" spans="1:17" ht="51">
      <c r="A318" s="450">
        <v>310</v>
      </c>
      <c r="B318" s="450" t="s">
        <v>11305</v>
      </c>
      <c r="C318" s="450" t="s">
        <v>6705</v>
      </c>
      <c r="D318" s="450" t="s">
        <v>1206</v>
      </c>
      <c r="E318" s="450" t="s">
        <v>1206</v>
      </c>
      <c r="F318" s="86">
        <v>2016</v>
      </c>
      <c r="G318" s="456">
        <v>6600</v>
      </c>
      <c r="H318" s="456">
        <v>6600</v>
      </c>
      <c r="I318" s="181" t="s">
        <v>9144</v>
      </c>
      <c r="J318" s="181" t="s">
        <v>9145</v>
      </c>
      <c r="K318" s="450" t="s">
        <v>5565</v>
      </c>
      <c r="L318" s="20">
        <v>44927</v>
      </c>
      <c r="M318" s="450" t="s">
        <v>1206</v>
      </c>
      <c r="N318" s="450" t="s">
        <v>1206</v>
      </c>
      <c r="O318" s="450" t="s">
        <v>1206</v>
      </c>
      <c r="P318" s="450" t="s">
        <v>1206</v>
      </c>
      <c r="Q318" s="21"/>
    </row>
    <row r="319" spans="1:17" ht="51">
      <c r="A319" s="450">
        <v>311</v>
      </c>
      <c r="B319" s="450" t="s">
        <v>11306</v>
      </c>
      <c r="C319" s="450" t="s">
        <v>6704</v>
      </c>
      <c r="D319" s="450" t="s">
        <v>1206</v>
      </c>
      <c r="E319" s="450" t="s">
        <v>1206</v>
      </c>
      <c r="F319" s="86">
        <v>2016</v>
      </c>
      <c r="G319" s="456">
        <v>6600</v>
      </c>
      <c r="H319" s="456">
        <v>6600</v>
      </c>
      <c r="I319" s="181" t="s">
        <v>9144</v>
      </c>
      <c r="J319" s="181" t="s">
        <v>9145</v>
      </c>
      <c r="K319" s="450" t="s">
        <v>5565</v>
      </c>
      <c r="L319" s="20">
        <v>44927</v>
      </c>
      <c r="M319" s="450" t="s">
        <v>1206</v>
      </c>
      <c r="N319" s="450" t="s">
        <v>1206</v>
      </c>
      <c r="O319" s="450" t="s">
        <v>1206</v>
      </c>
      <c r="P319" s="450" t="s">
        <v>1206</v>
      </c>
      <c r="Q319" s="21"/>
    </row>
    <row r="320" spans="1:17" ht="51">
      <c r="A320" s="450">
        <v>312</v>
      </c>
      <c r="B320" s="450" t="s">
        <v>11307</v>
      </c>
      <c r="C320" s="450" t="s">
        <v>6703</v>
      </c>
      <c r="D320" s="450" t="s">
        <v>1206</v>
      </c>
      <c r="E320" s="450" t="s">
        <v>1206</v>
      </c>
      <c r="F320" s="86">
        <v>2016</v>
      </c>
      <c r="G320" s="456">
        <v>69000</v>
      </c>
      <c r="H320" s="456">
        <v>69000</v>
      </c>
      <c r="I320" s="181" t="s">
        <v>9144</v>
      </c>
      <c r="J320" s="181" t="s">
        <v>9145</v>
      </c>
      <c r="K320" s="450" t="s">
        <v>5565</v>
      </c>
      <c r="L320" s="20">
        <v>44927</v>
      </c>
      <c r="M320" s="450" t="s">
        <v>1206</v>
      </c>
      <c r="N320" s="450" t="s">
        <v>1206</v>
      </c>
      <c r="O320" s="450" t="s">
        <v>1206</v>
      </c>
      <c r="P320" s="450" t="s">
        <v>1206</v>
      </c>
      <c r="Q320" s="21"/>
    </row>
    <row r="321" spans="1:17" ht="51">
      <c r="A321" s="450">
        <v>313</v>
      </c>
      <c r="B321" s="450" t="s">
        <v>11308</v>
      </c>
      <c r="C321" s="450" t="s">
        <v>6694</v>
      </c>
      <c r="D321" s="450" t="s">
        <v>1206</v>
      </c>
      <c r="E321" s="450" t="s">
        <v>1206</v>
      </c>
      <c r="F321" s="86">
        <v>2017</v>
      </c>
      <c r="G321" s="456">
        <v>22000</v>
      </c>
      <c r="H321" s="456">
        <v>0</v>
      </c>
      <c r="I321" s="181" t="s">
        <v>9144</v>
      </c>
      <c r="J321" s="181" t="s">
        <v>9145</v>
      </c>
      <c r="K321" s="450" t="s">
        <v>5565</v>
      </c>
      <c r="L321" s="20">
        <v>44927</v>
      </c>
      <c r="M321" s="450" t="s">
        <v>1206</v>
      </c>
      <c r="N321" s="450" t="s">
        <v>1206</v>
      </c>
      <c r="O321" s="450" t="s">
        <v>1206</v>
      </c>
      <c r="P321" s="450" t="s">
        <v>1206</v>
      </c>
      <c r="Q321" s="21"/>
    </row>
    <row r="322" spans="1:17" ht="51">
      <c r="A322" s="450">
        <v>314</v>
      </c>
      <c r="B322" s="450" t="s">
        <v>11309</v>
      </c>
      <c r="C322" s="450" t="s">
        <v>6702</v>
      </c>
      <c r="D322" s="450" t="s">
        <v>1206</v>
      </c>
      <c r="E322" s="450" t="s">
        <v>1206</v>
      </c>
      <c r="F322" s="86">
        <v>2017</v>
      </c>
      <c r="G322" s="456">
        <v>5000</v>
      </c>
      <c r="H322" s="456">
        <v>0</v>
      </c>
      <c r="I322" s="181" t="s">
        <v>9144</v>
      </c>
      <c r="J322" s="181" t="s">
        <v>9145</v>
      </c>
      <c r="K322" s="450" t="s">
        <v>5565</v>
      </c>
      <c r="L322" s="20">
        <v>44927</v>
      </c>
      <c r="M322" s="450" t="s">
        <v>1206</v>
      </c>
      <c r="N322" s="450" t="s">
        <v>1206</v>
      </c>
      <c r="O322" s="450" t="s">
        <v>1206</v>
      </c>
      <c r="P322" s="450" t="s">
        <v>1206</v>
      </c>
      <c r="Q322" s="21"/>
    </row>
    <row r="323" spans="1:17" ht="51">
      <c r="A323" s="450">
        <v>315</v>
      </c>
      <c r="B323" s="450" t="s">
        <v>11310</v>
      </c>
      <c r="C323" s="450" t="s">
        <v>6701</v>
      </c>
      <c r="D323" s="450" t="s">
        <v>1206</v>
      </c>
      <c r="E323" s="450" t="s">
        <v>1206</v>
      </c>
      <c r="F323" s="86">
        <v>2017</v>
      </c>
      <c r="G323" s="456">
        <v>5000</v>
      </c>
      <c r="H323" s="456">
        <v>0</v>
      </c>
      <c r="I323" s="181" t="s">
        <v>9144</v>
      </c>
      <c r="J323" s="181" t="s">
        <v>9145</v>
      </c>
      <c r="K323" s="450" t="s">
        <v>5565</v>
      </c>
      <c r="L323" s="20">
        <v>44927</v>
      </c>
      <c r="M323" s="450" t="s">
        <v>1206</v>
      </c>
      <c r="N323" s="450" t="s">
        <v>1206</v>
      </c>
      <c r="O323" s="450" t="s">
        <v>1206</v>
      </c>
      <c r="P323" s="450" t="s">
        <v>1206</v>
      </c>
      <c r="Q323" s="21"/>
    </row>
    <row r="324" spans="1:17" ht="51">
      <c r="A324" s="450">
        <v>316</v>
      </c>
      <c r="B324" s="450" t="s">
        <v>11311</v>
      </c>
      <c r="C324" s="450" t="s">
        <v>6700</v>
      </c>
      <c r="D324" s="450" t="s">
        <v>1206</v>
      </c>
      <c r="E324" s="450" t="s">
        <v>1206</v>
      </c>
      <c r="F324" s="86">
        <v>2017</v>
      </c>
      <c r="G324" s="456">
        <v>2500</v>
      </c>
      <c r="H324" s="456">
        <v>2500</v>
      </c>
      <c r="I324" s="181" t="s">
        <v>9144</v>
      </c>
      <c r="J324" s="181" t="s">
        <v>9145</v>
      </c>
      <c r="K324" s="450" t="s">
        <v>5565</v>
      </c>
      <c r="L324" s="20">
        <v>44927</v>
      </c>
      <c r="M324" s="450" t="s">
        <v>1206</v>
      </c>
      <c r="N324" s="450" t="s">
        <v>1206</v>
      </c>
      <c r="O324" s="450" t="s">
        <v>1206</v>
      </c>
      <c r="P324" s="450" t="s">
        <v>1206</v>
      </c>
      <c r="Q324" s="21"/>
    </row>
    <row r="325" spans="1:17" ht="51">
      <c r="A325" s="450">
        <v>317</v>
      </c>
      <c r="B325" s="450" t="s">
        <v>11312</v>
      </c>
      <c r="C325" s="450" t="s">
        <v>6699</v>
      </c>
      <c r="D325" s="450" t="s">
        <v>1206</v>
      </c>
      <c r="E325" s="450" t="s">
        <v>1206</v>
      </c>
      <c r="F325" s="86">
        <v>2017</v>
      </c>
      <c r="G325" s="456">
        <v>2500</v>
      </c>
      <c r="H325" s="456">
        <v>2500</v>
      </c>
      <c r="I325" s="181" t="s">
        <v>9144</v>
      </c>
      <c r="J325" s="181" t="s">
        <v>9145</v>
      </c>
      <c r="K325" s="450" t="s">
        <v>5565</v>
      </c>
      <c r="L325" s="20">
        <v>44927</v>
      </c>
      <c r="M325" s="450" t="s">
        <v>1206</v>
      </c>
      <c r="N325" s="450" t="s">
        <v>1206</v>
      </c>
      <c r="O325" s="450" t="s">
        <v>1206</v>
      </c>
      <c r="P325" s="450" t="s">
        <v>1206</v>
      </c>
      <c r="Q325" s="21"/>
    </row>
    <row r="326" spans="1:17" ht="51">
      <c r="A326" s="450">
        <v>318</v>
      </c>
      <c r="B326" s="450" t="s">
        <v>11313</v>
      </c>
      <c r="C326" s="450" t="s">
        <v>6698</v>
      </c>
      <c r="D326" s="450" t="s">
        <v>1206</v>
      </c>
      <c r="E326" s="450" t="s">
        <v>1206</v>
      </c>
      <c r="F326" s="86">
        <v>2017</v>
      </c>
      <c r="G326" s="456">
        <v>213500</v>
      </c>
      <c r="H326" s="456">
        <v>0</v>
      </c>
      <c r="I326" s="181" t="s">
        <v>9144</v>
      </c>
      <c r="J326" s="181" t="s">
        <v>9145</v>
      </c>
      <c r="K326" s="450" t="s">
        <v>5565</v>
      </c>
      <c r="L326" s="20">
        <v>44927</v>
      </c>
      <c r="M326" s="450" t="s">
        <v>1206</v>
      </c>
      <c r="N326" s="450" t="s">
        <v>1206</v>
      </c>
      <c r="O326" s="450" t="s">
        <v>1206</v>
      </c>
      <c r="P326" s="450" t="s">
        <v>1206</v>
      </c>
      <c r="Q326" s="21"/>
    </row>
    <row r="327" spans="1:17" ht="51">
      <c r="A327" s="450">
        <v>319</v>
      </c>
      <c r="B327" s="450" t="s">
        <v>11314</v>
      </c>
      <c r="C327" s="450" t="s">
        <v>6435</v>
      </c>
      <c r="D327" s="450" t="s">
        <v>1206</v>
      </c>
      <c r="E327" s="450" t="s">
        <v>1206</v>
      </c>
      <c r="F327" s="86">
        <v>2017</v>
      </c>
      <c r="G327" s="456">
        <v>80711</v>
      </c>
      <c r="H327" s="456">
        <v>0</v>
      </c>
      <c r="I327" s="181" t="s">
        <v>9144</v>
      </c>
      <c r="J327" s="181" t="s">
        <v>9145</v>
      </c>
      <c r="K327" s="450" t="s">
        <v>5565</v>
      </c>
      <c r="L327" s="20">
        <v>44927</v>
      </c>
      <c r="M327" s="450" t="s">
        <v>1206</v>
      </c>
      <c r="N327" s="450" t="s">
        <v>1206</v>
      </c>
      <c r="O327" s="450" t="s">
        <v>1206</v>
      </c>
      <c r="P327" s="450" t="s">
        <v>1206</v>
      </c>
      <c r="Q327" s="21"/>
    </row>
    <row r="328" spans="1:17" ht="51">
      <c r="A328" s="450">
        <v>320</v>
      </c>
      <c r="B328" s="450" t="s">
        <v>11315</v>
      </c>
      <c r="C328" s="450" t="s">
        <v>6697</v>
      </c>
      <c r="D328" s="450" t="s">
        <v>1206</v>
      </c>
      <c r="E328" s="450" t="s">
        <v>1206</v>
      </c>
      <c r="F328" s="86">
        <v>2017</v>
      </c>
      <c r="G328" s="456">
        <v>14571</v>
      </c>
      <c r="H328" s="456">
        <v>0</v>
      </c>
      <c r="I328" s="181" t="s">
        <v>9144</v>
      </c>
      <c r="J328" s="181" t="s">
        <v>9145</v>
      </c>
      <c r="K328" s="450" t="s">
        <v>5565</v>
      </c>
      <c r="L328" s="20">
        <v>44927</v>
      </c>
      <c r="M328" s="450" t="s">
        <v>1206</v>
      </c>
      <c r="N328" s="450" t="s">
        <v>1206</v>
      </c>
      <c r="O328" s="450" t="s">
        <v>1206</v>
      </c>
      <c r="P328" s="450" t="s">
        <v>1206</v>
      </c>
      <c r="Q328" s="21"/>
    </row>
    <row r="329" spans="1:17" ht="51">
      <c r="A329" s="450">
        <v>321</v>
      </c>
      <c r="B329" s="450" t="s">
        <v>11316</v>
      </c>
      <c r="C329" s="450" t="s">
        <v>6697</v>
      </c>
      <c r="D329" s="450" t="s">
        <v>1206</v>
      </c>
      <c r="E329" s="450" t="s">
        <v>1206</v>
      </c>
      <c r="F329" s="86">
        <v>2017</v>
      </c>
      <c r="G329" s="456">
        <v>14571</v>
      </c>
      <c r="H329" s="456">
        <v>0</v>
      </c>
      <c r="I329" s="181" t="s">
        <v>9144</v>
      </c>
      <c r="J329" s="181" t="s">
        <v>9145</v>
      </c>
      <c r="K329" s="450" t="s">
        <v>5565</v>
      </c>
      <c r="L329" s="20">
        <v>44927</v>
      </c>
      <c r="M329" s="450" t="s">
        <v>1206</v>
      </c>
      <c r="N329" s="450" t="s">
        <v>1206</v>
      </c>
      <c r="O329" s="450" t="s">
        <v>1206</v>
      </c>
      <c r="P329" s="450" t="s">
        <v>1206</v>
      </c>
      <c r="Q329" s="21"/>
    </row>
    <row r="330" spans="1:17" ht="51">
      <c r="A330" s="450">
        <v>322</v>
      </c>
      <c r="B330" s="450" t="s">
        <v>11317</v>
      </c>
      <c r="C330" s="450" t="s">
        <v>6696</v>
      </c>
      <c r="D330" s="450" t="s">
        <v>1206</v>
      </c>
      <c r="E330" s="450" t="s">
        <v>1206</v>
      </c>
      <c r="F330" s="86">
        <v>2017</v>
      </c>
      <c r="G330" s="456">
        <v>6000</v>
      </c>
      <c r="H330" s="456">
        <v>0</v>
      </c>
      <c r="I330" s="181" t="s">
        <v>9144</v>
      </c>
      <c r="J330" s="181" t="s">
        <v>9145</v>
      </c>
      <c r="K330" s="450" t="s">
        <v>5565</v>
      </c>
      <c r="L330" s="20">
        <v>44927</v>
      </c>
      <c r="M330" s="450" t="s">
        <v>1206</v>
      </c>
      <c r="N330" s="450" t="s">
        <v>1206</v>
      </c>
      <c r="O330" s="450" t="s">
        <v>1206</v>
      </c>
      <c r="P330" s="450" t="s">
        <v>1206</v>
      </c>
      <c r="Q330" s="21"/>
    </row>
    <row r="331" spans="1:17" ht="51">
      <c r="A331" s="450">
        <v>323</v>
      </c>
      <c r="B331" s="450" t="s">
        <v>11318</v>
      </c>
      <c r="C331" s="450" t="s">
        <v>6696</v>
      </c>
      <c r="D331" s="450" t="s">
        <v>1206</v>
      </c>
      <c r="E331" s="450" t="s">
        <v>1206</v>
      </c>
      <c r="F331" s="86">
        <v>2017</v>
      </c>
      <c r="G331" s="456">
        <v>6000</v>
      </c>
      <c r="H331" s="456">
        <v>0</v>
      </c>
      <c r="I331" s="181" t="s">
        <v>9144</v>
      </c>
      <c r="J331" s="181" t="s">
        <v>9145</v>
      </c>
      <c r="K331" s="450" t="s">
        <v>5565</v>
      </c>
      <c r="L331" s="20">
        <v>44927</v>
      </c>
      <c r="M331" s="450" t="s">
        <v>1206</v>
      </c>
      <c r="N331" s="450" t="s">
        <v>1206</v>
      </c>
      <c r="O331" s="450" t="s">
        <v>1206</v>
      </c>
      <c r="P331" s="450" t="s">
        <v>1206</v>
      </c>
      <c r="Q331" s="21"/>
    </row>
    <row r="332" spans="1:17" ht="51">
      <c r="A332" s="450">
        <v>324</v>
      </c>
      <c r="B332" s="450" t="s">
        <v>11319</v>
      </c>
      <c r="C332" s="450" t="s">
        <v>6695</v>
      </c>
      <c r="D332" s="450" t="s">
        <v>1206</v>
      </c>
      <c r="E332" s="450" t="s">
        <v>1206</v>
      </c>
      <c r="F332" s="86">
        <v>2017</v>
      </c>
      <c r="G332" s="456">
        <v>11675</v>
      </c>
      <c r="H332" s="456">
        <v>0</v>
      </c>
      <c r="I332" s="181" t="s">
        <v>9144</v>
      </c>
      <c r="J332" s="181" t="s">
        <v>9145</v>
      </c>
      <c r="K332" s="450" t="s">
        <v>5565</v>
      </c>
      <c r="L332" s="20">
        <v>44927</v>
      </c>
      <c r="M332" s="450" t="s">
        <v>1206</v>
      </c>
      <c r="N332" s="450" t="s">
        <v>1206</v>
      </c>
      <c r="O332" s="450" t="s">
        <v>1206</v>
      </c>
      <c r="P332" s="450" t="s">
        <v>1206</v>
      </c>
      <c r="Q332" s="21"/>
    </row>
    <row r="333" spans="1:17" ht="51">
      <c r="A333" s="450">
        <v>325</v>
      </c>
      <c r="B333" s="450" t="s">
        <v>11320</v>
      </c>
      <c r="C333" s="450" t="s">
        <v>6694</v>
      </c>
      <c r="D333" s="450" t="s">
        <v>1206</v>
      </c>
      <c r="E333" s="450" t="s">
        <v>1206</v>
      </c>
      <c r="F333" s="86">
        <v>2017</v>
      </c>
      <c r="G333" s="456">
        <v>34933</v>
      </c>
      <c r="H333" s="456">
        <v>34933</v>
      </c>
      <c r="I333" s="181" t="s">
        <v>9144</v>
      </c>
      <c r="J333" s="181" t="s">
        <v>9145</v>
      </c>
      <c r="K333" s="450" t="s">
        <v>5565</v>
      </c>
      <c r="L333" s="20">
        <v>44927</v>
      </c>
      <c r="M333" s="450" t="s">
        <v>1206</v>
      </c>
      <c r="N333" s="450" t="s">
        <v>1206</v>
      </c>
      <c r="O333" s="450" t="s">
        <v>1206</v>
      </c>
      <c r="P333" s="450" t="s">
        <v>1206</v>
      </c>
      <c r="Q333" s="21"/>
    </row>
    <row r="334" spans="1:17" ht="51">
      <c r="A334" s="450">
        <v>326</v>
      </c>
      <c r="B334" s="450" t="s">
        <v>11321</v>
      </c>
      <c r="C334" s="450" t="s">
        <v>6693</v>
      </c>
      <c r="D334" s="450" t="s">
        <v>1206</v>
      </c>
      <c r="E334" s="450" t="s">
        <v>1206</v>
      </c>
      <c r="F334" s="86">
        <v>2017</v>
      </c>
      <c r="G334" s="456">
        <v>12575</v>
      </c>
      <c r="H334" s="456">
        <v>0</v>
      </c>
      <c r="I334" s="181" t="s">
        <v>9144</v>
      </c>
      <c r="J334" s="181" t="s">
        <v>9145</v>
      </c>
      <c r="K334" s="450" t="s">
        <v>5565</v>
      </c>
      <c r="L334" s="20">
        <v>44927</v>
      </c>
      <c r="M334" s="450" t="s">
        <v>1206</v>
      </c>
      <c r="N334" s="450" t="s">
        <v>1206</v>
      </c>
      <c r="O334" s="450" t="s">
        <v>1206</v>
      </c>
      <c r="P334" s="450" t="s">
        <v>1206</v>
      </c>
      <c r="Q334" s="21"/>
    </row>
    <row r="335" spans="1:17" ht="51">
      <c r="A335" s="450">
        <v>327</v>
      </c>
      <c r="B335" s="450" t="s">
        <v>11322</v>
      </c>
      <c r="C335" s="450" t="s">
        <v>6692</v>
      </c>
      <c r="D335" s="450" t="s">
        <v>1206</v>
      </c>
      <c r="E335" s="450" t="s">
        <v>1206</v>
      </c>
      <c r="F335" s="86">
        <v>2017</v>
      </c>
      <c r="G335" s="456">
        <v>16981</v>
      </c>
      <c r="H335" s="456">
        <v>0</v>
      </c>
      <c r="I335" s="181" t="s">
        <v>9144</v>
      </c>
      <c r="J335" s="181" t="s">
        <v>9145</v>
      </c>
      <c r="K335" s="450" t="s">
        <v>5565</v>
      </c>
      <c r="L335" s="20">
        <v>44927</v>
      </c>
      <c r="M335" s="450" t="s">
        <v>1206</v>
      </c>
      <c r="N335" s="450" t="s">
        <v>1206</v>
      </c>
      <c r="O335" s="450" t="s">
        <v>1206</v>
      </c>
      <c r="P335" s="450" t="s">
        <v>1206</v>
      </c>
      <c r="Q335" s="21"/>
    </row>
    <row r="336" spans="1:17" ht="51">
      <c r="A336" s="450">
        <v>328</v>
      </c>
      <c r="B336" s="450" t="s">
        <v>11323</v>
      </c>
      <c r="C336" s="450" t="s">
        <v>6691</v>
      </c>
      <c r="D336" s="450" t="s">
        <v>1206</v>
      </c>
      <c r="E336" s="450" t="s">
        <v>1206</v>
      </c>
      <c r="F336" s="86">
        <v>2017</v>
      </c>
      <c r="G336" s="456">
        <v>14011</v>
      </c>
      <c r="H336" s="456">
        <v>0</v>
      </c>
      <c r="I336" s="181" t="s">
        <v>9144</v>
      </c>
      <c r="J336" s="181" t="s">
        <v>9145</v>
      </c>
      <c r="K336" s="450" t="s">
        <v>5565</v>
      </c>
      <c r="L336" s="20">
        <v>44927</v>
      </c>
      <c r="M336" s="450" t="s">
        <v>1206</v>
      </c>
      <c r="N336" s="450" t="s">
        <v>1206</v>
      </c>
      <c r="O336" s="450" t="s">
        <v>1206</v>
      </c>
      <c r="P336" s="450" t="s">
        <v>1206</v>
      </c>
      <c r="Q336" s="21"/>
    </row>
    <row r="337" spans="1:17" ht="51">
      <c r="A337" s="450">
        <v>329</v>
      </c>
      <c r="B337" s="450" t="s">
        <v>11324</v>
      </c>
      <c r="C337" s="450" t="s">
        <v>6690</v>
      </c>
      <c r="D337" s="450" t="s">
        <v>1206</v>
      </c>
      <c r="E337" s="450" t="s">
        <v>1206</v>
      </c>
      <c r="F337" s="86">
        <v>2017</v>
      </c>
      <c r="G337" s="456">
        <v>98000</v>
      </c>
      <c r="H337" s="456">
        <v>0</v>
      </c>
      <c r="I337" s="181" t="s">
        <v>9144</v>
      </c>
      <c r="J337" s="181" t="s">
        <v>9145</v>
      </c>
      <c r="K337" s="450" t="s">
        <v>5565</v>
      </c>
      <c r="L337" s="20">
        <v>44927</v>
      </c>
      <c r="M337" s="450" t="s">
        <v>1206</v>
      </c>
      <c r="N337" s="450" t="s">
        <v>1206</v>
      </c>
      <c r="O337" s="450" t="s">
        <v>1206</v>
      </c>
      <c r="P337" s="450" t="s">
        <v>1206</v>
      </c>
      <c r="Q337" s="21"/>
    </row>
    <row r="338" spans="1:17" ht="51">
      <c r="A338" s="450">
        <v>330</v>
      </c>
      <c r="B338" s="450" t="s">
        <v>11325</v>
      </c>
      <c r="C338" s="450" t="s">
        <v>6689</v>
      </c>
      <c r="D338" s="450" t="s">
        <v>1206</v>
      </c>
      <c r="E338" s="450" t="s">
        <v>1206</v>
      </c>
      <c r="F338" s="86">
        <v>2017</v>
      </c>
      <c r="G338" s="456">
        <v>42123</v>
      </c>
      <c r="H338" s="456">
        <v>0</v>
      </c>
      <c r="I338" s="181" t="s">
        <v>9144</v>
      </c>
      <c r="J338" s="181" t="s">
        <v>9145</v>
      </c>
      <c r="K338" s="450" t="s">
        <v>5565</v>
      </c>
      <c r="L338" s="20">
        <v>44927</v>
      </c>
      <c r="M338" s="450" t="s">
        <v>1206</v>
      </c>
      <c r="N338" s="450" t="s">
        <v>1206</v>
      </c>
      <c r="O338" s="450" t="s">
        <v>1206</v>
      </c>
      <c r="P338" s="450" t="s">
        <v>1206</v>
      </c>
      <c r="Q338" s="21"/>
    </row>
    <row r="339" spans="1:17" ht="51">
      <c r="A339" s="450">
        <v>331</v>
      </c>
      <c r="B339" s="450" t="s">
        <v>11326</v>
      </c>
      <c r="C339" s="450" t="s">
        <v>6688</v>
      </c>
      <c r="D339" s="450" t="s">
        <v>1206</v>
      </c>
      <c r="E339" s="450" t="s">
        <v>1206</v>
      </c>
      <c r="F339" s="86">
        <v>2017</v>
      </c>
      <c r="G339" s="456">
        <v>28881</v>
      </c>
      <c r="H339" s="456">
        <v>0</v>
      </c>
      <c r="I339" s="181" t="s">
        <v>9144</v>
      </c>
      <c r="J339" s="181" t="s">
        <v>9145</v>
      </c>
      <c r="K339" s="450" t="s">
        <v>5565</v>
      </c>
      <c r="L339" s="20">
        <v>44927</v>
      </c>
      <c r="M339" s="450" t="s">
        <v>1206</v>
      </c>
      <c r="N339" s="450" t="s">
        <v>1206</v>
      </c>
      <c r="O339" s="450" t="s">
        <v>1206</v>
      </c>
      <c r="P339" s="450" t="s">
        <v>1206</v>
      </c>
      <c r="Q339" s="21"/>
    </row>
    <row r="340" spans="1:17" ht="51">
      <c r="A340" s="450">
        <v>332</v>
      </c>
      <c r="B340" s="450" t="s">
        <v>11327</v>
      </c>
      <c r="C340" s="450" t="s">
        <v>6687</v>
      </c>
      <c r="D340" s="450" t="s">
        <v>1206</v>
      </c>
      <c r="E340" s="450" t="s">
        <v>1206</v>
      </c>
      <c r="F340" s="86">
        <v>2017</v>
      </c>
      <c r="G340" s="456">
        <v>35426</v>
      </c>
      <c r="H340" s="456">
        <v>0</v>
      </c>
      <c r="I340" s="181" t="s">
        <v>9144</v>
      </c>
      <c r="J340" s="181" t="s">
        <v>9145</v>
      </c>
      <c r="K340" s="450" t="s">
        <v>5565</v>
      </c>
      <c r="L340" s="20">
        <v>44927</v>
      </c>
      <c r="M340" s="450" t="s">
        <v>1206</v>
      </c>
      <c r="N340" s="450" t="s">
        <v>1206</v>
      </c>
      <c r="O340" s="450" t="s">
        <v>1206</v>
      </c>
      <c r="P340" s="450" t="s">
        <v>1206</v>
      </c>
      <c r="Q340" s="21"/>
    </row>
    <row r="341" spans="1:17" ht="51">
      <c r="A341" s="450">
        <v>333</v>
      </c>
      <c r="B341" s="450" t="s">
        <v>11328</v>
      </c>
      <c r="C341" s="450" t="s">
        <v>6686</v>
      </c>
      <c r="D341" s="450" t="s">
        <v>1206</v>
      </c>
      <c r="E341" s="450" t="s">
        <v>1206</v>
      </c>
      <c r="F341" s="86">
        <v>2017</v>
      </c>
      <c r="G341" s="456">
        <v>35426</v>
      </c>
      <c r="H341" s="456">
        <v>0</v>
      </c>
      <c r="I341" s="181" t="s">
        <v>9144</v>
      </c>
      <c r="J341" s="181" t="s">
        <v>9145</v>
      </c>
      <c r="K341" s="450" t="s">
        <v>5565</v>
      </c>
      <c r="L341" s="20">
        <v>44927</v>
      </c>
      <c r="M341" s="450" t="s">
        <v>1206</v>
      </c>
      <c r="N341" s="450" t="s">
        <v>1206</v>
      </c>
      <c r="O341" s="450" t="s">
        <v>1206</v>
      </c>
      <c r="P341" s="450" t="s">
        <v>1206</v>
      </c>
      <c r="Q341" s="21"/>
    </row>
    <row r="342" spans="1:17" ht="51">
      <c r="A342" s="450">
        <v>334</v>
      </c>
      <c r="B342" s="450" t="s">
        <v>11329</v>
      </c>
      <c r="C342" s="450" t="s">
        <v>6685</v>
      </c>
      <c r="D342" s="450" t="s">
        <v>1206</v>
      </c>
      <c r="E342" s="450" t="s">
        <v>1206</v>
      </c>
      <c r="F342" s="86">
        <v>2018</v>
      </c>
      <c r="G342" s="456">
        <v>33166</v>
      </c>
      <c r="H342" s="456">
        <v>0</v>
      </c>
      <c r="I342" s="181" t="s">
        <v>9144</v>
      </c>
      <c r="J342" s="181" t="s">
        <v>9145</v>
      </c>
      <c r="K342" s="450" t="s">
        <v>5565</v>
      </c>
      <c r="L342" s="20">
        <v>44927</v>
      </c>
      <c r="M342" s="450" t="s">
        <v>1206</v>
      </c>
      <c r="N342" s="450" t="s">
        <v>1206</v>
      </c>
      <c r="O342" s="450" t="s">
        <v>1206</v>
      </c>
      <c r="P342" s="450" t="s">
        <v>1206</v>
      </c>
      <c r="Q342" s="21"/>
    </row>
    <row r="343" spans="1:17" ht="51">
      <c r="A343" s="450">
        <v>335</v>
      </c>
      <c r="B343" s="450" t="s">
        <v>11330</v>
      </c>
      <c r="C343" s="450" t="s">
        <v>6684</v>
      </c>
      <c r="D343" s="450" t="s">
        <v>1206</v>
      </c>
      <c r="E343" s="450" t="s">
        <v>1206</v>
      </c>
      <c r="F343" s="86">
        <v>2018</v>
      </c>
      <c r="G343" s="456">
        <v>15256</v>
      </c>
      <c r="H343" s="456">
        <v>0</v>
      </c>
      <c r="I343" s="181" t="s">
        <v>9144</v>
      </c>
      <c r="J343" s="181" t="s">
        <v>9145</v>
      </c>
      <c r="K343" s="450" t="s">
        <v>5565</v>
      </c>
      <c r="L343" s="20">
        <v>44927</v>
      </c>
      <c r="M343" s="450" t="s">
        <v>1206</v>
      </c>
      <c r="N343" s="450" t="s">
        <v>1206</v>
      </c>
      <c r="O343" s="450" t="s">
        <v>1206</v>
      </c>
      <c r="P343" s="450" t="s">
        <v>1206</v>
      </c>
      <c r="Q343" s="21"/>
    </row>
    <row r="344" spans="1:17" ht="51">
      <c r="A344" s="450">
        <v>336</v>
      </c>
      <c r="B344" s="450" t="s">
        <v>11331</v>
      </c>
      <c r="C344" s="450" t="s">
        <v>6436</v>
      </c>
      <c r="D344" s="450" t="s">
        <v>1206</v>
      </c>
      <c r="E344" s="450" t="s">
        <v>1206</v>
      </c>
      <c r="F344" s="86">
        <v>2018</v>
      </c>
      <c r="G344" s="456">
        <v>26572</v>
      </c>
      <c r="H344" s="456">
        <v>0</v>
      </c>
      <c r="I344" s="181" t="s">
        <v>9144</v>
      </c>
      <c r="J344" s="181" t="s">
        <v>9145</v>
      </c>
      <c r="K344" s="450" t="s">
        <v>5565</v>
      </c>
      <c r="L344" s="20">
        <v>44927</v>
      </c>
      <c r="M344" s="450" t="s">
        <v>1206</v>
      </c>
      <c r="N344" s="450" t="s">
        <v>1206</v>
      </c>
      <c r="O344" s="450" t="s">
        <v>1206</v>
      </c>
      <c r="P344" s="450" t="s">
        <v>1206</v>
      </c>
      <c r="Q344" s="21"/>
    </row>
    <row r="345" spans="1:17" ht="51">
      <c r="A345" s="450">
        <v>337</v>
      </c>
      <c r="B345" s="450" t="s">
        <v>11332</v>
      </c>
      <c r="C345" s="450" t="s">
        <v>6435</v>
      </c>
      <c r="D345" s="450" t="s">
        <v>1206</v>
      </c>
      <c r="E345" s="450" t="s">
        <v>1206</v>
      </c>
      <c r="F345" s="86">
        <v>2018</v>
      </c>
      <c r="G345" s="456">
        <v>99900</v>
      </c>
      <c r="H345" s="456">
        <v>0</v>
      </c>
      <c r="I345" s="181" t="s">
        <v>9144</v>
      </c>
      <c r="J345" s="181" t="s">
        <v>9145</v>
      </c>
      <c r="K345" s="450" t="s">
        <v>5565</v>
      </c>
      <c r="L345" s="20">
        <v>44927</v>
      </c>
      <c r="M345" s="450" t="s">
        <v>1206</v>
      </c>
      <c r="N345" s="450" t="s">
        <v>1206</v>
      </c>
      <c r="O345" s="450" t="s">
        <v>1206</v>
      </c>
      <c r="P345" s="450" t="s">
        <v>1206</v>
      </c>
      <c r="Q345" s="21"/>
    </row>
    <row r="346" spans="1:17" ht="51">
      <c r="A346" s="450">
        <v>338</v>
      </c>
      <c r="B346" s="450" t="s">
        <v>11333</v>
      </c>
      <c r="C346" s="450" t="s">
        <v>6434</v>
      </c>
      <c r="D346" s="450" t="s">
        <v>1206</v>
      </c>
      <c r="E346" s="450" t="s">
        <v>1206</v>
      </c>
      <c r="F346" s="86">
        <v>2018</v>
      </c>
      <c r="G346" s="456">
        <v>99900</v>
      </c>
      <c r="H346" s="456">
        <v>0</v>
      </c>
      <c r="I346" s="181" t="s">
        <v>9144</v>
      </c>
      <c r="J346" s="181" t="s">
        <v>9145</v>
      </c>
      <c r="K346" s="450" t="s">
        <v>5565</v>
      </c>
      <c r="L346" s="20">
        <v>44927</v>
      </c>
      <c r="M346" s="450" t="s">
        <v>1206</v>
      </c>
      <c r="N346" s="450" t="s">
        <v>1206</v>
      </c>
      <c r="O346" s="450" t="s">
        <v>1206</v>
      </c>
      <c r="P346" s="450" t="s">
        <v>1206</v>
      </c>
      <c r="Q346" s="21"/>
    </row>
    <row r="347" spans="1:17" ht="51">
      <c r="A347" s="450">
        <v>339</v>
      </c>
      <c r="B347" s="450" t="s">
        <v>11334</v>
      </c>
      <c r="C347" s="450" t="s">
        <v>6433</v>
      </c>
      <c r="D347" s="450" t="s">
        <v>1206</v>
      </c>
      <c r="E347" s="450" t="s">
        <v>1206</v>
      </c>
      <c r="F347" s="86">
        <v>2018</v>
      </c>
      <c r="G347" s="456">
        <v>30624</v>
      </c>
      <c r="H347" s="456">
        <v>0</v>
      </c>
      <c r="I347" s="181" t="s">
        <v>9144</v>
      </c>
      <c r="J347" s="181" t="s">
        <v>9145</v>
      </c>
      <c r="K347" s="450" t="s">
        <v>5565</v>
      </c>
      <c r="L347" s="20">
        <v>44927</v>
      </c>
      <c r="M347" s="450" t="s">
        <v>1206</v>
      </c>
      <c r="N347" s="450" t="s">
        <v>1206</v>
      </c>
      <c r="O347" s="450" t="s">
        <v>1206</v>
      </c>
      <c r="P347" s="450" t="s">
        <v>1206</v>
      </c>
      <c r="Q347" s="21"/>
    </row>
    <row r="348" spans="1:17" ht="51">
      <c r="A348" s="450">
        <v>340</v>
      </c>
      <c r="B348" s="450" t="s">
        <v>11335</v>
      </c>
      <c r="C348" s="450" t="s">
        <v>6432</v>
      </c>
      <c r="D348" s="450" t="s">
        <v>1206</v>
      </c>
      <c r="E348" s="450" t="s">
        <v>1206</v>
      </c>
      <c r="F348" s="86">
        <v>2018</v>
      </c>
      <c r="G348" s="456">
        <v>6856</v>
      </c>
      <c r="H348" s="456">
        <v>0</v>
      </c>
      <c r="I348" s="181" t="s">
        <v>9144</v>
      </c>
      <c r="J348" s="181" t="s">
        <v>9145</v>
      </c>
      <c r="K348" s="450" t="s">
        <v>5565</v>
      </c>
      <c r="L348" s="20">
        <v>44927</v>
      </c>
      <c r="M348" s="450" t="s">
        <v>1206</v>
      </c>
      <c r="N348" s="450" t="s">
        <v>1206</v>
      </c>
      <c r="O348" s="450" t="s">
        <v>1206</v>
      </c>
      <c r="P348" s="450" t="s">
        <v>1206</v>
      </c>
      <c r="Q348" s="21"/>
    </row>
    <row r="349" spans="1:17" ht="51">
      <c r="A349" s="450">
        <v>341</v>
      </c>
      <c r="B349" s="450" t="s">
        <v>11336</v>
      </c>
      <c r="C349" s="450" t="s">
        <v>6431</v>
      </c>
      <c r="D349" s="450" t="s">
        <v>1206</v>
      </c>
      <c r="E349" s="450" t="s">
        <v>1206</v>
      </c>
      <c r="F349" s="86">
        <v>2018</v>
      </c>
      <c r="G349" s="456">
        <v>6856</v>
      </c>
      <c r="H349" s="456">
        <v>0</v>
      </c>
      <c r="I349" s="181" t="s">
        <v>9144</v>
      </c>
      <c r="J349" s="181" t="s">
        <v>9145</v>
      </c>
      <c r="K349" s="450" t="s">
        <v>5565</v>
      </c>
      <c r="L349" s="20">
        <v>44927</v>
      </c>
      <c r="M349" s="450" t="s">
        <v>1206</v>
      </c>
      <c r="N349" s="450" t="s">
        <v>1206</v>
      </c>
      <c r="O349" s="450" t="s">
        <v>1206</v>
      </c>
      <c r="P349" s="450" t="s">
        <v>1206</v>
      </c>
      <c r="Q349" s="21"/>
    </row>
    <row r="350" spans="1:17" ht="51">
      <c r="A350" s="450">
        <v>342</v>
      </c>
      <c r="B350" s="450" t="s">
        <v>11337</v>
      </c>
      <c r="C350" s="450" t="s">
        <v>6430</v>
      </c>
      <c r="D350" s="450" t="s">
        <v>1206</v>
      </c>
      <c r="E350" s="450" t="s">
        <v>1206</v>
      </c>
      <c r="F350" s="86">
        <v>2018</v>
      </c>
      <c r="G350" s="456">
        <v>11739</v>
      </c>
      <c r="H350" s="456">
        <v>0</v>
      </c>
      <c r="I350" s="181" t="s">
        <v>9144</v>
      </c>
      <c r="J350" s="181" t="s">
        <v>9145</v>
      </c>
      <c r="K350" s="450" t="s">
        <v>5565</v>
      </c>
      <c r="L350" s="20">
        <v>44927</v>
      </c>
      <c r="M350" s="450" t="s">
        <v>1206</v>
      </c>
      <c r="N350" s="450" t="s">
        <v>1206</v>
      </c>
      <c r="O350" s="450" t="s">
        <v>1206</v>
      </c>
      <c r="P350" s="450" t="s">
        <v>1206</v>
      </c>
      <c r="Q350" s="21"/>
    </row>
    <row r="351" spans="1:17" ht="51">
      <c r="A351" s="450">
        <v>343</v>
      </c>
      <c r="B351" s="450" t="s">
        <v>11338</v>
      </c>
      <c r="C351" s="450" t="s">
        <v>6429</v>
      </c>
      <c r="D351" s="450" t="s">
        <v>1206</v>
      </c>
      <c r="E351" s="450" t="s">
        <v>1206</v>
      </c>
      <c r="F351" s="86">
        <v>2018</v>
      </c>
      <c r="G351" s="456">
        <v>11739</v>
      </c>
      <c r="H351" s="456">
        <v>0</v>
      </c>
      <c r="I351" s="181" t="s">
        <v>9144</v>
      </c>
      <c r="J351" s="181" t="s">
        <v>9145</v>
      </c>
      <c r="K351" s="450" t="s">
        <v>5565</v>
      </c>
      <c r="L351" s="20">
        <v>44927</v>
      </c>
      <c r="M351" s="450" t="s">
        <v>1206</v>
      </c>
      <c r="N351" s="450" t="s">
        <v>1206</v>
      </c>
      <c r="O351" s="450" t="s">
        <v>1206</v>
      </c>
      <c r="P351" s="450" t="s">
        <v>1206</v>
      </c>
      <c r="Q351" s="21"/>
    </row>
    <row r="352" spans="1:17" ht="51">
      <c r="A352" s="450">
        <v>344</v>
      </c>
      <c r="B352" s="450" t="s">
        <v>11339</v>
      </c>
      <c r="C352" s="450" t="s">
        <v>6428</v>
      </c>
      <c r="D352" s="450" t="s">
        <v>1206</v>
      </c>
      <c r="E352" s="450" t="s">
        <v>1206</v>
      </c>
      <c r="F352" s="86">
        <v>2020</v>
      </c>
      <c r="G352" s="456">
        <v>14480</v>
      </c>
      <c r="H352" s="456">
        <v>0</v>
      </c>
      <c r="I352" s="181" t="s">
        <v>9144</v>
      </c>
      <c r="J352" s="181" t="s">
        <v>9145</v>
      </c>
      <c r="K352" s="450" t="s">
        <v>5565</v>
      </c>
      <c r="L352" s="20">
        <v>44927</v>
      </c>
      <c r="M352" s="450" t="s">
        <v>1206</v>
      </c>
      <c r="N352" s="450" t="s">
        <v>1206</v>
      </c>
      <c r="O352" s="450" t="s">
        <v>1206</v>
      </c>
      <c r="P352" s="450" t="s">
        <v>1206</v>
      </c>
      <c r="Q352" s="21"/>
    </row>
    <row r="353" spans="1:17" ht="51">
      <c r="A353" s="450">
        <v>345</v>
      </c>
      <c r="B353" s="450" t="s">
        <v>11340</v>
      </c>
      <c r="C353" s="450" t="s">
        <v>6424</v>
      </c>
      <c r="D353" s="450" t="s">
        <v>1206</v>
      </c>
      <c r="E353" s="450" t="s">
        <v>1206</v>
      </c>
      <c r="F353" s="86">
        <v>2020</v>
      </c>
      <c r="G353" s="456">
        <v>2092</v>
      </c>
      <c r="H353" s="456">
        <v>0</v>
      </c>
      <c r="I353" s="181" t="s">
        <v>9144</v>
      </c>
      <c r="J353" s="181" t="s">
        <v>9145</v>
      </c>
      <c r="K353" s="450" t="s">
        <v>5565</v>
      </c>
      <c r="L353" s="20">
        <v>44927</v>
      </c>
      <c r="M353" s="450" t="s">
        <v>1206</v>
      </c>
      <c r="N353" s="450" t="s">
        <v>1206</v>
      </c>
      <c r="O353" s="450" t="s">
        <v>1206</v>
      </c>
      <c r="P353" s="450" t="s">
        <v>1206</v>
      </c>
      <c r="Q353" s="21"/>
    </row>
    <row r="354" spans="1:17" ht="51">
      <c r="A354" s="450">
        <v>346</v>
      </c>
      <c r="B354" s="450" t="s">
        <v>11341</v>
      </c>
      <c r="C354" s="450" t="s">
        <v>6422</v>
      </c>
      <c r="D354" s="450" t="s">
        <v>1206</v>
      </c>
      <c r="E354" s="450" t="s">
        <v>1206</v>
      </c>
      <c r="F354" s="86">
        <v>2020</v>
      </c>
      <c r="G354" s="456">
        <v>840</v>
      </c>
      <c r="H354" s="456">
        <v>0</v>
      </c>
      <c r="I354" s="181" t="s">
        <v>9144</v>
      </c>
      <c r="J354" s="181" t="s">
        <v>9145</v>
      </c>
      <c r="K354" s="450" t="s">
        <v>5565</v>
      </c>
      <c r="L354" s="20">
        <v>44927</v>
      </c>
      <c r="M354" s="450" t="s">
        <v>1206</v>
      </c>
      <c r="N354" s="450" t="s">
        <v>1206</v>
      </c>
      <c r="O354" s="450" t="s">
        <v>1206</v>
      </c>
      <c r="P354" s="450" t="s">
        <v>1206</v>
      </c>
      <c r="Q354" s="21"/>
    </row>
    <row r="355" spans="1:17" ht="51">
      <c r="A355" s="450">
        <v>347</v>
      </c>
      <c r="B355" s="450" t="s">
        <v>11342</v>
      </c>
      <c r="C355" s="450" t="s">
        <v>6422</v>
      </c>
      <c r="D355" s="450" t="s">
        <v>1206</v>
      </c>
      <c r="E355" s="450" t="s">
        <v>1206</v>
      </c>
      <c r="F355" s="86">
        <v>2020</v>
      </c>
      <c r="G355" s="456">
        <v>840</v>
      </c>
      <c r="H355" s="456">
        <v>0</v>
      </c>
      <c r="I355" s="181" t="s">
        <v>9144</v>
      </c>
      <c r="J355" s="181" t="s">
        <v>9145</v>
      </c>
      <c r="K355" s="450" t="s">
        <v>5565</v>
      </c>
      <c r="L355" s="20">
        <v>44927</v>
      </c>
      <c r="M355" s="450" t="s">
        <v>1206</v>
      </c>
      <c r="N355" s="450" t="s">
        <v>1206</v>
      </c>
      <c r="O355" s="450" t="s">
        <v>1206</v>
      </c>
      <c r="P355" s="450" t="s">
        <v>1206</v>
      </c>
      <c r="Q355" s="21"/>
    </row>
    <row r="356" spans="1:17" ht="51">
      <c r="A356" s="450">
        <v>348</v>
      </c>
      <c r="B356" s="450" t="s">
        <v>11343</v>
      </c>
      <c r="C356" s="450" t="s">
        <v>6427</v>
      </c>
      <c r="D356" s="450" t="s">
        <v>1206</v>
      </c>
      <c r="E356" s="450" t="s">
        <v>1206</v>
      </c>
      <c r="F356" s="86">
        <v>2020</v>
      </c>
      <c r="G356" s="456">
        <v>2427.6999999999998</v>
      </c>
      <c r="H356" s="456">
        <v>0</v>
      </c>
      <c r="I356" s="181" t="s">
        <v>9144</v>
      </c>
      <c r="J356" s="181" t="s">
        <v>9145</v>
      </c>
      <c r="K356" s="450" t="s">
        <v>5565</v>
      </c>
      <c r="L356" s="20">
        <v>44927</v>
      </c>
      <c r="M356" s="450" t="s">
        <v>1206</v>
      </c>
      <c r="N356" s="450" t="s">
        <v>1206</v>
      </c>
      <c r="O356" s="450" t="s">
        <v>1206</v>
      </c>
      <c r="P356" s="450" t="s">
        <v>1206</v>
      </c>
      <c r="Q356" s="21"/>
    </row>
    <row r="357" spans="1:17" ht="51">
      <c r="A357" s="450">
        <v>349</v>
      </c>
      <c r="B357" s="450" t="s">
        <v>11344</v>
      </c>
      <c r="C357" s="450" t="s">
        <v>6427</v>
      </c>
      <c r="D357" s="450" t="s">
        <v>1206</v>
      </c>
      <c r="E357" s="450" t="s">
        <v>1206</v>
      </c>
      <c r="F357" s="86">
        <v>2020</v>
      </c>
      <c r="G357" s="456">
        <v>2427.6999999999998</v>
      </c>
      <c r="H357" s="456">
        <v>0</v>
      </c>
      <c r="I357" s="181" t="s">
        <v>9144</v>
      </c>
      <c r="J357" s="181" t="s">
        <v>9145</v>
      </c>
      <c r="K357" s="450" t="s">
        <v>5565</v>
      </c>
      <c r="L357" s="20">
        <v>44927</v>
      </c>
      <c r="M357" s="450" t="s">
        <v>1206</v>
      </c>
      <c r="N357" s="450" t="s">
        <v>1206</v>
      </c>
      <c r="O357" s="450" t="s">
        <v>1206</v>
      </c>
      <c r="P357" s="450" t="s">
        <v>1206</v>
      </c>
      <c r="Q357" s="21"/>
    </row>
    <row r="358" spans="1:17" ht="51">
      <c r="A358" s="450">
        <v>350</v>
      </c>
      <c r="B358" s="450" t="s">
        <v>11345</v>
      </c>
      <c r="C358" s="450" t="s">
        <v>6426</v>
      </c>
      <c r="D358" s="450" t="s">
        <v>1206</v>
      </c>
      <c r="E358" s="450" t="s">
        <v>1206</v>
      </c>
      <c r="F358" s="86">
        <v>2020</v>
      </c>
      <c r="G358" s="456">
        <v>2500</v>
      </c>
      <c r="H358" s="456">
        <v>0</v>
      </c>
      <c r="I358" s="181" t="s">
        <v>9144</v>
      </c>
      <c r="J358" s="181" t="s">
        <v>9145</v>
      </c>
      <c r="K358" s="450" t="s">
        <v>5565</v>
      </c>
      <c r="L358" s="20">
        <v>44927</v>
      </c>
      <c r="M358" s="450" t="s">
        <v>1206</v>
      </c>
      <c r="N358" s="450" t="s">
        <v>1206</v>
      </c>
      <c r="O358" s="450" t="s">
        <v>1206</v>
      </c>
      <c r="P358" s="450" t="s">
        <v>1206</v>
      </c>
      <c r="Q358" s="21"/>
    </row>
    <row r="359" spans="1:17" ht="51">
      <c r="A359" s="450">
        <v>351</v>
      </c>
      <c r="B359" s="450" t="s">
        <v>11346</v>
      </c>
      <c r="C359" s="450" t="s">
        <v>6425</v>
      </c>
      <c r="D359" s="450" t="s">
        <v>1206</v>
      </c>
      <c r="E359" s="450" t="s">
        <v>1206</v>
      </c>
      <c r="F359" s="86">
        <v>2020</v>
      </c>
      <c r="G359" s="456">
        <v>19000</v>
      </c>
      <c r="H359" s="456">
        <v>0</v>
      </c>
      <c r="I359" s="181" t="s">
        <v>9144</v>
      </c>
      <c r="J359" s="181" t="s">
        <v>9145</v>
      </c>
      <c r="K359" s="450" t="s">
        <v>5565</v>
      </c>
      <c r="L359" s="20">
        <v>44927</v>
      </c>
      <c r="M359" s="450" t="s">
        <v>1206</v>
      </c>
      <c r="N359" s="450" t="s">
        <v>1206</v>
      </c>
      <c r="O359" s="450" t="s">
        <v>1206</v>
      </c>
      <c r="P359" s="450" t="s">
        <v>1206</v>
      </c>
      <c r="Q359" s="21"/>
    </row>
    <row r="360" spans="1:17" ht="51">
      <c r="A360" s="450">
        <v>352</v>
      </c>
      <c r="B360" s="450" t="s">
        <v>11347</v>
      </c>
      <c r="C360" s="450" t="s">
        <v>6424</v>
      </c>
      <c r="D360" s="450" t="s">
        <v>1206</v>
      </c>
      <c r="E360" s="450" t="s">
        <v>1206</v>
      </c>
      <c r="F360" s="86">
        <v>2020</v>
      </c>
      <c r="G360" s="456">
        <v>2600</v>
      </c>
      <c r="H360" s="456">
        <v>0</v>
      </c>
      <c r="I360" s="181" t="s">
        <v>9144</v>
      </c>
      <c r="J360" s="181" t="s">
        <v>9145</v>
      </c>
      <c r="K360" s="450" t="s">
        <v>5565</v>
      </c>
      <c r="L360" s="20">
        <v>44927</v>
      </c>
      <c r="M360" s="450" t="s">
        <v>1206</v>
      </c>
      <c r="N360" s="450" t="s">
        <v>1206</v>
      </c>
      <c r="O360" s="450" t="s">
        <v>1206</v>
      </c>
      <c r="P360" s="450" t="s">
        <v>1206</v>
      </c>
      <c r="Q360" s="21"/>
    </row>
    <row r="361" spans="1:17" ht="51">
      <c r="A361" s="450">
        <v>353</v>
      </c>
      <c r="B361" s="450" t="s">
        <v>11348</v>
      </c>
      <c r="C361" s="450" t="s">
        <v>6423</v>
      </c>
      <c r="D361" s="450" t="s">
        <v>1206</v>
      </c>
      <c r="E361" s="450" t="s">
        <v>1206</v>
      </c>
      <c r="F361" s="86">
        <v>2020</v>
      </c>
      <c r="G361" s="456">
        <v>1420</v>
      </c>
      <c r="H361" s="456">
        <v>0</v>
      </c>
      <c r="I361" s="181" t="s">
        <v>9144</v>
      </c>
      <c r="J361" s="181" t="s">
        <v>9145</v>
      </c>
      <c r="K361" s="450" t="s">
        <v>5565</v>
      </c>
      <c r="L361" s="20">
        <v>44927</v>
      </c>
      <c r="M361" s="450" t="s">
        <v>1206</v>
      </c>
      <c r="N361" s="450" t="s">
        <v>1206</v>
      </c>
      <c r="O361" s="450" t="s">
        <v>1206</v>
      </c>
      <c r="P361" s="450" t="s">
        <v>1206</v>
      </c>
      <c r="Q361" s="21"/>
    </row>
    <row r="362" spans="1:17" ht="51">
      <c r="A362" s="450">
        <v>354</v>
      </c>
      <c r="B362" s="450" t="s">
        <v>11349</v>
      </c>
      <c r="C362" s="450" t="s">
        <v>6422</v>
      </c>
      <c r="D362" s="450" t="s">
        <v>1206</v>
      </c>
      <c r="E362" s="450" t="s">
        <v>1206</v>
      </c>
      <c r="F362" s="86">
        <v>2020</v>
      </c>
      <c r="G362" s="456">
        <v>1420</v>
      </c>
      <c r="H362" s="456">
        <v>0</v>
      </c>
      <c r="I362" s="181" t="s">
        <v>9144</v>
      </c>
      <c r="J362" s="181" t="s">
        <v>9145</v>
      </c>
      <c r="K362" s="450" t="s">
        <v>5565</v>
      </c>
      <c r="L362" s="20">
        <v>44927</v>
      </c>
      <c r="M362" s="450" t="s">
        <v>1206</v>
      </c>
      <c r="N362" s="450" t="s">
        <v>1206</v>
      </c>
      <c r="O362" s="450" t="s">
        <v>1206</v>
      </c>
      <c r="P362" s="450" t="s">
        <v>1206</v>
      </c>
      <c r="Q362" s="21"/>
    </row>
    <row r="363" spans="1:17" ht="51">
      <c r="A363" s="450">
        <v>355</v>
      </c>
      <c r="B363" s="450" t="s">
        <v>11350</v>
      </c>
      <c r="C363" s="450" t="s">
        <v>6422</v>
      </c>
      <c r="D363" s="450" t="s">
        <v>1206</v>
      </c>
      <c r="E363" s="450" t="s">
        <v>1206</v>
      </c>
      <c r="F363" s="86">
        <v>2020</v>
      </c>
      <c r="G363" s="456">
        <v>1420</v>
      </c>
      <c r="H363" s="456">
        <v>0</v>
      </c>
      <c r="I363" s="181" t="s">
        <v>9144</v>
      </c>
      <c r="J363" s="181" t="s">
        <v>9145</v>
      </c>
      <c r="K363" s="450" t="s">
        <v>5565</v>
      </c>
      <c r="L363" s="20">
        <v>44927</v>
      </c>
      <c r="M363" s="450" t="s">
        <v>1206</v>
      </c>
      <c r="N363" s="450" t="s">
        <v>1206</v>
      </c>
      <c r="O363" s="450" t="s">
        <v>1206</v>
      </c>
      <c r="P363" s="450" t="s">
        <v>1206</v>
      </c>
      <c r="Q363" s="21"/>
    </row>
    <row r="364" spans="1:17" ht="51">
      <c r="A364" s="450">
        <v>356</v>
      </c>
      <c r="B364" s="450" t="s">
        <v>11351</v>
      </c>
      <c r="C364" s="450" t="s">
        <v>6422</v>
      </c>
      <c r="D364" s="450" t="s">
        <v>1206</v>
      </c>
      <c r="E364" s="450" t="s">
        <v>1206</v>
      </c>
      <c r="F364" s="86">
        <v>2020</v>
      </c>
      <c r="G364" s="456">
        <v>1420</v>
      </c>
      <c r="H364" s="456">
        <v>0</v>
      </c>
      <c r="I364" s="181" t="s">
        <v>9144</v>
      </c>
      <c r="J364" s="181" t="s">
        <v>9145</v>
      </c>
      <c r="K364" s="450" t="s">
        <v>5565</v>
      </c>
      <c r="L364" s="20">
        <v>44927</v>
      </c>
      <c r="M364" s="450" t="s">
        <v>1206</v>
      </c>
      <c r="N364" s="450" t="s">
        <v>1206</v>
      </c>
      <c r="O364" s="450" t="s">
        <v>1206</v>
      </c>
      <c r="P364" s="450" t="s">
        <v>1206</v>
      </c>
      <c r="Q364" s="21"/>
    </row>
    <row r="365" spans="1:17" ht="51">
      <c r="A365" s="450">
        <v>357</v>
      </c>
      <c r="B365" s="450" t="s">
        <v>11352</v>
      </c>
      <c r="C365" s="450" t="s">
        <v>6422</v>
      </c>
      <c r="D365" s="450" t="s">
        <v>1206</v>
      </c>
      <c r="E365" s="450" t="s">
        <v>1206</v>
      </c>
      <c r="F365" s="86">
        <v>2020</v>
      </c>
      <c r="G365" s="456">
        <v>1420</v>
      </c>
      <c r="H365" s="456">
        <v>0</v>
      </c>
      <c r="I365" s="181" t="s">
        <v>9144</v>
      </c>
      <c r="J365" s="181" t="s">
        <v>9145</v>
      </c>
      <c r="K365" s="450" t="s">
        <v>5565</v>
      </c>
      <c r="L365" s="20">
        <v>44927</v>
      </c>
      <c r="M365" s="450" t="s">
        <v>1206</v>
      </c>
      <c r="N365" s="450" t="s">
        <v>1206</v>
      </c>
      <c r="O365" s="450" t="s">
        <v>1206</v>
      </c>
      <c r="P365" s="450" t="s">
        <v>1206</v>
      </c>
      <c r="Q365" s="21"/>
    </row>
    <row r="366" spans="1:17" ht="51">
      <c r="A366" s="450">
        <v>358</v>
      </c>
      <c r="B366" s="450" t="s">
        <v>11353</v>
      </c>
      <c r="C366" s="450" t="s">
        <v>6421</v>
      </c>
      <c r="D366" s="450" t="s">
        <v>1206</v>
      </c>
      <c r="E366" s="450" t="s">
        <v>1206</v>
      </c>
      <c r="F366" s="86">
        <v>2020</v>
      </c>
      <c r="G366" s="456">
        <v>1006</v>
      </c>
      <c r="H366" s="456">
        <v>0</v>
      </c>
      <c r="I366" s="181" t="s">
        <v>9144</v>
      </c>
      <c r="J366" s="181" t="s">
        <v>9145</v>
      </c>
      <c r="K366" s="450" t="s">
        <v>5565</v>
      </c>
      <c r="L366" s="20">
        <v>44927</v>
      </c>
      <c r="M366" s="450" t="s">
        <v>1206</v>
      </c>
      <c r="N366" s="450" t="s">
        <v>1206</v>
      </c>
      <c r="O366" s="450" t="s">
        <v>1206</v>
      </c>
      <c r="P366" s="450" t="s">
        <v>1206</v>
      </c>
      <c r="Q366" s="21"/>
    </row>
    <row r="367" spans="1:17" ht="51">
      <c r="A367" s="450">
        <v>359</v>
      </c>
      <c r="B367" s="450" t="s">
        <v>11354</v>
      </c>
      <c r="C367" s="450" t="s">
        <v>6420</v>
      </c>
      <c r="D367" s="450" t="s">
        <v>1206</v>
      </c>
      <c r="E367" s="450" t="s">
        <v>1206</v>
      </c>
      <c r="F367" s="86">
        <v>2020</v>
      </c>
      <c r="G367" s="456">
        <v>3663</v>
      </c>
      <c r="H367" s="456">
        <v>0</v>
      </c>
      <c r="I367" s="181" t="s">
        <v>9144</v>
      </c>
      <c r="J367" s="181" t="s">
        <v>9145</v>
      </c>
      <c r="K367" s="450" t="s">
        <v>5565</v>
      </c>
      <c r="L367" s="20">
        <v>44927</v>
      </c>
      <c r="M367" s="450" t="s">
        <v>1206</v>
      </c>
      <c r="N367" s="450" t="s">
        <v>1206</v>
      </c>
      <c r="O367" s="450" t="s">
        <v>1206</v>
      </c>
      <c r="P367" s="450" t="s">
        <v>1206</v>
      </c>
      <c r="Q367" s="21"/>
    </row>
    <row r="368" spans="1:17" ht="51">
      <c r="A368" s="450">
        <v>360</v>
      </c>
      <c r="B368" s="450" t="s">
        <v>11355</v>
      </c>
      <c r="C368" s="450" t="s">
        <v>207</v>
      </c>
      <c r="D368" s="450" t="s">
        <v>1206</v>
      </c>
      <c r="E368" s="450" t="s">
        <v>1206</v>
      </c>
      <c r="F368" s="86">
        <v>2020</v>
      </c>
      <c r="G368" s="456">
        <v>8920</v>
      </c>
      <c r="H368" s="456">
        <v>0</v>
      </c>
      <c r="I368" s="181" t="s">
        <v>9144</v>
      </c>
      <c r="J368" s="181" t="s">
        <v>9145</v>
      </c>
      <c r="K368" s="450" t="s">
        <v>5565</v>
      </c>
      <c r="L368" s="20">
        <v>44927</v>
      </c>
      <c r="M368" s="450" t="s">
        <v>1206</v>
      </c>
      <c r="N368" s="450" t="s">
        <v>1206</v>
      </c>
      <c r="O368" s="450" t="s">
        <v>1206</v>
      </c>
      <c r="P368" s="450" t="s">
        <v>1206</v>
      </c>
      <c r="Q368" s="21"/>
    </row>
    <row r="369" spans="1:17" ht="51">
      <c r="A369" s="450">
        <v>361</v>
      </c>
      <c r="B369" s="450" t="s">
        <v>11356</v>
      </c>
      <c r="C369" s="450" t="s">
        <v>206</v>
      </c>
      <c r="D369" s="450" t="s">
        <v>1206</v>
      </c>
      <c r="E369" s="450" t="s">
        <v>1206</v>
      </c>
      <c r="F369" s="86">
        <v>2020</v>
      </c>
      <c r="G369" s="456">
        <v>8920</v>
      </c>
      <c r="H369" s="456">
        <v>0</v>
      </c>
      <c r="I369" s="181" t="s">
        <v>9144</v>
      </c>
      <c r="J369" s="181" t="s">
        <v>9145</v>
      </c>
      <c r="K369" s="450" t="s">
        <v>5565</v>
      </c>
      <c r="L369" s="20">
        <v>44927</v>
      </c>
      <c r="M369" s="450" t="s">
        <v>1206</v>
      </c>
      <c r="N369" s="450" t="s">
        <v>1206</v>
      </c>
      <c r="O369" s="450" t="s">
        <v>1206</v>
      </c>
      <c r="P369" s="450" t="s">
        <v>1206</v>
      </c>
      <c r="Q369" s="21"/>
    </row>
    <row r="370" spans="1:17" ht="51">
      <c r="A370" s="450">
        <v>362</v>
      </c>
      <c r="B370" s="450" t="s">
        <v>11357</v>
      </c>
      <c r="C370" s="450" t="s">
        <v>205</v>
      </c>
      <c r="D370" s="450" t="s">
        <v>1206</v>
      </c>
      <c r="E370" s="450" t="s">
        <v>1206</v>
      </c>
      <c r="F370" s="86">
        <v>2020</v>
      </c>
      <c r="G370" s="456">
        <v>8920</v>
      </c>
      <c r="H370" s="456">
        <v>0</v>
      </c>
      <c r="I370" s="181" t="s">
        <v>9144</v>
      </c>
      <c r="J370" s="181" t="s">
        <v>9145</v>
      </c>
      <c r="K370" s="450" t="s">
        <v>5565</v>
      </c>
      <c r="L370" s="20">
        <v>44927</v>
      </c>
      <c r="M370" s="450" t="s">
        <v>1206</v>
      </c>
      <c r="N370" s="450" t="s">
        <v>1206</v>
      </c>
      <c r="O370" s="450" t="s">
        <v>1206</v>
      </c>
      <c r="P370" s="450" t="s">
        <v>1206</v>
      </c>
      <c r="Q370" s="21"/>
    </row>
    <row r="371" spans="1:17" ht="51">
      <c r="A371" s="450">
        <v>363</v>
      </c>
      <c r="B371" s="450" t="s">
        <v>11358</v>
      </c>
      <c r="C371" s="450" t="s">
        <v>204</v>
      </c>
      <c r="D371" s="450" t="s">
        <v>1206</v>
      </c>
      <c r="E371" s="450" t="s">
        <v>1206</v>
      </c>
      <c r="F371" s="86">
        <v>2020</v>
      </c>
      <c r="G371" s="456">
        <v>8920</v>
      </c>
      <c r="H371" s="456">
        <v>0</v>
      </c>
      <c r="I371" s="181" t="s">
        <v>9144</v>
      </c>
      <c r="J371" s="181" t="s">
        <v>9145</v>
      </c>
      <c r="K371" s="450" t="s">
        <v>5565</v>
      </c>
      <c r="L371" s="20">
        <v>44927</v>
      </c>
      <c r="M371" s="450" t="s">
        <v>1206</v>
      </c>
      <c r="N371" s="450" t="s">
        <v>1206</v>
      </c>
      <c r="O371" s="450" t="s">
        <v>1206</v>
      </c>
      <c r="P371" s="450" t="s">
        <v>1206</v>
      </c>
      <c r="Q371" s="21"/>
    </row>
    <row r="372" spans="1:17" ht="51">
      <c r="A372" s="450">
        <v>364</v>
      </c>
      <c r="B372" s="450" t="s">
        <v>11359</v>
      </c>
      <c r="C372" s="450" t="s">
        <v>208</v>
      </c>
      <c r="D372" s="450" t="s">
        <v>1206</v>
      </c>
      <c r="E372" s="450" t="s">
        <v>1206</v>
      </c>
      <c r="F372" s="86">
        <v>2020</v>
      </c>
      <c r="G372" s="456">
        <v>8920</v>
      </c>
      <c r="H372" s="456">
        <v>0</v>
      </c>
      <c r="I372" s="181" t="s">
        <v>9144</v>
      </c>
      <c r="J372" s="181" t="s">
        <v>9145</v>
      </c>
      <c r="K372" s="450" t="s">
        <v>5565</v>
      </c>
      <c r="L372" s="20">
        <v>44927</v>
      </c>
      <c r="M372" s="450" t="s">
        <v>1206</v>
      </c>
      <c r="N372" s="450" t="s">
        <v>1206</v>
      </c>
      <c r="O372" s="450" t="s">
        <v>1206</v>
      </c>
      <c r="P372" s="450" t="s">
        <v>1206</v>
      </c>
      <c r="Q372" s="21"/>
    </row>
    <row r="373" spans="1:17" ht="51">
      <c r="A373" s="450">
        <v>365</v>
      </c>
      <c r="B373" s="450" t="s">
        <v>11360</v>
      </c>
      <c r="C373" s="450" t="s">
        <v>6419</v>
      </c>
      <c r="D373" s="450" t="s">
        <v>1206</v>
      </c>
      <c r="E373" s="450" t="s">
        <v>1206</v>
      </c>
      <c r="F373" s="86">
        <v>2020</v>
      </c>
      <c r="G373" s="456">
        <v>12900</v>
      </c>
      <c r="H373" s="456">
        <v>0</v>
      </c>
      <c r="I373" s="181" t="s">
        <v>9144</v>
      </c>
      <c r="J373" s="181" t="s">
        <v>9145</v>
      </c>
      <c r="K373" s="450" t="s">
        <v>5565</v>
      </c>
      <c r="L373" s="20">
        <v>44927</v>
      </c>
      <c r="M373" s="450" t="s">
        <v>1206</v>
      </c>
      <c r="N373" s="450" t="s">
        <v>1206</v>
      </c>
      <c r="O373" s="450" t="s">
        <v>1206</v>
      </c>
      <c r="P373" s="450" t="s">
        <v>1206</v>
      </c>
      <c r="Q373" s="21"/>
    </row>
    <row r="374" spans="1:17" ht="51">
      <c r="A374" s="450">
        <v>366</v>
      </c>
      <c r="B374" s="450" t="s">
        <v>11361</v>
      </c>
      <c r="C374" s="450" t="s">
        <v>6418</v>
      </c>
      <c r="D374" s="450" t="s">
        <v>1206</v>
      </c>
      <c r="E374" s="450" t="s">
        <v>1206</v>
      </c>
      <c r="F374" s="86">
        <v>2020</v>
      </c>
      <c r="G374" s="456">
        <v>4410</v>
      </c>
      <c r="H374" s="456">
        <v>0</v>
      </c>
      <c r="I374" s="181" t="s">
        <v>9144</v>
      </c>
      <c r="J374" s="181" t="s">
        <v>9145</v>
      </c>
      <c r="K374" s="450" t="s">
        <v>5565</v>
      </c>
      <c r="L374" s="20">
        <v>44927</v>
      </c>
      <c r="M374" s="450" t="s">
        <v>1206</v>
      </c>
      <c r="N374" s="450" t="s">
        <v>1206</v>
      </c>
      <c r="O374" s="450" t="s">
        <v>1206</v>
      </c>
      <c r="P374" s="450" t="s">
        <v>1206</v>
      </c>
      <c r="Q374" s="21"/>
    </row>
    <row r="375" spans="1:17" ht="51">
      <c r="A375" s="450">
        <v>367</v>
      </c>
      <c r="B375" s="450" t="s">
        <v>11362</v>
      </c>
      <c r="C375" s="450" t="s">
        <v>6417</v>
      </c>
      <c r="D375" s="450" t="s">
        <v>1206</v>
      </c>
      <c r="E375" s="450" t="s">
        <v>1206</v>
      </c>
      <c r="F375" s="86">
        <v>2020</v>
      </c>
      <c r="G375" s="456">
        <v>30000</v>
      </c>
      <c r="H375" s="456">
        <v>0</v>
      </c>
      <c r="I375" s="181" t="s">
        <v>9144</v>
      </c>
      <c r="J375" s="181" t="s">
        <v>9145</v>
      </c>
      <c r="K375" s="450" t="s">
        <v>5565</v>
      </c>
      <c r="L375" s="20">
        <v>44927</v>
      </c>
      <c r="M375" s="450" t="s">
        <v>1206</v>
      </c>
      <c r="N375" s="450" t="s">
        <v>1206</v>
      </c>
      <c r="O375" s="450" t="s">
        <v>1206</v>
      </c>
      <c r="P375" s="450" t="s">
        <v>1206</v>
      </c>
      <c r="Q375" s="21"/>
    </row>
    <row r="376" spans="1:17" ht="51">
      <c r="A376" s="450">
        <v>368</v>
      </c>
      <c r="B376" s="450" t="s">
        <v>11363</v>
      </c>
      <c r="C376" s="450" t="s">
        <v>6416</v>
      </c>
      <c r="D376" s="450" t="s">
        <v>1206</v>
      </c>
      <c r="E376" s="450" t="s">
        <v>1206</v>
      </c>
      <c r="F376" s="86">
        <v>2020</v>
      </c>
      <c r="G376" s="456">
        <v>30000</v>
      </c>
      <c r="H376" s="456">
        <v>0</v>
      </c>
      <c r="I376" s="181" t="s">
        <v>9144</v>
      </c>
      <c r="J376" s="181" t="s">
        <v>9145</v>
      </c>
      <c r="K376" s="450" t="s">
        <v>5565</v>
      </c>
      <c r="L376" s="20">
        <v>44927</v>
      </c>
      <c r="M376" s="450" t="s">
        <v>1206</v>
      </c>
      <c r="N376" s="450" t="s">
        <v>1206</v>
      </c>
      <c r="O376" s="450" t="s">
        <v>1206</v>
      </c>
      <c r="P376" s="450" t="s">
        <v>1206</v>
      </c>
      <c r="Q376" s="21"/>
    </row>
    <row r="377" spans="1:17" ht="51">
      <c r="A377" s="450">
        <v>369</v>
      </c>
      <c r="B377" s="450" t="s">
        <v>11364</v>
      </c>
      <c r="C377" s="450" t="s">
        <v>6415</v>
      </c>
      <c r="D377" s="450" t="s">
        <v>1206</v>
      </c>
      <c r="E377" s="450" t="s">
        <v>1206</v>
      </c>
      <c r="F377" s="86">
        <v>2020</v>
      </c>
      <c r="G377" s="456">
        <v>8800</v>
      </c>
      <c r="H377" s="456">
        <v>0</v>
      </c>
      <c r="I377" s="181" t="s">
        <v>9144</v>
      </c>
      <c r="J377" s="181" t="s">
        <v>9145</v>
      </c>
      <c r="K377" s="450" t="s">
        <v>5565</v>
      </c>
      <c r="L377" s="20">
        <v>44927</v>
      </c>
      <c r="M377" s="450" t="s">
        <v>1206</v>
      </c>
      <c r="N377" s="450" t="s">
        <v>1206</v>
      </c>
      <c r="O377" s="450" t="s">
        <v>1206</v>
      </c>
      <c r="P377" s="450" t="s">
        <v>1206</v>
      </c>
      <c r="Q377" s="21"/>
    </row>
    <row r="378" spans="1:17" ht="51">
      <c r="A378" s="450">
        <v>370</v>
      </c>
      <c r="B378" s="450" t="s">
        <v>11365</v>
      </c>
      <c r="C378" s="450" t="s">
        <v>6414</v>
      </c>
      <c r="D378" s="450" t="s">
        <v>1206</v>
      </c>
      <c r="E378" s="450" t="s">
        <v>1206</v>
      </c>
      <c r="F378" s="86">
        <v>2020</v>
      </c>
      <c r="G378" s="456">
        <v>60000</v>
      </c>
      <c r="H378" s="456">
        <v>0</v>
      </c>
      <c r="I378" s="181" t="s">
        <v>9144</v>
      </c>
      <c r="J378" s="181" t="s">
        <v>9145</v>
      </c>
      <c r="K378" s="450" t="s">
        <v>5565</v>
      </c>
      <c r="L378" s="20">
        <v>44927</v>
      </c>
      <c r="M378" s="450" t="s">
        <v>1206</v>
      </c>
      <c r="N378" s="450" t="s">
        <v>1206</v>
      </c>
      <c r="O378" s="450" t="s">
        <v>1206</v>
      </c>
      <c r="P378" s="450" t="s">
        <v>1206</v>
      </c>
      <c r="Q378" s="21"/>
    </row>
    <row r="379" spans="1:17" ht="51">
      <c r="A379" s="450">
        <v>371</v>
      </c>
      <c r="B379" s="450" t="s">
        <v>11366</v>
      </c>
      <c r="C379" s="450" t="s">
        <v>209</v>
      </c>
      <c r="D379" s="450" t="s">
        <v>1206</v>
      </c>
      <c r="E379" s="450" t="s">
        <v>1206</v>
      </c>
      <c r="F379" s="86">
        <v>2021</v>
      </c>
      <c r="G379" s="456">
        <v>850</v>
      </c>
      <c r="H379" s="456">
        <v>0</v>
      </c>
      <c r="I379" s="181" t="s">
        <v>9144</v>
      </c>
      <c r="J379" s="181" t="s">
        <v>9145</v>
      </c>
      <c r="K379" s="450" t="s">
        <v>5565</v>
      </c>
      <c r="L379" s="20">
        <v>44927</v>
      </c>
      <c r="M379" s="450" t="s">
        <v>1206</v>
      </c>
      <c r="N379" s="450" t="s">
        <v>1206</v>
      </c>
      <c r="O379" s="450" t="s">
        <v>1206</v>
      </c>
      <c r="P379" s="450" t="s">
        <v>1206</v>
      </c>
      <c r="Q379" s="21"/>
    </row>
    <row r="380" spans="1:17" ht="51">
      <c r="A380" s="450">
        <v>372</v>
      </c>
      <c r="B380" s="450" t="s">
        <v>11367</v>
      </c>
      <c r="C380" s="450" t="s">
        <v>6413</v>
      </c>
      <c r="D380" s="450" t="s">
        <v>1206</v>
      </c>
      <c r="E380" s="450" t="s">
        <v>1206</v>
      </c>
      <c r="F380" s="86">
        <v>2021</v>
      </c>
      <c r="G380" s="456">
        <v>850</v>
      </c>
      <c r="H380" s="456">
        <v>0</v>
      </c>
      <c r="I380" s="181" t="s">
        <v>9144</v>
      </c>
      <c r="J380" s="181" t="s">
        <v>9145</v>
      </c>
      <c r="K380" s="450" t="s">
        <v>5565</v>
      </c>
      <c r="L380" s="20">
        <v>44927</v>
      </c>
      <c r="M380" s="450" t="s">
        <v>1206</v>
      </c>
      <c r="N380" s="450" t="s">
        <v>1206</v>
      </c>
      <c r="O380" s="450" t="s">
        <v>1206</v>
      </c>
      <c r="P380" s="450" t="s">
        <v>1206</v>
      </c>
      <c r="Q380" s="21"/>
    </row>
    <row r="381" spans="1:17" ht="51">
      <c r="A381" s="450">
        <v>373</v>
      </c>
      <c r="B381" s="450" t="s">
        <v>11368</v>
      </c>
      <c r="C381" s="450" t="s">
        <v>6412</v>
      </c>
      <c r="D381" s="450" t="s">
        <v>1206</v>
      </c>
      <c r="E381" s="450" t="s">
        <v>1206</v>
      </c>
      <c r="F381" s="86">
        <v>2021</v>
      </c>
      <c r="G381" s="456">
        <v>18200</v>
      </c>
      <c r="H381" s="456">
        <v>0</v>
      </c>
      <c r="I381" s="181" t="s">
        <v>9144</v>
      </c>
      <c r="J381" s="181" t="s">
        <v>9145</v>
      </c>
      <c r="K381" s="450" t="s">
        <v>5565</v>
      </c>
      <c r="L381" s="20">
        <v>44927</v>
      </c>
      <c r="M381" s="450" t="s">
        <v>1206</v>
      </c>
      <c r="N381" s="450" t="s">
        <v>1206</v>
      </c>
      <c r="O381" s="450" t="s">
        <v>1206</v>
      </c>
      <c r="P381" s="450" t="s">
        <v>1206</v>
      </c>
      <c r="Q381" s="21"/>
    </row>
    <row r="382" spans="1:17" ht="51">
      <c r="A382" s="450">
        <v>374</v>
      </c>
      <c r="B382" s="450" t="s">
        <v>11369</v>
      </c>
      <c r="C382" s="450" t="s">
        <v>6375</v>
      </c>
      <c r="D382" s="450" t="s">
        <v>1206</v>
      </c>
      <c r="E382" s="450" t="s">
        <v>1206</v>
      </c>
      <c r="F382" s="86">
        <v>2017</v>
      </c>
      <c r="G382" s="456">
        <v>99000</v>
      </c>
      <c r="H382" s="456">
        <v>0</v>
      </c>
      <c r="I382" s="181" t="s">
        <v>9144</v>
      </c>
      <c r="J382" s="181" t="s">
        <v>9145</v>
      </c>
      <c r="K382" s="450" t="s">
        <v>5565</v>
      </c>
      <c r="L382" s="20">
        <v>44927</v>
      </c>
      <c r="M382" s="450" t="s">
        <v>1206</v>
      </c>
      <c r="N382" s="450" t="s">
        <v>1206</v>
      </c>
      <c r="O382" s="450" t="s">
        <v>1206</v>
      </c>
      <c r="P382" s="450" t="s">
        <v>1206</v>
      </c>
      <c r="Q382" s="21"/>
    </row>
    <row r="383" spans="1:17" ht="51">
      <c r="A383" s="450">
        <v>375</v>
      </c>
      <c r="B383" s="450" t="s">
        <v>11370</v>
      </c>
      <c r="C383" s="450" t="s">
        <v>6376</v>
      </c>
      <c r="D383" s="450" t="s">
        <v>1206</v>
      </c>
      <c r="E383" s="450" t="s">
        <v>1206</v>
      </c>
      <c r="F383" s="86">
        <v>2020</v>
      </c>
      <c r="G383" s="456">
        <v>200000</v>
      </c>
      <c r="H383" s="456">
        <v>0</v>
      </c>
      <c r="I383" s="181" t="s">
        <v>9144</v>
      </c>
      <c r="J383" s="181" t="s">
        <v>9145</v>
      </c>
      <c r="K383" s="450" t="s">
        <v>5565</v>
      </c>
      <c r="L383" s="20">
        <v>44927</v>
      </c>
      <c r="M383" s="450" t="s">
        <v>1206</v>
      </c>
      <c r="N383" s="450" t="s">
        <v>1206</v>
      </c>
      <c r="O383" s="450" t="s">
        <v>1206</v>
      </c>
      <c r="P383" s="450" t="s">
        <v>1206</v>
      </c>
      <c r="Q383" s="21"/>
    </row>
    <row r="384" spans="1:17" ht="51">
      <c r="A384" s="450">
        <v>376</v>
      </c>
      <c r="B384" s="450" t="s">
        <v>11371</v>
      </c>
      <c r="C384" s="450" t="s">
        <v>6411</v>
      </c>
      <c r="D384" s="450" t="s">
        <v>1206</v>
      </c>
      <c r="E384" s="450" t="s">
        <v>1206</v>
      </c>
      <c r="F384" s="86">
        <v>2018</v>
      </c>
      <c r="G384" s="456">
        <v>96903</v>
      </c>
      <c r="H384" s="456">
        <v>0</v>
      </c>
      <c r="I384" s="181" t="s">
        <v>9144</v>
      </c>
      <c r="J384" s="181" t="s">
        <v>9145</v>
      </c>
      <c r="K384" s="450" t="s">
        <v>5565</v>
      </c>
      <c r="L384" s="20">
        <v>44927</v>
      </c>
      <c r="M384" s="450" t="s">
        <v>1206</v>
      </c>
      <c r="N384" s="450" t="s">
        <v>1206</v>
      </c>
      <c r="O384" s="450" t="s">
        <v>1206</v>
      </c>
      <c r="P384" s="450" t="s">
        <v>1206</v>
      </c>
      <c r="Q384" s="21"/>
    </row>
    <row r="385" spans="1:17" ht="51">
      <c r="A385" s="450">
        <v>377</v>
      </c>
      <c r="B385" s="450" t="s">
        <v>11372</v>
      </c>
      <c r="C385" s="450" t="s">
        <v>6377</v>
      </c>
      <c r="D385" s="450" t="s">
        <v>1206</v>
      </c>
      <c r="E385" s="450" t="s">
        <v>1206</v>
      </c>
      <c r="F385" s="86">
        <v>2018</v>
      </c>
      <c r="G385" s="456">
        <v>70000</v>
      </c>
      <c r="H385" s="456">
        <v>0</v>
      </c>
      <c r="I385" s="181" t="s">
        <v>9144</v>
      </c>
      <c r="J385" s="181" t="s">
        <v>9145</v>
      </c>
      <c r="K385" s="450" t="s">
        <v>5565</v>
      </c>
      <c r="L385" s="20">
        <v>44927</v>
      </c>
      <c r="M385" s="450" t="s">
        <v>1206</v>
      </c>
      <c r="N385" s="450" t="s">
        <v>1206</v>
      </c>
      <c r="O385" s="450" t="s">
        <v>1206</v>
      </c>
      <c r="P385" s="450" t="s">
        <v>1206</v>
      </c>
      <c r="Q385" s="21"/>
    </row>
    <row r="386" spans="1:17" ht="51">
      <c r="A386" s="450">
        <v>378</v>
      </c>
      <c r="B386" s="450" t="s">
        <v>11373</v>
      </c>
      <c r="C386" s="450" t="s">
        <v>6410</v>
      </c>
      <c r="D386" s="450" t="s">
        <v>1206</v>
      </c>
      <c r="E386" s="450" t="s">
        <v>1206</v>
      </c>
      <c r="F386" s="86" t="s">
        <v>1206</v>
      </c>
      <c r="G386" s="456">
        <v>309998.12</v>
      </c>
      <c r="H386" s="456">
        <v>0</v>
      </c>
      <c r="I386" s="181" t="s">
        <v>9144</v>
      </c>
      <c r="J386" s="181" t="s">
        <v>9145</v>
      </c>
      <c r="K386" s="450" t="s">
        <v>5565</v>
      </c>
      <c r="L386" s="20">
        <v>44927</v>
      </c>
      <c r="M386" s="450" t="s">
        <v>1206</v>
      </c>
      <c r="N386" s="450" t="s">
        <v>1206</v>
      </c>
      <c r="O386" s="450" t="s">
        <v>1206</v>
      </c>
      <c r="P386" s="450" t="s">
        <v>1206</v>
      </c>
      <c r="Q386" s="21"/>
    </row>
    <row r="387" spans="1:17" ht="51">
      <c r="A387" s="450">
        <v>379</v>
      </c>
      <c r="B387" s="450" t="s">
        <v>11374</v>
      </c>
      <c r="C387" s="450" t="s">
        <v>6409</v>
      </c>
      <c r="D387" s="450" t="s">
        <v>1206</v>
      </c>
      <c r="E387" s="450" t="s">
        <v>1206</v>
      </c>
      <c r="F387" s="86" t="s">
        <v>1206</v>
      </c>
      <c r="G387" s="456">
        <v>1</v>
      </c>
      <c r="H387" s="456">
        <v>0</v>
      </c>
      <c r="I387" s="181" t="s">
        <v>9144</v>
      </c>
      <c r="J387" s="181" t="s">
        <v>9145</v>
      </c>
      <c r="K387" s="450" t="s">
        <v>5565</v>
      </c>
      <c r="L387" s="20">
        <v>44927</v>
      </c>
      <c r="M387" s="450" t="s">
        <v>1206</v>
      </c>
      <c r="N387" s="450" t="s">
        <v>1206</v>
      </c>
      <c r="O387" s="450" t="s">
        <v>1206</v>
      </c>
      <c r="P387" s="450" t="s">
        <v>1206</v>
      </c>
      <c r="Q387" s="21"/>
    </row>
    <row r="388" spans="1:17" ht="51">
      <c r="A388" s="450">
        <v>380</v>
      </c>
      <c r="B388" s="450" t="s">
        <v>11375</v>
      </c>
      <c r="C388" s="450" t="s">
        <v>6408</v>
      </c>
      <c r="D388" s="450" t="s">
        <v>1206</v>
      </c>
      <c r="E388" s="450" t="s">
        <v>1206</v>
      </c>
      <c r="F388" s="86" t="s">
        <v>1206</v>
      </c>
      <c r="G388" s="456">
        <v>1</v>
      </c>
      <c r="H388" s="456">
        <v>0</v>
      </c>
      <c r="I388" s="181" t="s">
        <v>9144</v>
      </c>
      <c r="J388" s="181" t="s">
        <v>9145</v>
      </c>
      <c r="K388" s="450" t="s">
        <v>5565</v>
      </c>
      <c r="L388" s="20">
        <v>44927</v>
      </c>
      <c r="M388" s="450" t="s">
        <v>1206</v>
      </c>
      <c r="N388" s="450" t="s">
        <v>1206</v>
      </c>
      <c r="O388" s="450" t="s">
        <v>1206</v>
      </c>
      <c r="P388" s="450" t="s">
        <v>1206</v>
      </c>
      <c r="Q388" s="21"/>
    </row>
    <row r="389" spans="1:17" ht="51">
      <c r="A389" s="450">
        <v>381</v>
      </c>
      <c r="B389" s="450" t="s">
        <v>11376</v>
      </c>
      <c r="C389" s="450" t="s">
        <v>6407</v>
      </c>
      <c r="D389" s="450" t="s">
        <v>1206</v>
      </c>
      <c r="E389" s="450" t="s">
        <v>1206</v>
      </c>
      <c r="F389" s="86" t="s">
        <v>1206</v>
      </c>
      <c r="G389" s="456">
        <v>1</v>
      </c>
      <c r="H389" s="456">
        <v>0</v>
      </c>
      <c r="I389" s="181" t="s">
        <v>9144</v>
      </c>
      <c r="J389" s="181" t="s">
        <v>9145</v>
      </c>
      <c r="K389" s="450" t="s">
        <v>5565</v>
      </c>
      <c r="L389" s="20">
        <v>44927</v>
      </c>
      <c r="M389" s="450" t="s">
        <v>1206</v>
      </c>
      <c r="N389" s="450" t="s">
        <v>1206</v>
      </c>
      <c r="O389" s="450" t="s">
        <v>1206</v>
      </c>
      <c r="P389" s="450" t="s">
        <v>1206</v>
      </c>
      <c r="Q389" s="21"/>
    </row>
    <row r="390" spans="1:17" ht="51">
      <c r="A390" s="450">
        <v>382</v>
      </c>
      <c r="B390" s="450" t="s">
        <v>11377</v>
      </c>
      <c r="C390" s="450" t="s">
        <v>6406</v>
      </c>
      <c r="D390" s="450" t="s">
        <v>1206</v>
      </c>
      <c r="E390" s="450" t="s">
        <v>1206</v>
      </c>
      <c r="F390" s="86" t="s">
        <v>1206</v>
      </c>
      <c r="G390" s="456">
        <v>1</v>
      </c>
      <c r="H390" s="456">
        <v>0</v>
      </c>
      <c r="I390" s="181" t="s">
        <v>9144</v>
      </c>
      <c r="J390" s="181" t="s">
        <v>9145</v>
      </c>
      <c r="K390" s="450" t="s">
        <v>5565</v>
      </c>
      <c r="L390" s="20">
        <v>44927</v>
      </c>
      <c r="M390" s="450" t="s">
        <v>1206</v>
      </c>
      <c r="N390" s="450" t="s">
        <v>1206</v>
      </c>
      <c r="O390" s="450" t="s">
        <v>1206</v>
      </c>
      <c r="P390" s="450" t="s">
        <v>1206</v>
      </c>
      <c r="Q390" s="21"/>
    </row>
    <row r="391" spans="1:17" ht="51">
      <c r="A391" s="450">
        <v>383</v>
      </c>
      <c r="B391" s="450" t="s">
        <v>11378</v>
      </c>
      <c r="C391" s="450" t="s">
        <v>6405</v>
      </c>
      <c r="D391" s="450" t="s">
        <v>1206</v>
      </c>
      <c r="E391" s="450" t="s">
        <v>1206</v>
      </c>
      <c r="F391" s="86" t="s">
        <v>1206</v>
      </c>
      <c r="G391" s="456">
        <v>1</v>
      </c>
      <c r="H391" s="456">
        <v>0</v>
      </c>
      <c r="I391" s="181" t="s">
        <v>9144</v>
      </c>
      <c r="J391" s="181" t="s">
        <v>9145</v>
      </c>
      <c r="K391" s="450" t="s">
        <v>5565</v>
      </c>
      <c r="L391" s="20">
        <v>44927</v>
      </c>
      <c r="M391" s="450" t="s">
        <v>1206</v>
      </c>
      <c r="N391" s="450" t="s">
        <v>1206</v>
      </c>
      <c r="O391" s="450" t="s">
        <v>1206</v>
      </c>
      <c r="P391" s="450" t="s">
        <v>1206</v>
      </c>
      <c r="Q391" s="21"/>
    </row>
    <row r="392" spans="1:17" ht="51">
      <c r="A392" s="450">
        <v>384</v>
      </c>
      <c r="B392" s="450" t="s">
        <v>11379</v>
      </c>
      <c r="C392" s="450" t="s">
        <v>6404</v>
      </c>
      <c r="D392" s="450" t="s">
        <v>1206</v>
      </c>
      <c r="E392" s="450" t="s">
        <v>1206</v>
      </c>
      <c r="F392" s="86" t="s">
        <v>1206</v>
      </c>
      <c r="G392" s="456">
        <v>1</v>
      </c>
      <c r="H392" s="456">
        <v>0</v>
      </c>
      <c r="I392" s="181" t="s">
        <v>9144</v>
      </c>
      <c r="J392" s="181" t="s">
        <v>9145</v>
      </c>
      <c r="K392" s="450" t="s">
        <v>5565</v>
      </c>
      <c r="L392" s="20">
        <v>44927</v>
      </c>
      <c r="M392" s="450" t="s">
        <v>1206</v>
      </c>
      <c r="N392" s="450" t="s">
        <v>1206</v>
      </c>
      <c r="O392" s="450" t="s">
        <v>1206</v>
      </c>
      <c r="P392" s="450" t="s">
        <v>1206</v>
      </c>
      <c r="Q392" s="21"/>
    </row>
    <row r="393" spans="1:17" ht="51">
      <c r="A393" s="450">
        <v>385</v>
      </c>
      <c r="B393" s="450" t="s">
        <v>11380</v>
      </c>
      <c r="C393" s="450" t="s">
        <v>6403</v>
      </c>
      <c r="D393" s="450" t="s">
        <v>1206</v>
      </c>
      <c r="E393" s="450" t="s">
        <v>1206</v>
      </c>
      <c r="F393" s="86" t="s">
        <v>1206</v>
      </c>
      <c r="G393" s="456">
        <v>271666.59999999998</v>
      </c>
      <c r="H393" s="456">
        <v>0</v>
      </c>
      <c r="I393" s="181" t="s">
        <v>9144</v>
      </c>
      <c r="J393" s="181" t="s">
        <v>9145</v>
      </c>
      <c r="K393" s="450" t="s">
        <v>5565</v>
      </c>
      <c r="L393" s="20">
        <v>44927</v>
      </c>
      <c r="M393" s="450" t="s">
        <v>1206</v>
      </c>
      <c r="N393" s="450" t="s">
        <v>1206</v>
      </c>
      <c r="O393" s="450" t="s">
        <v>1206</v>
      </c>
      <c r="P393" s="450" t="s">
        <v>1206</v>
      </c>
      <c r="Q393" s="21"/>
    </row>
    <row r="394" spans="1:17" ht="51">
      <c r="A394" s="450">
        <v>386</v>
      </c>
      <c r="B394" s="450" t="s">
        <v>11381</v>
      </c>
      <c r="C394" s="450" t="s">
        <v>6402</v>
      </c>
      <c r="D394" s="450" t="s">
        <v>1206</v>
      </c>
      <c r="E394" s="450" t="s">
        <v>1206</v>
      </c>
      <c r="F394" s="86" t="s">
        <v>1206</v>
      </c>
      <c r="G394" s="456">
        <v>99900</v>
      </c>
      <c r="H394" s="456">
        <v>0</v>
      </c>
      <c r="I394" s="181" t="s">
        <v>9144</v>
      </c>
      <c r="J394" s="181" t="s">
        <v>9145</v>
      </c>
      <c r="K394" s="450" t="s">
        <v>5565</v>
      </c>
      <c r="L394" s="20">
        <v>44927</v>
      </c>
      <c r="M394" s="450" t="s">
        <v>1206</v>
      </c>
      <c r="N394" s="450" t="s">
        <v>1206</v>
      </c>
      <c r="O394" s="450" t="s">
        <v>1206</v>
      </c>
      <c r="P394" s="450" t="s">
        <v>1206</v>
      </c>
      <c r="Q394" s="21"/>
    </row>
    <row r="395" spans="1:17" ht="51">
      <c r="A395" s="450">
        <v>387</v>
      </c>
      <c r="B395" s="450" t="s">
        <v>11382</v>
      </c>
      <c r="C395" s="450" t="s">
        <v>6401</v>
      </c>
      <c r="D395" s="450" t="s">
        <v>1206</v>
      </c>
      <c r="E395" s="450" t="s">
        <v>1206</v>
      </c>
      <c r="F395" s="86" t="s">
        <v>1206</v>
      </c>
      <c r="G395" s="456">
        <v>24906</v>
      </c>
      <c r="H395" s="456">
        <v>0</v>
      </c>
      <c r="I395" s="181" t="s">
        <v>9144</v>
      </c>
      <c r="J395" s="181" t="s">
        <v>9145</v>
      </c>
      <c r="K395" s="450" t="s">
        <v>5565</v>
      </c>
      <c r="L395" s="20">
        <v>44927</v>
      </c>
      <c r="M395" s="450" t="s">
        <v>1206</v>
      </c>
      <c r="N395" s="450" t="s">
        <v>1206</v>
      </c>
      <c r="O395" s="450" t="s">
        <v>1206</v>
      </c>
      <c r="P395" s="450" t="s">
        <v>1206</v>
      </c>
      <c r="Q395" s="21"/>
    </row>
    <row r="396" spans="1:17" ht="51">
      <c r="A396" s="450">
        <v>388</v>
      </c>
      <c r="B396" s="450" t="s">
        <v>11383</v>
      </c>
      <c r="C396" s="450" t="s">
        <v>6400</v>
      </c>
      <c r="D396" s="450" t="s">
        <v>1206</v>
      </c>
      <c r="E396" s="450" t="s">
        <v>1206</v>
      </c>
      <c r="F396" s="86">
        <v>2015</v>
      </c>
      <c r="G396" s="456">
        <v>2106831</v>
      </c>
      <c r="H396" s="456">
        <v>0</v>
      </c>
      <c r="I396" s="181" t="s">
        <v>9144</v>
      </c>
      <c r="J396" s="181" t="s">
        <v>9145</v>
      </c>
      <c r="K396" s="450" t="s">
        <v>5565</v>
      </c>
      <c r="L396" s="20">
        <v>44927</v>
      </c>
      <c r="M396" s="450" t="s">
        <v>1206</v>
      </c>
      <c r="N396" s="450" t="s">
        <v>1206</v>
      </c>
      <c r="O396" s="450" t="s">
        <v>1206</v>
      </c>
      <c r="P396" s="450" t="s">
        <v>1206</v>
      </c>
      <c r="Q396" s="21"/>
    </row>
    <row r="397" spans="1:17" ht="51">
      <c r="A397" s="450">
        <v>389</v>
      </c>
      <c r="B397" s="450" t="s">
        <v>11384</v>
      </c>
      <c r="C397" s="450" t="s">
        <v>6399</v>
      </c>
      <c r="D397" s="450" t="s">
        <v>1206</v>
      </c>
      <c r="E397" s="450" t="s">
        <v>1206</v>
      </c>
      <c r="F397" s="86">
        <v>2015</v>
      </c>
      <c r="G397" s="456">
        <v>44444</v>
      </c>
      <c r="H397" s="456">
        <v>0</v>
      </c>
      <c r="I397" s="181" t="s">
        <v>9144</v>
      </c>
      <c r="J397" s="181" t="s">
        <v>9145</v>
      </c>
      <c r="K397" s="450" t="s">
        <v>5565</v>
      </c>
      <c r="L397" s="20">
        <v>44927</v>
      </c>
      <c r="M397" s="450" t="s">
        <v>1206</v>
      </c>
      <c r="N397" s="450" t="s">
        <v>1206</v>
      </c>
      <c r="O397" s="450" t="s">
        <v>1206</v>
      </c>
      <c r="P397" s="450" t="s">
        <v>1206</v>
      </c>
      <c r="Q397" s="21"/>
    </row>
    <row r="398" spans="1:17" ht="51">
      <c r="A398" s="450">
        <v>390</v>
      </c>
      <c r="B398" s="450" t="s">
        <v>11385</v>
      </c>
      <c r="C398" s="450" t="s">
        <v>6398</v>
      </c>
      <c r="D398" s="450" t="s">
        <v>1206</v>
      </c>
      <c r="E398" s="450" t="s">
        <v>1206</v>
      </c>
      <c r="F398" s="86">
        <v>2022</v>
      </c>
      <c r="G398" s="456">
        <v>218850</v>
      </c>
      <c r="H398" s="456">
        <v>0</v>
      </c>
      <c r="I398" s="181" t="s">
        <v>9144</v>
      </c>
      <c r="J398" s="181" t="s">
        <v>9145</v>
      </c>
      <c r="K398" s="450" t="s">
        <v>5565</v>
      </c>
      <c r="L398" s="20">
        <v>44927</v>
      </c>
      <c r="M398" s="450" t="s">
        <v>1206</v>
      </c>
      <c r="N398" s="450" t="s">
        <v>1206</v>
      </c>
      <c r="O398" s="450" t="s">
        <v>1206</v>
      </c>
      <c r="P398" s="450" t="s">
        <v>1206</v>
      </c>
      <c r="Q398" s="21"/>
    </row>
    <row r="399" spans="1:17" ht="51">
      <c r="A399" s="450">
        <v>391</v>
      </c>
      <c r="B399" s="450" t="s">
        <v>11386</v>
      </c>
      <c r="C399" s="450" t="s">
        <v>6378</v>
      </c>
      <c r="D399" s="450" t="s">
        <v>1206</v>
      </c>
      <c r="E399" s="450" t="s">
        <v>1206</v>
      </c>
      <c r="F399" s="86">
        <v>2022</v>
      </c>
      <c r="G399" s="456">
        <v>150000</v>
      </c>
      <c r="H399" s="456">
        <v>0</v>
      </c>
      <c r="I399" s="181" t="s">
        <v>9144</v>
      </c>
      <c r="J399" s="181" t="s">
        <v>9145</v>
      </c>
      <c r="K399" s="450" t="s">
        <v>5565</v>
      </c>
      <c r="L399" s="20">
        <v>44927</v>
      </c>
      <c r="M399" s="450" t="s">
        <v>1206</v>
      </c>
      <c r="N399" s="450" t="s">
        <v>1206</v>
      </c>
      <c r="O399" s="450" t="s">
        <v>1206</v>
      </c>
      <c r="P399" s="450" t="s">
        <v>1206</v>
      </c>
      <c r="Q399" s="21"/>
    </row>
    <row r="400" spans="1:17" ht="51">
      <c r="A400" s="450">
        <v>392</v>
      </c>
      <c r="B400" s="450" t="s">
        <v>11387</v>
      </c>
      <c r="C400" s="450" t="s">
        <v>6379</v>
      </c>
      <c r="D400" s="450" t="s">
        <v>1206</v>
      </c>
      <c r="E400" s="450" t="s">
        <v>1206</v>
      </c>
      <c r="F400" s="86">
        <v>2022</v>
      </c>
      <c r="G400" s="456">
        <v>150000</v>
      </c>
      <c r="H400" s="456">
        <v>0</v>
      </c>
      <c r="I400" s="181" t="s">
        <v>9144</v>
      </c>
      <c r="J400" s="181" t="s">
        <v>9145</v>
      </c>
      <c r="K400" s="450" t="s">
        <v>5565</v>
      </c>
      <c r="L400" s="20">
        <v>44927</v>
      </c>
      <c r="M400" s="450" t="s">
        <v>1206</v>
      </c>
      <c r="N400" s="450" t="s">
        <v>1206</v>
      </c>
      <c r="O400" s="450" t="s">
        <v>1206</v>
      </c>
      <c r="P400" s="450" t="s">
        <v>1206</v>
      </c>
      <c r="Q400" s="21"/>
    </row>
    <row r="401" spans="1:17" ht="51">
      <c r="A401" s="450">
        <v>393</v>
      </c>
      <c r="B401" s="450" t="s">
        <v>11388</v>
      </c>
      <c r="C401" s="450" t="s">
        <v>6397</v>
      </c>
      <c r="D401" s="450" t="s">
        <v>1206</v>
      </c>
      <c r="E401" s="450" t="s">
        <v>1206</v>
      </c>
      <c r="F401" s="86">
        <v>2022</v>
      </c>
      <c r="G401" s="456">
        <v>300000</v>
      </c>
      <c r="H401" s="456">
        <v>0</v>
      </c>
      <c r="I401" s="181" t="s">
        <v>9144</v>
      </c>
      <c r="J401" s="181" t="s">
        <v>9145</v>
      </c>
      <c r="K401" s="450" t="s">
        <v>5565</v>
      </c>
      <c r="L401" s="20">
        <v>44927</v>
      </c>
      <c r="M401" s="450" t="s">
        <v>1206</v>
      </c>
      <c r="N401" s="450" t="s">
        <v>1206</v>
      </c>
      <c r="O401" s="450" t="s">
        <v>1206</v>
      </c>
      <c r="P401" s="450" t="s">
        <v>1206</v>
      </c>
      <c r="Q401" s="21"/>
    </row>
    <row r="402" spans="1:17" ht="51">
      <c r="A402" s="450">
        <v>394</v>
      </c>
      <c r="B402" s="450" t="s">
        <v>11389</v>
      </c>
      <c r="C402" s="69" t="s">
        <v>261</v>
      </c>
      <c r="D402" s="450" t="s">
        <v>1206</v>
      </c>
      <c r="E402" s="450" t="s">
        <v>1206</v>
      </c>
      <c r="F402" s="86">
        <v>2022</v>
      </c>
      <c r="G402" s="71">
        <v>36100</v>
      </c>
      <c r="H402" s="71">
        <v>0</v>
      </c>
      <c r="I402" s="181" t="s">
        <v>9144</v>
      </c>
      <c r="J402" s="181" t="s">
        <v>9145</v>
      </c>
      <c r="K402" s="450" t="s">
        <v>5565</v>
      </c>
      <c r="L402" s="20">
        <v>44927</v>
      </c>
      <c r="M402" s="450" t="s">
        <v>1206</v>
      </c>
      <c r="N402" s="450" t="s">
        <v>1206</v>
      </c>
      <c r="O402" s="450" t="s">
        <v>1206</v>
      </c>
      <c r="P402" s="450" t="s">
        <v>1206</v>
      </c>
      <c r="Q402" s="21"/>
    </row>
    <row r="403" spans="1:17" ht="63.75">
      <c r="A403" s="450">
        <v>395</v>
      </c>
      <c r="B403" s="450" t="s">
        <v>11390</v>
      </c>
      <c r="C403" s="52" t="s">
        <v>5513</v>
      </c>
      <c r="D403" s="450" t="s">
        <v>1206</v>
      </c>
      <c r="E403" s="450" t="s">
        <v>1206</v>
      </c>
      <c r="F403" s="482">
        <v>2016</v>
      </c>
      <c r="G403" s="456">
        <v>34000</v>
      </c>
      <c r="H403" s="456">
        <v>34000</v>
      </c>
      <c r="I403" s="181" t="s">
        <v>9144</v>
      </c>
      <c r="J403" s="181" t="s">
        <v>9145</v>
      </c>
      <c r="K403" s="450" t="s">
        <v>5565</v>
      </c>
      <c r="L403" s="20">
        <v>44927</v>
      </c>
      <c r="M403" s="450" t="s">
        <v>1206</v>
      </c>
      <c r="N403" s="450" t="s">
        <v>1206</v>
      </c>
      <c r="O403" s="450" t="s">
        <v>1206</v>
      </c>
      <c r="P403" s="450" t="s">
        <v>1206</v>
      </c>
      <c r="Q403" s="21"/>
    </row>
    <row r="404" spans="1:17" ht="51">
      <c r="A404" s="450">
        <v>396</v>
      </c>
      <c r="B404" s="450" t="s">
        <v>11391</v>
      </c>
      <c r="C404" s="52" t="s">
        <v>5514</v>
      </c>
      <c r="D404" s="450" t="s">
        <v>1206</v>
      </c>
      <c r="E404" s="450" t="s">
        <v>1206</v>
      </c>
      <c r="F404" s="482" t="s">
        <v>5506</v>
      </c>
      <c r="G404" s="456">
        <v>59000</v>
      </c>
      <c r="H404" s="456">
        <v>59000</v>
      </c>
      <c r="I404" s="181" t="s">
        <v>9144</v>
      </c>
      <c r="J404" s="181" t="s">
        <v>9145</v>
      </c>
      <c r="K404" s="450" t="s">
        <v>5565</v>
      </c>
      <c r="L404" s="20">
        <v>44927</v>
      </c>
      <c r="M404" s="450" t="s">
        <v>1206</v>
      </c>
      <c r="N404" s="450" t="s">
        <v>1206</v>
      </c>
      <c r="O404" s="450" t="s">
        <v>1206</v>
      </c>
      <c r="P404" s="450" t="s">
        <v>1206</v>
      </c>
      <c r="Q404" s="21"/>
    </row>
    <row r="405" spans="1:17" ht="51">
      <c r="A405" s="450">
        <v>397</v>
      </c>
      <c r="B405" s="450" t="s">
        <v>11392</v>
      </c>
      <c r="C405" s="52" t="s">
        <v>5515</v>
      </c>
      <c r="D405" s="450" t="s">
        <v>1206</v>
      </c>
      <c r="E405" s="450" t="s">
        <v>1206</v>
      </c>
      <c r="F405" s="482" t="s">
        <v>5507</v>
      </c>
      <c r="G405" s="456">
        <v>65747</v>
      </c>
      <c r="H405" s="456">
        <v>46572.11</v>
      </c>
      <c r="I405" s="181" t="s">
        <v>9144</v>
      </c>
      <c r="J405" s="181" t="s">
        <v>9145</v>
      </c>
      <c r="K405" s="450" t="s">
        <v>5565</v>
      </c>
      <c r="L405" s="20">
        <v>44927</v>
      </c>
      <c r="M405" s="450" t="s">
        <v>1206</v>
      </c>
      <c r="N405" s="450" t="s">
        <v>1206</v>
      </c>
      <c r="O405" s="450" t="s">
        <v>1206</v>
      </c>
      <c r="P405" s="450" t="s">
        <v>1206</v>
      </c>
      <c r="Q405" s="21"/>
    </row>
    <row r="406" spans="1:17" ht="51">
      <c r="A406" s="450">
        <v>398</v>
      </c>
      <c r="B406" s="450" t="s">
        <v>11393</v>
      </c>
      <c r="C406" s="52" t="s">
        <v>5516</v>
      </c>
      <c r="D406" s="450" t="s">
        <v>1206</v>
      </c>
      <c r="E406" s="450" t="s">
        <v>1206</v>
      </c>
      <c r="F406" s="482" t="s">
        <v>5508</v>
      </c>
      <c r="G406" s="456">
        <v>85000</v>
      </c>
      <c r="H406" s="456">
        <v>0</v>
      </c>
      <c r="I406" s="181" t="s">
        <v>9144</v>
      </c>
      <c r="J406" s="181" t="s">
        <v>9145</v>
      </c>
      <c r="K406" s="450" t="s">
        <v>5565</v>
      </c>
      <c r="L406" s="20">
        <v>44927</v>
      </c>
      <c r="M406" s="450" t="s">
        <v>1206</v>
      </c>
      <c r="N406" s="450" t="s">
        <v>1206</v>
      </c>
      <c r="O406" s="450" t="s">
        <v>1206</v>
      </c>
      <c r="P406" s="450" t="s">
        <v>1206</v>
      </c>
      <c r="Q406" s="21"/>
    </row>
    <row r="407" spans="1:17" ht="51">
      <c r="A407" s="450">
        <v>399</v>
      </c>
      <c r="B407" s="450" t="s">
        <v>11394</v>
      </c>
      <c r="C407" s="52" t="s">
        <v>5517</v>
      </c>
      <c r="D407" s="450" t="s">
        <v>1206</v>
      </c>
      <c r="E407" s="450" t="s">
        <v>1206</v>
      </c>
      <c r="F407" s="482" t="s">
        <v>5508</v>
      </c>
      <c r="G407" s="456">
        <v>99000</v>
      </c>
      <c r="H407" s="456">
        <v>0</v>
      </c>
      <c r="I407" s="181" t="s">
        <v>9144</v>
      </c>
      <c r="J407" s="181" t="s">
        <v>9145</v>
      </c>
      <c r="K407" s="450" t="s">
        <v>5565</v>
      </c>
      <c r="L407" s="20">
        <v>44927</v>
      </c>
      <c r="M407" s="450" t="s">
        <v>1206</v>
      </c>
      <c r="N407" s="450" t="s">
        <v>1206</v>
      </c>
      <c r="O407" s="450" t="s">
        <v>1206</v>
      </c>
      <c r="P407" s="450" t="s">
        <v>1206</v>
      </c>
      <c r="Q407" s="21"/>
    </row>
    <row r="408" spans="1:17" ht="51">
      <c r="A408" s="450">
        <v>400</v>
      </c>
      <c r="B408" s="450" t="s">
        <v>11395</v>
      </c>
      <c r="C408" s="52" t="s">
        <v>5518</v>
      </c>
      <c r="D408" s="450" t="s">
        <v>1206</v>
      </c>
      <c r="E408" s="450" t="s">
        <v>1206</v>
      </c>
      <c r="F408" s="482" t="s">
        <v>5506</v>
      </c>
      <c r="G408" s="456">
        <v>58300</v>
      </c>
      <c r="H408" s="456">
        <v>58300</v>
      </c>
      <c r="I408" s="181" t="s">
        <v>9144</v>
      </c>
      <c r="J408" s="181" t="s">
        <v>9145</v>
      </c>
      <c r="K408" s="450" t="s">
        <v>5565</v>
      </c>
      <c r="L408" s="20">
        <v>44927</v>
      </c>
      <c r="M408" s="450" t="s">
        <v>1206</v>
      </c>
      <c r="N408" s="450" t="s">
        <v>1206</v>
      </c>
      <c r="O408" s="450" t="s">
        <v>1206</v>
      </c>
      <c r="P408" s="450" t="s">
        <v>1206</v>
      </c>
      <c r="Q408" s="21"/>
    </row>
    <row r="409" spans="1:17" ht="51">
      <c r="A409" s="450">
        <v>401</v>
      </c>
      <c r="B409" s="450" t="s">
        <v>11396</v>
      </c>
      <c r="C409" s="52" t="s">
        <v>5519</v>
      </c>
      <c r="D409" s="450" t="s">
        <v>1206</v>
      </c>
      <c r="E409" s="450" t="s">
        <v>1206</v>
      </c>
      <c r="F409" s="482" t="s">
        <v>5509</v>
      </c>
      <c r="G409" s="456">
        <v>421083.23</v>
      </c>
      <c r="H409" s="456">
        <v>0</v>
      </c>
      <c r="I409" s="181" t="s">
        <v>9144</v>
      </c>
      <c r="J409" s="181" t="s">
        <v>9145</v>
      </c>
      <c r="K409" s="450" t="s">
        <v>5565</v>
      </c>
      <c r="L409" s="20">
        <v>44927</v>
      </c>
      <c r="M409" s="450" t="s">
        <v>1206</v>
      </c>
      <c r="N409" s="450" t="s">
        <v>1206</v>
      </c>
      <c r="O409" s="450" t="s">
        <v>1206</v>
      </c>
      <c r="P409" s="450" t="s">
        <v>1206</v>
      </c>
      <c r="Q409" s="21"/>
    </row>
    <row r="410" spans="1:17" ht="51">
      <c r="A410" s="450">
        <v>402</v>
      </c>
      <c r="B410" s="450" t="s">
        <v>11397</v>
      </c>
      <c r="C410" s="52" t="s">
        <v>5520</v>
      </c>
      <c r="D410" s="450" t="s">
        <v>1206</v>
      </c>
      <c r="E410" s="450" t="s">
        <v>1206</v>
      </c>
      <c r="F410" s="482" t="s">
        <v>5510</v>
      </c>
      <c r="G410" s="456">
        <v>47360</v>
      </c>
      <c r="H410" s="456">
        <v>0</v>
      </c>
      <c r="I410" s="181" t="s">
        <v>9144</v>
      </c>
      <c r="J410" s="181" t="s">
        <v>9145</v>
      </c>
      <c r="K410" s="450" t="s">
        <v>5565</v>
      </c>
      <c r="L410" s="20">
        <v>44927</v>
      </c>
      <c r="M410" s="450" t="s">
        <v>1206</v>
      </c>
      <c r="N410" s="450" t="s">
        <v>1206</v>
      </c>
      <c r="O410" s="450" t="s">
        <v>1206</v>
      </c>
      <c r="P410" s="450" t="s">
        <v>1206</v>
      </c>
      <c r="Q410" s="21"/>
    </row>
    <row r="411" spans="1:17" ht="51">
      <c r="A411" s="450">
        <v>403</v>
      </c>
      <c r="B411" s="450" t="s">
        <v>11398</v>
      </c>
      <c r="C411" s="52" t="s">
        <v>5521</v>
      </c>
      <c r="D411" s="450" t="s">
        <v>1206</v>
      </c>
      <c r="E411" s="450" t="s">
        <v>1206</v>
      </c>
      <c r="F411" s="482" t="s">
        <v>5510</v>
      </c>
      <c r="G411" s="456">
        <v>63562</v>
      </c>
      <c r="H411" s="456">
        <v>0</v>
      </c>
      <c r="I411" s="181" t="s">
        <v>9144</v>
      </c>
      <c r="J411" s="181" t="s">
        <v>9145</v>
      </c>
      <c r="K411" s="450" t="s">
        <v>5565</v>
      </c>
      <c r="L411" s="20">
        <v>44927</v>
      </c>
      <c r="M411" s="450" t="s">
        <v>1206</v>
      </c>
      <c r="N411" s="450" t="s">
        <v>1206</v>
      </c>
      <c r="O411" s="450" t="s">
        <v>1206</v>
      </c>
      <c r="P411" s="450" t="s">
        <v>1206</v>
      </c>
      <c r="Q411" s="21"/>
    </row>
    <row r="412" spans="1:17" ht="51">
      <c r="A412" s="450">
        <v>404</v>
      </c>
      <c r="B412" s="450" t="s">
        <v>11399</v>
      </c>
      <c r="C412" s="52" t="s">
        <v>5522</v>
      </c>
      <c r="D412" s="450" t="s">
        <v>1206</v>
      </c>
      <c r="E412" s="450" t="s">
        <v>1206</v>
      </c>
      <c r="F412" s="482" t="s">
        <v>5509</v>
      </c>
      <c r="G412" s="456">
        <v>79759</v>
      </c>
      <c r="H412" s="456">
        <v>35891.64</v>
      </c>
      <c r="I412" s="181" t="s">
        <v>9144</v>
      </c>
      <c r="J412" s="181" t="s">
        <v>9145</v>
      </c>
      <c r="K412" s="450" t="s">
        <v>5565</v>
      </c>
      <c r="L412" s="20">
        <v>44927</v>
      </c>
      <c r="M412" s="450" t="s">
        <v>1206</v>
      </c>
      <c r="N412" s="450" t="s">
        <v>1206</v>
      </c>
      <c r="O412" s="450" t="s">
        <v>1206</v>
      </c>
      <c r="P412" s="450" t="s">
        <v>1206</v>
      </c>
      <c r="Q412" s="21"/>
    </row>
    <row r="413" spans="1:17" ht="63.75">
      <c r="A413" s="450">
        <v>405</v>
      </c>
      <c r="B413" s="450" t="s">
        <v>11400</v>
      </c>
      <c r="C413" s="52" t="s">
        <v>5523</v>
      </c>
      <c r="D413" s="450" t="s">
        <v>1206</v>
      </c>
      <c r="E413" s="450" t="s">
        <v>1206</v>
      </c>
      <c r="F413" s="482" t="s">
        <v>5510</v>
      </c>
      <c r="G413" s="456">
        <v>33600</v>
      </c>
      <c r="H413" s="456">
        <v>0</v>
      </c>
      <c r="I413" s="181" t="s">
        <v>9144</v>
      </c>
      <c r="J413" s="181" t="s">
        <v>9145</v>
      </c>
      <c r="K413" s="450" t="s">
        <v>5565</v>
      </c>
      <c r="L413" s="20">
        <v>44927</v>
      </c>
      <c r="M413" s="450" t="s">
        <v>1206</v>
      </c>
      <c r="N413" s="450" t="s">
        <v>1206</v>
      </c>
      <c r="O413" s="450" t="s">
        <v>1206</v>
      </c>
      <c r="P413" s="450" t="s">
        <v>1206</v>
      </c>
      <c r="Q413" s="21"/>
    </row>
    <row r="414" spans="1:17" ht="51">
      <c r="A414" s="450">
        <v>406</v>
      </c>
      <c r="B414" s="450" t="s">
        <v>11401</v>
      </c>
      <c r="C414" s="52" t="s">
        <v>5524</v>
      </c>
      <c r="D414" s="450" t="s">
        <v>1206</v>
      </c>
      <c r="E414" s="450" t="s">
        <v>1206</v>
      </c>
      <c r="F414" s="482" t="s">
        <v>5510</v>
      </c>
      <c r="G414" s="456">
        <v>99000</v>
      </c>
      <c r="H414" s="456">
        <v>0</v>
      </c>
      <c r="I414" s="181" t="s">
        <v>9144</v>
      </c>
      <c r="J414" s="181" t="s">
        <v>9145</v>
      </c>
      <c r="K414" s="450" t="s">
        <v>5565</v>
      </c>
      <c r="L414" s="20">
        <v>44927</v>
      </c>
      <c r="M414" s="450" t="s">
        <v>1206</v>
      </c>
      <c r="N414" s="450" t="s">
        <v>1206</v>
      </c>
      <c r="O414" s="450" t="s">
        <v>1206</v>
      </c>
      <c r="P414" s="450" t="s">
        <v>1206</v>
      </c>
      <c r="Q414" s="21"/>
    </row>
    <row r="415" spans="1:17" ht="51">
      <c r="A415" s="450">
        <v>407</v>
      </c>
      <c r="B415" s="450" t="s">
        <v>11402</v>
      </c>
      <c r="C415" s="52" t="s">
        <v>5525</v>
      </c>
      <c r="D415" s="450" t="s">
        <v>1206</v>
      </c>
      <c r="E415" s="450" t="s">
        <v>1206</v>
      </c>
      <c r="F415" s="482" t="s">
        <v>5510</v>
      </c>
      <c r="G415" s="456">
        <v>134995</v>
      </c>
      <c r="H415" s="456">
        <v>0</v>
      </c>
      <c r="I415" s="181" t="s">
        <v>9144</v>
      </c>
      <c r="J415" s="181" t="s">
        <v>9145</v>
      </c>
      <c r="K415" s="450" t="s">
        <v>5565</v>
      </c>
      <c r="L415" s="20">
        <v>44927</v>
      </c>
      <c r="M415" s="450" t="s">
        <v>1206</v>
      </c>
      <c r="N415" s="450" t="s">
        <v>1206</v>
      </c>
      <c r="O415" s="450" t="s">
        <v>1206</v>
      </c>
      <c r="P415" s="450" t="s">
        <v>1206</v>
      </c>
      <c r="Q415" s="21"/>
    </row>
    <row r="416" spans="1:17" ht="51">
      <c r="A416" s="450">
        <v>408</v>
      </c>
      <c r="B416" s="450" t="s">
        <v>11403</v>
      </c>
      <c r="C416" s="52" t="s">
        <v>4465</v>
      </c>
      <c r="D416" s="450" t="s">
        <v>1206</v>
      </c>
      <c r="E416" s="450" t="s">
        <v>1206</v>
      </c>
      <c r="F416" s="482" t="s">
        <v>5510</v>
      </c>
      <c r="G416" s="456">
        <v>515000</v>
      </c>
      <c r="H416" s="456">
        <v>0</v>
      </c>
      <c r="I416" s="181" t="s">
        <v>9144</v>
      </c>
      <c r="J416" s="181" t="s">
        <v>9145</v>
      </c>
      <c r="K416" s="450" t="s">
        <v>5565</v>
      </c>
      <c r="L416" s="20">
        <v>44927</v>
      </c>
      <c r="M416" s="450" t="s">
        <v>1206</v>
      </c>
      <c r="N416" s="450" t="s">
        <v>1206</v>
      </c>
      <c r="O416" s="450" t="s">
        <v>1206</v>
      </c>
      <c r="P416" s="450" t="s">
        <v>1206</v>
      </c>
      <c r="Q416" s="21"/>
    </row>
    <row r="417" spans="1:17" ht="51">
      <c r="A417" s="450">
        <v>409</v>
      </c>
      <c r="B417" s="450" t="s">
        <v>11404</v>
      </c>
      <c r="C417" s="52" t="s">
        <v>4466</v>
      </c>
      <c r="D417" s="450" t="s">
        <v>1206</v>
      </c>
      <c r="E417" s="450" t="s">
        <v>1206</v>
      </c>
      <c r="F417" s="482" t="s">
        <v>5508</v>
      </c>
      <c r="G417" s="456">
        <v>99000</v>
      </c>
      <c r="H417" s="456">
        <v>0</v>
      </c>
      <c r="I417" s="181" t="s">
        <v>9144</v>
      </c>
      <c r="J417" s="181" t="s">
        <v>9145</v>
      </c>
      <c r="K417" s="450" t="s">
        <v>5565</v>
      </c>
      <c r="L417" s="20">
        <v>44927</v>
      </c>
      <c r="M417" s="450" t="s">
        <v>1206</v>
      </c>
      <c r="N417" s="450" t="s">
        <v>1206</v>
      </c>
      <c r="O417" s="450" t="s">
        <v>1206</v>
      </c>
      <c r="P417" s="450" t="s">
        <v>1206</v>
      </c>
      <c r="Q417" s="21"/>
    </row>
    <row r="418" spans="1:17" ht="51">
      <c r="A418" s="450">
        <v>410</v>
      </c>
      <c r="B418" s="450" t="s">
        <v>11405</v>
      </c>
      <c r="C418" s="450" t="s">
        <v>5511</v>
      </c>
      <c r="D418" s="450" t="s">
        <v>1206</v>
      </c>
      <c r="E418" s="450" t="s">
        <v>1206</v>
      </c>
      <c r="F418" s="228">
        <v>2015</v>
      </c>
      <c r="G418" s="456">
        <v>1000000</v>
      </c>
      <c r="H418" s="456" t="s">
        <v>5512</v>
      </c>
      <c r="I418" s="181" t="s">
        <v>9144</v>
      </c>
      <c r="J418" s="181" t="s">
        <v>9145</v>
      </c>
      <c r="K418" s="450" t="s">
        <v>5565</v>
      </c>
      <c r="L418" s="20">
        <v>44927</v>
      </c>
      <c r="M418" s="450" t="s">
        <v>1206</v>
      </c>
      <c r="N418" s="450" t="s">
        <v>1206</v>
      </c>
      <c r="O418" s="450" t="s">
        <v>1206</v>
      </c>
      <c r="P418" s="450" t="s">
        <v>1206</v>
      </c>
      <c r="Q418" s="21"/>
    </row>
    <row r="419" spans="1:17" ht="51">
      <c r="A419" s="450">
        <v>411</v>
      </c>
      <c r="B419" s="450" t="s">
        <v>11406</v>
      </c>
      <c r="C419" s="450" t="s">
        <v>4467</v>
      </c>
      <c r="D419" s="450" t="s">
        <v>1206</v>
      </c>
      <c r="E419" s="450" t="s">
        <v>1206</v>
      </c>
      <c r="F419" s="228">
        <v>2022</v>
      </c>
      <c r="G419" s="456">
        <v>24000</v>
      </c>
      <c r="H419" s="456" t="s">
        <v>5512</v>
      </c>
      <c r="I419" s="181" t="s">
        <v>9144</v>
      </c>
      <c r="J419" s="181" t="s">
        <v>9145</v>
      </c>
      <c r="K419" s="450" t="s">
        <v>5565</v>
      </c>
      <c r="L419" s="20">
        <v>44927</v>
      </c>
      <c r="M419" s="450" t="s">
        <v>1206</v>
      </c>
      <c r="N419" s="450" t="s">
        <v>1206</v>
      </c>
      <c r="O419" s="450" t="s">
        <v>1206</v>
      </c>
      <c r="P419" s="450" t="s">
        <v>1206</v>
      </c>
      <c r="Q419" s="21"/>
    </row>
    <row r="420" spans="1:17" ht="51">
      <c r="A420" s="450">
        <v>412</v>
      </c>
      <c r="B420" s="450" t="s">
        <v>11407</v>
      </c>
      <c r="C420" s="450" t="s">
        <v>4468</v>
      </c>
      <c r="D420" s="450" t="s">
        <v>1206</v>
      </c>
      <c r="E420" s="450" t="s">
        <v>1206</v>
      </c>
      <c r="F420" s="228">
        <v>2022</v>
      </c>
      <c r="G420" s="456">
        <v>598400</v>
      </c>
      <c r="H420" s="456" t="s">
        <v>5512</v>
      </c>
      <c r="I420" s="181" t="s">
        <v>9144</v>
      </c>
      <c r="J420" s="181" t="s">
        <v>9145</v>
      </c>
      <c r="K420" s="450" t="s">
        <v>5565</v>
      </c>
      <c r="L420" s="20">
        <v>44927</v>
      </c>
      <c r="M420" s="450" t="s">
        <v>1206</v>
      </c>
      <c r="N420" s="450" t="s">
        <v>1206</v>
      </c>
      <c r="O420" s="450" t="s">
        <v>1206</v>
      </c>
      <c r="P420" s="450" t="s">
        <v>1206</v>
      </c>
      <c r="Q420" s="21"/>
    </row>
    <row r="421" spans="1:17" ht="51">
      <c r="A421" s="450">
        <v>413</v>
      </c>
      <c r="B421" s="450" t="s">
        <v>11408</v>
      </c>
      <c r="C421" s="4" t="s">
        <v>676</v>
      </c>
      <c r="D421" s="450" t="s">
        <v>1206</v>
      </c>
      <c r="E421" s="450" t="s">
        <v>1206</v>
      </c>
      <c r="F421" s="86">
        <v>2002</v>
      </c>
      <c r="G421" s="75">
        <v>20945.599999999999</v>
      </c>
      <c r="H421" s="75">
        <v>832.75</v>
      </c>
      <c r="I421" s="181" t="s">
        <v>9144</v>
      </c>
      <c r="J421" s="181" t="s">
        <v>9145</v>
      </c>
      <c r="K421" s="450" t="s">
        <v>5565</v>
      </c>
      <c r="L421" s="20">
        <v>44927</v>
      </c>
      <c r="M421" s="450" t="s">
        <v>1206</v>
      </c>
      <c r="N421" s="450" t="s">
        <v>1206</v>
      </c>
      <c r="O421" s="450" t="s">
        <v>1206</v>
      </c>
      <c r="P421" s="450" t="s">
        <v>1206</v>
      </c>
      <c r="Q421" s="21"/>
    </row>
    <row r="422" spans="1:17" ht="51">
      <c r="A422" s="450">
        <v>414</v>
      </c>
      <c r="B422" s="450" t="s">
        <v>11409</v>
      </c>
      <c r="C422" s="4" t="s">
        <v>8983</v>
      </c>
      <c r="D422" s="450" t="s">
        <v>1206</v>
      </c>
      <c r="E422" s="450" t="s">
        <v>1206</v>
      </c>
      <c r="F422" s="86">
        <v>2008</v>
      </c>
      <c r="G422" s="75">
        <v>156150</v>
      </c>
      <c r="H422" s="75">
        <v>156150</v>
      </c>
      <c r="I422" s="181" t="s">
        <v>9144</v>
      </c>
      <c r="J422" s="181" t="s">
        <v>9145</v>
      </c>
      <c r="K422" s="450" t="s">
        <v>5565</v>
      </c>
      <c r="L422" s="20">
        <v>44927</v>
      </c>
      <c r="M422" s="450" t="s">
        <v>1206</v>
      </c>
      <c r="N422" s="450" t="s">
        <v>1206</v>
      </c>
      <c r="O422" s="450" t="s">
        <v>1206</v>
      </c>
      <c r="P422" s="450" t="s">
        <v>1206</v>
      </c>
      <c r="Q422" s="21"/>
    </row>
    <row r="423" spans="1:17" ht="51">
      <c r="A423" s="450">
        <v>415</v>
      </c>
      <c r="B423" s="450" t="s">
        <v>11410</v>
      </c>
      <c r="C423" s="4" t="s">
        <v>8984</v>
      </c>
      <c r="D423" s="450" t="s">
        <v>1206</v>
      </c>
      <c r="E423" s="450" t="s">
        <v>1206</v>
      </c>
      <c r="F423" s="86">
        <v>2008</v>
      </c>
      <c r="G423" s="75">
        <v>1474972.65</v>
      </c>
      <c r="H423" s="75">
        <v>34790</v>
      </c>
      <c r="I423" s="181" t="s">
        <v>9144</v>
      </c>
      <c r="J423" s="181" t="s">
        <v>9145</v>
      </c>
      <c r="K423" s="450" t="s">
        <v>5565</v>
      </c>
      <c r="L423" s="20">
        <v>44927</v>
      </c>
      <c r="M423" s="450" t="s">
        <v>1206</v>
      </c>
      <c r="N423" s="450" t="s">
        <v>1206</v>
      </c>
      <c r="O423" s="450" t="s">
        <v>1206</v>
      </c>
      <c r="P423" s="450" t="s">
        <v>1206</v>
      </c>
      <c r="Q423" s="21"/>
    </row>
    <row r="424" spans="1:17" ht="51">
      <c r="A424" s="450">
        <v>416</v>
      </c>
      <c r="B424" s="450" t="s">
        <v>11411</v>
      </c>
      <c r="C424" s="4" t="s">
        <v>8985</v>
      </c>
      <c r="D424" s="450" t="s">
        <v>1206</v>
      </c>
      <c r="E424" s="450" t="s">
        <v>1206</v>
      </c>
      <c r="F424" s="86">
        <v>2008</v>
      </c>
      <c r="G424" s="75">
        <v>89720</v>
      </c>
      <c r="H424" s="75">
        <v>89720</v>
      </c>
      <c r="I424" s="181" t="s">
        <v>9144</v>
      </c>
      <c r="J424" s="181" t="s">
        <v>9145</v>
      </c>
      <c r="K424" s="450" t="s">
        <v>5565</v>
      </c>
      <c r="L424" s="20">
        <v>44927</v>
      </c>
      <c r="M424" s="450" t="s">
        <v>1206</v>
      </c>
      <c r="N424" s="450" t="s">
        <v>1206</v>
      </c>
      <c r="O424" s="450" t="s">
        <v>1206</v>
      </c>
      <c r="P424" s="450" t="s">
        <v>1206</v>
      </c>
      <c r="Q424" s="21"/>
    </row>
    <row r="425" spans="1:17" ht="51">
      <c r="A425" s="450">
        <v>417</v>
      </c>
      <c r="B425" s="450" t="s">
        <v>11412</v>
      </c>
      <c r="C425" s="4" t="s">
        <v>684</v>
      </c>
      <c r="D425" s="450" t="s">
        <v>1206</v>
      </c>
      <c r="E425" s="450" t="s">
        <v>1206</v>
      </c>
      <c r="F425" s="86">
        <v>2008</v>
      </c>
      <c r="G425" s="75">
        <v>2000000</v>
      </c>
      <c r="H425" s="75">
        <v>133573.98000000001</v>
      </c>
      <c r="I425" s="181" t="s">
        <v>9144</v>
      </c>
      <c r="J425" s="181" t="s">
        <v>9145</v>
      </c>
      <c r="K425" s="450" t="s">
        <v>5565</v>
      </c>
      <c r="L425" s="20">
        <v>44927</v>
      </c>
      <c r="M425" s="450" t="s">
        <v>1206</v>
      </c>
      <c r="N425" s="450" t="s">
        <v>1206</v>
      </c>
      <c r="O425" s="450" t="s">
        <v>1206</v>
      </c>
      <c r="P425" s="450" t="s">
        <v>1206</v>
      </c>
      <c r="Q425" s="21"/>
    </row>
    <row r="426" spans="1:17" ht="51">
      <c r="A426" s="450">
        <v>418</v>
      </c>
      <c r="B426" s="450" t="s">
        <v>11413</v>
      </c>
      <c r="C426" s="4" t="s">
        <v>677</v>
      </c>
      <c r="D426" s="450" t="s">
        <v>1206</v>
      </c>
      <c r="E426" s="450" t="s">
        <v>1206</v>
      </c>
      <c r="F426" s="86">
        <v>2008</v>
      </c>
      <c r="G426" s="75">
        <v>394019</v>
      </c>
      <c r="H426" s="75">
        <v>218883.47</v>
      </c>
      <c r="I426" s="181" t="s">
        <v>9144</v>
      </c>
      <c r="J426" s="181" t="s">
        <v>9145</v>
      </c>
      <c r="K426" s="450" t="s">
        <v>5565</v>
      </c>
      <c r="L426" s="20">
        <v>44927</v>
      </c>
      <c r="M426" s="450" t="s">
        <v>1206</v>
      </c>
      <c r="N426" s="450" t="s">
        <v>1206</v>
      </c>
      <c r="O426" s="450" t="s">
        <v>1206</v>
      </c>
      <c r="P426" s="450" t="s">
        <v>1206</v>
      </c>
      <c r="Q426" s="21"/>
    </row>
    <row r="427" spans="1:17" ht="51">
      <c r="A427" s="450">
        <v>419</v>
      </c>
      <c r="B427" s="450" t="s">
        <v>11414</v>
      </c>
      <c r="C427" s="4" t="s">
        <v>685</v>
      </c>
      <c r="D427" s="450" t="s">
        <v>1206</v>
      </c>
      <c r="E427" s="450" t="s">
        <v>1206</v>
      </c>
      <c r="F427" s="86">
        <v>2011</v>
      </c>
      <c r="G427" s="75">
        <v>93936</v>
      </c>
      <c r="H427" s="75">
        <v>93936</v>
      </c>
      <c r="I427" s="181" t="s">
        <v>9144</v>
      </c>
      <c r="J427" s="181" t="s">
        <v>9145</v>
      </c>
      <c r="K427" s="450" t="s">
        <v>5565</v>
      </c>
      <c r="L427" s="20">
        <v>44927</v>
      </c>
      <c r="M427" s="450" t="s">
        <v>1206</v>
      </c>
      <c r="N427" s="450" t="s">
        <v>1206</v>
      </c>
      <c r="O427" s="450" t="s">
        <v>1206</v>
      </c>
      <c r="P427" s="450" t="s">
        <v>1206</v>
      </c>
      <c r="Q427" s="21"/>
    </row>
    <row r="428" spans="1:17" ht="51">
      <c r="A428" s="450">
        <v>420</v>
      </c>
      <c r="B428" s="450" t="s">
        <v>11415</v>
      </c>
      <c r="C428" s="4" t="s">
        <v>686</v>
      </c>
      <c r="D428" s="450" t="s">
        <v>1206</v>
      </c>
      <c r="E428" s="450" t="s">
        <v>1206</v>
      </c>
      <c r="F428" s="86">
        <v>2008</v>
      </c>
      <c r="G428" s="456">
        <v>21170</v>
      </c>
      <c r="H428" s="456">
        <v>15700.98</v>
      </c>
      <c r="I428" s="181" t="s">
        <v>9144</v>
      </c>
      <c r="J428" s="181" t="s">
        <v>9145</v>
      </c>
      <c r="K428" s="450" t="s">
        <v>5565</v>
      </c>
      <c r="L428" s="20">
        <v>44927</v>
      </c>
      <c r="M428" s="450" t="s">
        <v>1206</v>
      </c>
      <c r="N428" s="450" t="s">
        <v>1206</v>
      </c>
      <c r="O428" s="450" t="s">
        <v>1206</v>
      </c>
      <c r="P428" s="450" t="s">
        <v>1206</v>
      </c>
      <c r="Q428" s="21"/>
    </row>
    <row r="429" spans="1:17" ht="51">
      <c r="A429" s="450">
        <v>421</v>
      </c>
      <c r="B429" s="450" t="s">
        <v>11416</v>
      </c>
      <c r="C429" s="4" t="s">
        <v>687</v>
      </c>
      <c r="D429" s="450" t="s">
        <v>1206</v>
      </c>
      <c r="E429" s="450" t="s">
        <v>1206</v>
      </c>
      <c r="F429" s="86">
        <v>2008</v>
      </c>
      <c r="G429" s="456">
        <v>21170</v>
      </c>
      <c r="H429" s="456">
        <v>15700.98</v>
      </c>
      <c r="I429" s="181" t="s">
        <v>9144</v>
      </c>
      <c r="J429" s="181" t="s">
        <v>9145</v>
      </c>
      <c r="K429" s="450" t="s">
        <v>5565</v>
      </c>
      <c r="L429" s="20">
        <v>44927</v>
      </c>
      <c r="M429" s="450" t="s">
        <v>1206</v>
      </c>
      <c r="N429" s="450" t="s">
        <v>1206</v>
      </c>
      <c r="O429" s="450" t="s">
        <v>1206</v>
      </c>
      <c r="P429" s="450" t="s">
        <v>1206</v>
      </c>
      <c r="Q429" s="21"/>
    </row>
    <row r="430" spans="1:17" ht="51">
      <c r="A430" s="450">
        <v>422</v>
      </c>
      <c r="B430" s="450" t="s">
        <v>11417</v>
      </c>
      <c r="C430" s="4" t="s">
        <v>688</v>
      </c>
      <c r="D430" s="450" t="s">
        <v>1206</v>
      </c>
      <c r="E430" s="450" t="s">
        <v>1206</v>
      </c>
      <c r="F430" s="86">
        <v>2008</v>
      </c>
      <c r="G430" s="456">
        <v>34000</v>
      </c>
      <c r="H430" s="456">
        <v>12169.8</v>
      </c>
      <c r="I430" s="181" t="s">
        <v>9144</v>
      </c>
      <c r="J430" s="181" t="s">
        <v>9145</v>
      </c>
      <c r="K430" s="450" t="s">
        <v>5565</v>
      </c>
      <c r="L430" s="20">
        <v>44927</v>
      </c>
      <c r="M430" s="450" t="s">
        <v>1206</v>
      </c>
      <c r="N430" s="450" t="s">
        <v>1206</v>
      </c>
      <c r="O430" s="450" t="s">
        <v>1206</v>
      </c>
      <c r="P430" s="450" t="s">
        <v>1206</v>
      </c>
      <c r="Q430" s="21"/>
    </row>
    <row r="431" spans="1:17" ht="51">
      <c r="A431" s="450">
        <v>423</v>
      </c>
      <c r="B431" s="450" t="s">
        <v>11418</v>
      </c>
      <c r="C431" s="4" t="s">
        <v>82</v>
      </c>
      <c r="D431" s="450" t="s">
        <v>1206</v>
      </c>
      <c r="E431" s="450" t="s">
        <v>1206</v>
      </c>
      <c r="F431" s="86">
        <v>2012</v>
      </c>
      <c r="G431" s="456">
        <v>4000</v>
      </c>
      <c r="H431" s="456">
        <v>4000</v>
      </c>
      <c r="I431" s="181" t="s">
        <v>9144</v>
      </c>
      <c r="J431" s="181" t="s">
        <v>9145</v>
      </c>
      <c r="K431" s="450" t="s">
        <v>5565</v>
      </c>
      <c r="L431" s="20">
        <v>44927</v>
      </c>
      <c r="M431" s="450" t="s">
        <v>1206</v>
      </c>
      <c r="N431" s="450" t="s">
        <v>1206</v>
      </c>
      <c r="O431" s="450" t="s">
        <v>1206</v>
      </c>
      <c r="P431" s="450" t="s">
        <v>1206</v>
      </c>
      <c r="Q431" s="21"/>
    </row>
    <row r="432" spans="1:17" ht="51">
      <c r="A432" s="450">
        <v>424</v>
      </c>
      <c r="B432" s="450" t="s">
        <v>11419</v>
      </c>
      <c r="C432" s="4" t="s">
        <v>82</v>
      </c>
      <c r="D432" s="450" t="s">
        <v>1206</v>
      </c>
      <c r="E432" s="450" t="s">
        <v>1206</v>
      </c>
      <c r="F432" s="86">
        <v>2012</v>
      </c>
      <c r="G432" s="456">
        <v>4000</v>
      </c>
      <c r="H432" s="456">
        <v>4000</v>
      </c>
      <c r="I432" s="181" t="s">
        <v>9144</v>
      </c>
      <c r="J432" s="181" t="s">
        <v>9145</v>
      </c>
      <c r="K432" s="450" t="s">
        <v>5565</v>
      </c>
      <c r="L432" s="20">
        <v>44927</v>
      </c>
      <c r="M432" s="450" t="s">
        <v>1206</v>
      </c>
      <c r="N432" s="450" t="s">
        <v>1206</v>
      </c>
      <c r="O432" s="450" t="s">
        <v>1206</v>
      </c>
      <c r="P432" s="450" t="s">
        <v>1206</v>
      </c>
      <c r="Q432" s="21"/>
    </row>
    <row r="433" spans="1:17" ht="51">
      <c r="A433" s="450">
        <v>425</v>
      </c>
      <c r="B433" s="450" t="s">
        <v>11420</v>
      </c>
      <c r="C433" s="4" t="s">
        <v>81</v>
      </c>
      <c r="D433" s="450" t="s">
        <v>1206</v>
      </c>
      <c r="E433" s="450" t="s">
        <v>1206</v>
      </c>
      <c r="F433" s="86">
        <v>2012</v>
      </c>
      <c r="G433" s="456">
        <v>30000</v>
      </c>
      <c r="H433" s="456">
        <v>30000</v>
      </c>
      <c r="I433" s="181" t="s">
        <v>9144</v>
      </c>
      <c r="J433" s="181" t="s">
        <v>9145</v>
      </c>
      <c r="K433" s="450" t="s">
        <v>5565</v>
      </c>
      <c r="L433" s="20">
        <v>44927</v>
      </c>
      <c r="M433" s="450" t="s">
        <v>1206</v>
      </c>
      <c r="N433" s="450" t="s">
        <v>1206</v>
      </c>
      <c r="O433" s="450" t="s">
        <v>1206</v>
      </c>
      <c r="P433" s="450" t="s">
        <v>1206</v>
      </c>
      <c r="Q433" s="21"/>
    </row>
    <row r="434" spans="1:17" ht="51">
      <c r="A434" s="450">
        <v>426</v>
      </c>
      <c r="B434" s="450" t="s">
        <v>11421</v>
      </c>
      <c r="C434" s="4" t="s">
        <v>80</v>
      </c>
      <c r="D434" s="450" t="s">
        <v>1206</v>
      </c>
      <c r="E434" s="450" t="s">
        <v>1206</v>
      </c>
      <c r="F434" s="86">
        <v>2012</v>
      </c>
      <c r="G434" s="456">
        <v>7962.12</v>
      </c>
      <c r="H434" s="456">
        <v>7962.12</v>
      </c>
      <c r="I434" s="181" t="s">
        <v>9144</v>
      </c>
      <c r="J434" s="181" t="s">
        <v>9145</v>
      </c>
      <c r="K434" s="450" t="s">
        <v>5565</v>
      </c>
      <c r="L434" s="20">
        <v>44927</v>
      </c>
      <c r="M434" s="450" t="s">
        <v>1206</v>
      </c>
      <c r="N434" s="450" t="s">
        <v>1206</v>
      </c>
      <c r="O434" s="450" t="s">
        <v>1206</v>
      </c>
      <c r="P434" s="450" t="s">
        <v>1206</v>
      </c>
      <c r="Q434" s="21"/>
    </row>
    <row r="435" spans="1:17" ht="63.75">
      <c r="A435" s="450">
        <v>427</v>
      </c>
      <c r="B435" s="450" t="s">
        <v>11422</v>
      </c>
      <c r="C435" s="4" t="s">
        <v>678</v>
      </c>
      <c r="D435" s="450" t="s">
        <v>1206</v>
      </c>
      <c r="E435" s="450" t="s">
        <v>1206</v>
      </c>
      <c r="F435" s="86">
        <v>2016</v>
      </c>
      <c r="G435" s="456">
        <v>36124</v>
      </c>
      <c r="H435" s="456">
        <v>0</v>
      </c>
      <c r="I435" s="181" t="s">
        <v>9144</v>
      </c>
      <c r="J435" s="181" t="s">
        <v>9145</v>
      </c>
      <c r="K435" s="450" t="s">
        <v>5565</v>
      </c>
      <c r="L435" s="20">
        <v>44927</v>
      </c>
      <c r="M435" s="450" t="s">
        <v>1206</v>
      </c>
      <c r="N435" s="450" t="s">
        <v>1206</v>
      </c>
      <c r="O435" s="450" t="s">
        <v>1206</v>
      </c>
      <c r="P435" s="450" t="s">
        <v>1206</v>
      </c>
      <c r="Q435" s="21"/>
    </row>
    <row r="436" spans="1:17" ht="51">
      <c r="A436" s="450">
        <v>428</v>
      </c>
      <c r="B436" s="450" t="s">
        <v>11423</v>
      </c>
      <c r="C436" s="4" t="s">
        <v>79</v>
      </c>
      <c r="D436" s="450" t="s">
        <v>1206</v>
      </c>
      <c r="E436" s="450" t="s">
        <v>1206</v>
      </c>
      <c r="F436" s="86">
        <v>2016</v>
      </c>
      <c r="G436" s="456">
        <v>50000</v>
      </c>
      <c r="H436" s="76">
        <v>0</v>
      </c>
      <c r="I436" s="181" t="s">
        <v>9144</v>
      </c>
      <c r="J436" s="181" t="s">
        <v>9145</v>
      </c>
      <c r="K436" s="450" t="s">
        <v>5565</v>
      </c>
      <c r="L436" s="20">
        <v>44927</v>
      </c>
      <c r="M436" s="450" t="s">
        <v>1206</v>
      </c>
      <c r="N436" s="450" t="s">
        <v>1206</v>
      </c>
      <c r="O436" s="450" t="s">
        <v>1206</v>
      </c>
      <c r="P436" s="450" t="s">
        <v>1206</v>
      </c>
      <c r="Q436" s="21"/>
    </row>
    <row r="437" spans="1:17" ht="51">
      <c r="A437" s="450">
        <v>429</v>
      </c>
      <c r="B437" s="450" t="s">
        <v>11424</v>
      </c>
      <c r="C437" s="54" t="s">
        <v>78</v>
      </c>
      <c r="D437" s="450" t="s">
        <v>1206</v>
      </c>
      <c r="E437" s="450" t="s">
        <v>1206</v>
      </c>
      <c r="F437" s="86">
        <v>2017</v>
      </c>
      <c r="G437" s="456">
        <v>103300</v>
      </c>
      <c r="H437" s="456">
        <v>0</v>
      </c>
      <c r="I437" s="181" t="s">
        <v>9144</v>
      </c>
      <c r="J437" s="181" t="s">
        <v>9145</v>
      </c>
      <c r="K437" s="450" t="s">
        <v>5565</v>
      </c>
      <c r="L437" s="20">
        <v>44927</v>
      </c>
      <c r="M437" s="450" t="s">
        <v>1206</v>
      </c>
      <c r="N437" s="450" t="s">
        <v>1206</v>
      </c>
      <c r="O437" s="450" t="s">
        <v>1206</v>
      </c>
      <c r="P437" s="450" t="s">
        <v>1206</v>
      </c>
      <c r="Q437" s="21"/>
    </row>
    <row r="438" spans="1:17" ht="76.5">
      <c r="A438" s="450">
        <v>430</v>
      </c>
      <c r="B438" s="450" t="s">
        <v>11425</v>
      </c>
      <c r="C438" s="4" t="s">
        <v>77</v>
      </c>
      <c r="D438" s="450" t="s">
        <v>1206</v>
      </c>
      <c r="E438" s="450" t="s">
        <v>1206</v>
      </c>
      <c r="F438" s="86">
        <v>2017</v>
      </c>
      <c r="G438" s="77">
        <v>251666.2</v>
      </c>
      <c r="H438" s="77">
        <v>0</v>
      </c>
      <c r="I438" s="181" t="s">
        <v>9144</v>
      </c>
      <c r="J438" s="181" t="s">
        <v>9145</v>
      </c>
      <c r="K438" s="450" t="s">
        <v>5565</v>
      </c>
      <c r="L438" s="20">
        <v>44927</v>
      </c>
      <c r="M438" s="450" t="s">
        <v>1206</v>
      </c>
      <c r="N438" s="450" t="s">
        <v>1206</v>
      </c>
      <c r="O438" s="450" t="s">
        <v>1206</v>
      </c>
      <c r="P438" s="450" t="s">
        <v>1206</v>
      </c>
      <c r="Q438" s="21"/>
    </row>
    <row r="439" spans="1:17" ht="51">
      <c r="A439" s="450">
        <v>431</v>
      </c>
      <c r="B439" s="450" t="s">
        <v>11426</v>
      </c>
      <c r="C439" s="4" t="s">
        <v>76</v>
      </c>
      <c r="D439" s="450" t="s">
        <v>1206</v>
      </c>
      <c r="E439" s="450" t="s">
        <v>1206</v>
      </c>
      <c r="F439" s="86">
        <v>2018</v>
      </c>
      <c r="G439" s="77">
        <v>115000</v>
      </c>
      <c r="H439" s="77">
        <v>0</v>
      </c>
      <c r="I439" s="181" t="s">
        <v>9144</v>
      </c>
      <c r="J439" s="181" t="s">
        <v>9145</v>
      </c>
      <c r="K439" s="450" t="s">
        <v>5565</v>
      </c>
      <c r="L439" s="20">
        <v>44927</v>
      </c>
      <c r="M439" s="450" t="s">
        <v>1206</v>
      </c>
      <c r="N439" s="450" t="s">
        <v>1206</v>
      </c>
      <c r="O439" s="450" t="s">
        <v>1206</v>
      </c>
      <c r="P439" s="450" t="s">
        <v>1206</v>
      </c>
      <c r="Q439" s="21"/>
    </row>
    <row r="440" spans="1:17" ht="51">
      <c r="A440" s="450">
        <v>432</v>
      </c>
      <c r="B440" s="450" t="s">
        <v>11427</v>
      </c>
      <c r="C440" s="56" t="s">
        <v>679</v>
      </c>
      <c r="D440" s="450" t="s">
        <v>1206</v>
      </c>
      <c r="E440" s="450" t="s">
        <v>1206</v>
      </c>
      <c r="F440" s="483">
        <v>2019</v>
      </c>
      <c r="G440" s="55">
        <v>210900.8</v>
      </c>
      <c r="H440" s="77">
        <v>0</v>
      </c>
      <c r="I440" s="181" t="s">
        <v>9144</v>
      </c>
      <c r="J440" s="181" t="s">
        <v>9145</v>
      </c>
      <c r="K440" s="450" t="s">
        <v>5565</v>
      </c>
      <c r="L440" s="20">
        <v>44927</v>
      </c>
      <c r="M440" s="450" t="s">
        <v>1206</v>
      </c>
      <c r="N440" s="450" t="s">
        <v>1206</v>
      </c>
      <c r="O440" s="450" t="s">
        <v>1206</v>
      </c>
      <c r="P440" s="450" t="s">
        <v>1206</v>
      </c>
      <c r="Q440" s="21"/>
    </row>
    <row r="441" spans="1:17" ht="51">
      <c r="A441" s="450">
        <v>433</v>
      </c>
      <c r="B441" s="450" t="s">
        <v>11428</v>
      </c>
      <c r="C441" s="56" t="s">
        <v>680</v>
      </c>
      <c r="D441" s="450" t="s">
        <v>1206</v>
      </c>
      <c r="E441" s="450" t="s">
        <v>1206</v>
      </c>
      <c r="F441" s="483">
        <v>2019</v>
      </c>
      <c r="G441" s="55">
        <v>233169.9</v>
      </c>
      <c r="H441" s="77">
        <v>0</v>
      </c>
      <c r="I441" s="181" t="s">
        <v>9144</v>
      </c>
      <c r="J441" s="181" t="s">
        <v>9145</v>
      </c>
      <c r="K441" s="450" t="s">
        <v>5565</v>
      </c>
      <c r="L441" s="20">
        <v>44927</v>
      </c>
      <c r="M441" s="450" t="s">
        <v>1206</v>
      </c>
      <c r="N441" s="450" t="s">
        <v>1206</v>
      </c>
      <c r="O441" s="450" t="s">
        <v>1206</v>
      </c>
      <c r="P441" s="450" t="s">
        <v>1206</v>
      </c>
      <c r="Q441" s="21"/>
    </row>
    <row r="442" spans="1:17" ht="51">
      <c r="A442" s="450">
        <v>434</v>
      </c>
      <c r="B442" s="450" t="s">
        <v>11429</v>
      </c>
      <c r="C442" s="56" t="s">
        <v>681</v>
      </c>
      <c r="D442" s="450" t="s">
        <v>1206</v>
      </c>
      <c r="E442" s="450" t="s">
        <v>1206</v>
      </c>
      <c r="F442" s="483">
        <v>2019</v>
      </c>
      <c r="G442" s="55">
        <v>147016.82999999999</v>
      </c>
      <c r="H442" s="77">
        <v>0</v>
      </c>
      <c r="I442" s="181" t="s">
        <v>9144</v>
      </c>
      <c r="J442" s="181" t="s">
        <v>9145</v>
      </c>
      <c r="K442" s="450" t="s">
        <v>5565</v>
      </c>
      <c r="L442" s="20">
        <v>44927</v>
      </c>
      <c r="M442" s="450" t="s">
        <v>1206</v>
      </c>
      <c r="N442" s="450" t="s">
        <v>1206</v>
      </c>
      <c r="O442" s="450" t="s">
        <v>1206</v>
      </c>
      <c r="P442" s="450" t="s">
        <v>1206</v>
      </c>
      <c r="Q442" s="21"/>
    </row>
    <row r="443" spans="1:17" ht="51">
      <c r="A443" s="450">
        <v>435</v>
      </c>
      <c r="B443" s="450" t="s">
        <v>11430</v>
      </c>
      <c r="C443" s="56" t="s">
        <v>682</v>
      </c>
      <c r="D443" s="450" t="s">
        <v>1206</v>
      </c>
      <c r="E443" s="450" t="s">
        <v>1206</v>
      </c>
      <c r="F443" s="483">
        <v>2019</v>
      </c>
      <c r="G443" s="55">
        <v>682231.33</v>
      </c>
      <c r="H443" s="77">
        <v>0</v>
      </c>
      <c r="I443" s="181" t="s">
        <v>9144</v>
      </c>
      <c r="J443" s="181" t="s">
        <v>9145</v>
      </c>
      <c r="K443" s="450" t="s">
        <v>5565</v>
      </c>
      <c r="L443" s="20">
        <v>44927</v>
      </c>
      <c r="M443" s="450" t="s">
        <v>1206</v>
      </c>
      <c r="N443" s="450" t="s">
        <v>1206</v>
      </c>
      <c r="O443" s="450" t="s">
        <v>1206</v>
      </c>
      <c r="P443" s="450" t="s">
        <v>1206</v>
      </c>
      <c r="Q443" s="21"/>
    </row>
    <row r="444" spans="1:17" ht="51">
      <c r="A444" s="450">
        <v>436</v>
      </c>
      <c r="B444" s="450" t="s">
        <v>11431</v>
      </c>
      <c r="C444" s="56" t="s">
        <v>683</v>
      </c>
      <c r="D444" s="450" t="s">
        <v>1206</v>
      </c>
      <c r="E444" s="450" t="s">
        <v>1206</v>
      </c>
      <c r="F444" s="483">
        <v>2019</v>
      </c>
      <c r="G444" s="55">
        <v>178721.51</v>
      </c>
      <c r="H444" s="77">
        <v>0</v>
      </c>
      <c r="I444" s="181" t="s">
        <v>9144</v>
      </c>
      <c r="J444" s="181" t="s">
        <v>9145</v>
      </c>
      <c r="K444" s="450" t="s">
        <v>5565</v>
      </c>
      <c r="L444" s="20">
        <v>44927</v>
      </c>
      <c r="M444" s="450" t="s">
        <v>1206</v>
      </c>
      <c r="N444" s="450" t="s">
        <v>1206</v>
      </c>
      <c r="O444" s="450" t="s">
        <v>1206</v>
      </c>
      <c r="P444" s="450" t="s">
        <v>1206</v>
      </c>
      <c r="Q444" s="21"/>
    </row>
    <row r="445" spans="1:17" ht="51">
      <c r="A445" s="450">
        <v>437</v>
      </c>
      <c r="B445" s="450" t="s">
        <v>11432</v>
      </c>
      <c r="C445" s="56" t="s">
        <v>75</v>
      </c>
      <c r="D445" s="450" t="s">
        <v>1206</v>
      </c>
      <c r="E445" s="450" t="s">
        <v>1206</v>
      </c>
      <c r="F445" s="483">
        <v>2019</v>
      </c>
      <c r="G445" s="55">
        <v>90000</v>
      </c>
      <c r="H445" s="77">
        <v>0</v>
      </c>
      <c r="I445" s="181" t="s">
        <v>9144</v>
      </c>
      <c r="J445" s="181" t="s">
        <v>9145</v>
      </c>
      <c r="K445" s="450" t="s">
        <v>5565</v>
      </c>
      <c r="L445" s="20">
        <v>44927</v>
      </c>
      <c r="M445" s="450" t="s">
        <v>1206</v>
      </c>
      <c r="N445" s="450" t="s">
        <v>1206</v>
      </c>
      <c r="O445" s="450" t="s">
        <v>1206</v>
      </c>
      <c r="P445" s="450" t="s">
        <v>1206</v>
      </c>
      <c r="Q445" s="21"/>
    </row>
    <row r="446" spans="1:17" ht="51">
      <c r="A446" s="450">
        <v>438</v>
      </c>
      <c r="B446" s="450" t="s">
        <v>11433</v>
      </c>
      <c r="C446" s="56" t="s">
        <v>74</v>
      </c>
      <c r="D446" s="450" t="s">
        <v>1206</v>
      </c>
      <c r="E446" s="450" t="s">
        <v>1206</v>
      </c>
      <c r="F446" s="483">
        <v>2019</v>
      </c>
      <c r="G446" s="55">
        <v>500000</v>
      </c>
      <c r="H446" s="77">
        <v>0</v>
      </c>
      <c r="I446" s="181" t="s">
        <v>9144</v>
      </c>
      <c r="J446" s="181" t="s">
        <v>9145</v>
      </c>
      <c r="K446" s="450" t="s">
        <v>5565</v>
      </c>
      <c r="L446" s="20">
        <v>44927</v>
      </c>
      <c r="M446" s="450" t="s">
        <v>1206</v>
      </c>
      <c r="N446" s="450" t="s">
        <v>1206</v>
      </c>
      <c r="O446" s="450" t="s">
        <v>1206</v>
      </c>
      <c r="P446" s="450" t="s">
        <v>1206</v>
      </c>
      <c r="Q446" s="21"/>
    </row>
    <row r="447" spans="1:17" ht="75.75" customHeight="1">
      <c r="A447" s="450">
        <v>439</v>
      </c>
      <c r="B447" s="450" t="s">
        <v>11434</v>
      </c>
      <c r="C447" s="56" t="s">
        <v>8986</v>
      </c>
      <c r="D447" s="450" t="s">
        <v>1206</v>
      </c>
      <c r="E447" s="450" t="s">
        <v>1206</v>
      </c>
      <c r="F447" s="483">
        <v>2021</v>
      </c>
      <c r="G447" s="55">
        <v>465000</v>
      </c>
      <c r="H447" s="77">
        <v>0</v>
      </c>
      <c r="I447" s="181" t="s">
        <v>9144</v>
      </c>
      <c r="J447" s="181" t="s">
        <v>9145</v>
      </c>
      <c r="K447" s="450" t="s">
        <v>5565</v>
      </c>
      <c r="L447" s="20">
        <v>44927</v>
      </c>
      <c r="M447" s="450" t="s">
        <v>1206</v>
      </c>
      <c r="N447" s="450" t="s">
        <v>1206</v>
      </c>
      <c r="O447" s="450" t="s">
        <v>1206</v>
      </c>
      <c r="P447" s="450" t="s">
        <v>1206</v>
      </c>
      <c r="Q447" s="21"/>
    </row>
    <row r="448" spans="1:17" ht="51">
      <c r="A448" s="450">
        <v>440</v>
      </c>
      <c r="B448" s="450" t="s">
        <v>11435</v>
      </c>
      <c r="C448" s="56" t="s">
        <v>8987</v>
      </c>
      <c r="D448" s="450" t="s">
        <v>1206</v>
      </c>
      <c r="E448" s="450" t="s">
        <v>1206</v>
      </c>
      <c r="F448" s="483">
        <v>2021</v>
      </c>
      <c r="G448" s="55">
        <v>454926.03</v>
      </c>
      <c r="H448" s="77">
        <v>0</v>
      </c>
      <c r="I448" s="181" t="s">
        <v>9144</v>
      </c>
      <c r="J448" s="181" t="s">
        <v>9145</v>
      </c>
      <c r="K448" s="450" t="s">
        <v>5565</v>
      </c>
      <c r="L448" s="20">
        <v>44927</v>
      </c>
      <c r="M448" s="450" t="s">
        <v>1206</v>
      </c>
      <c r="N448" s="450" t="s">
        <v>1206</v>
      </c>
      <c r="O448" s="450" t="s">
        <v>1206</v>
      </c>
      <c r="P448" s="450" t="s">
        <v>1206</v>
      </c>
      <c r="Q448" s="21"/>
    </row>
    <row r="449" spans="1:17" ht="51">
      <c r="A449" s="450">
        <v>441</v>
      </c>
      <c r="B449" s="450" t="s">
        <v>11436</v>
      </c>
      <c r="C449" s="82" t="s">
        <v>7513</v>
      </c>
      <c r="D449" s="450" t="s">
        <v>1206</v>
      </c>
      <c r="E449" s="450" t="s">
        <v>1206</v>
      </c>
      <c r="F449" s="483">
        <v>2021</v>
      </c>
      <c r="G449" s="55">
        <v>531929.36</v>
      </c>
      <c r="H449" s="77">
        <v>0</v>
      </c>
      <c r="I449" s="181" t="s">
        <v>9144</v>
      </c>
      <c r="J449" s="181" t="s">
        <v>9145</v>
      </c>
      <c r="K449" s="450" t="s">
        <v>5565</v>
      </c>
      <c r="L449" s="20">
        <v>44927</v>
      </c>
      <c r="M449" s="450" t="s">
        <v>1206</v>
      </c>
      <c r="N449" s="450" t="s">
        <v>1206</v>
      </c>
      <c r="O449" s="450" t="s">
        <v>1206</v>
      </c>
      <c r="P449" s="450" t="s">
        <v>1206</v>
      </c>
      <c r="Q449" s="21"/>
    </row>
    <row r="450" spans="1:17" ht="51">
      <c r="A450" s="450">
        <v>442</v>
      </c>
      <c r="B450" s="450" t="s">
        <v>11437</v>
      </c>
      <c r="C450" s="56" t="s">
        <v>73</v>
      </c>
      <c r="D450" s="450" t="s">
        <v>1206</v>
      </c>
      <c r="E450" s="450" t="s">
        <v>1206</v>
      </c>
      <c r="F450" s="483">
        <v>2020</v>
      </c>
      <c r="G450" s="55">
        <v>47000</v>
      </c>
      <c r="H450" s="77">
        <v>0</v>
      </c>
      <c r="I450" s="181" t="s">
        <v>9144</v>
      </c>
      <c r="J450" s="181" t="s">
        <v>9145</v>
      </c>
      <c r="K450" s="450" t="s">
        <v>5565</v>
      </c>
      <c r="L450" s="20">
        <v>44927</v>
      </c>
      <c r="M450" s="450" t="s">
        <v>1206</v>
      </c>
      <c r="N450" s="450" t="s">
        <v>1206</v>
      </c>
      <c r="O450" s="450" t="s">
        <v>1206</v>
      </c>
      <c r="P450" s="450" t="s">
        <v>1206</v>
      </c>
      <c r="Q450" s="21"/>
    </row>
    <row r="451" spans="1:17" ht="38.25">
      <c r="A451" s="450">
        <v>443</v>
      </c>
      <c r="B451" s="450" t="s">
        <v>11438</v>
      </c>
      <c r="C451" s="56" t="s">
        <v>8936</v>
      </c>
      <c r="D451" s="450" t="s">
        <v>1206</v>
      </c>
      <c r="E451" s="450" t="s">
        <v>1206</v>
      </c>
      <c r="F451" s="483">
        <v>2023</v>
      </c>
      <c r="G451" s="55">
        <v>668418.47</v>
      </c>
      <c r="H451" s="77">
        <v>0</v>
      </c>
      <c r="I451" s="181" t="s">
        <v>9144</v>
      </c>
      <c r="J451" s="181" t="s">
        <v>9145</v>
      </c>
      <c r="K451" s="450" t="s">
        <v>8935</v>
      </c>
      <c r="L451" s="20">
        <v>45212</v>
      </c>
      <c r="M451" s="450" t="s">
        <v>1206</v>
      </c>
      <c r="N451" s="450" t="s">
        <v>1206</v>
      </c>
      <c r="O451" s="450" t="s">
        <v>1206</v>
      </c>
      <c r="P451" s="450" t="s">
        <v>1206</v>
      </c>
      <c r="Q451" s="21"/>
    </row>
    <row r="452" spans="1:17" ht="38.25">
      <c r="A452" s="450">
        <v>444</v>
      </c>
      <c r="B452" s="450" t="s">
        <v>11439</v>
      </c>
      <c r="C452" s="56" t="s">
        <v>13348</v>
      </c>
      <c r="D452" s="450" t="s">
        <v>1206</v>
      </c>
      <c r="E452" s="450" t="s">
        <v>1206</v>
      </c>
      <c r="F452" s="483">
        <v>2023</v>
      </c>
      <c r="G452" s="55">
        <v>1213250</v>
      </c>
      <c r="H452" s="77">
        <v>0</v>
      </c>
      <c r="I452" s="181" t="s">
        <v>9144</v>
      </c>
      <c r="J452" s="181" t="s">
        <v>9145</v>
      </c>
      <c r="K452" s="450" t="s">
        <v>8935</v>
      </c>
      <c r="L452" s="20">
        <v>45212</v>
      </c>
      <c r="M452" s="450" t="s">
        <v>1206</v>
      </c>
      <c r="N452" s="450" t="s">
        <v>1206</v>
      </c>
      <c r="O452" s="450" t="s">
        <v>1206</v>
      </c>
      <c r="P452" s="450" t="s">
        <v>1206</v>
      </c>
      <c r="Q452" s="21"/>
    </row>
    <row r="453" spans="1:17" ht="89.25">
      <c r="A453" s="450">
        <v>445</v>
      </c>
      <c r="B453" s="450" t="s">
        <v>11440</v>
      </c>
      <c r="C453" s="56" t="s">
        <v>72</v>
      </c>
      <c r="D453" s="450" t="s">
        <v>1206</v>
      </c>
      <c r="E453" s="450" t="s">
        <v>1206</v>
      </c>
      <c r="F453" s="483">
        <v>2020</v>
      </c>
      <c r="G453" s="55">
        <v>151800</v>
      </c>
      <c r="H453" s="77">
        <v>0</v>
      </c>
      <c r="I453" s="181" t="s">
        <v>9144</v>
      </c>
      <c r="J453" s="181" t="s">
        <v>9145</v>
      </c>
      <c r="K453" s="450" t="s">
        <v>5565</v>
      </c>
      <c r="L453" s="20">
        <v>44927</v>
      </c>
      <c r="M453" s="450" t="s">
        <v>1206</v>
      </c>
      <c r="N453" s="450" t="s">
        <v>1206</v>
      </c>
      <c r="O453" s="450" t="s">
        <v>1206</v>
      </c>
      <c r="P453" s="450" t="s">
        <v>1206</v>
      </c>
      <c r="Q453" s="21"/>
    </row>
    <row r="454" spans="1:17" ht="63.75">
      <c r="A454" s="450">
        <v>446</v>
      </c>
      <c r="B454" s="450" t="s">
        <v>11441</v>
      </c>
      <c r="C454" s="56" t="s">
        <v>692</v>
      </c>
      <c r="D454" s="450" t="s">
        <v>1206</v>
      </c>
      <c r="E454" s="450" t="s">
        <v>1206</v>
      </c>
      <c r="F454" s="483">
        <v>2015</v>
      </c>
      <c r="G454" s="55">
        <v>50000</v>
      </c>
      <c r="H454" s="77">
        <v>0</v>
      </c>
      <c r="I454" s="181" t="s">
        <v>9144</v>
      </c>
      <c r="J454" s="181" t="s">
        <v>9145</v>
      </c>
      <c r="K454" s="450" t="s">
        <v>5565</v>
      </c>
      <c r="L454" s="20">
        <v>44927</v>
      </c>
      <c r="M454" s="450" t="s">
        <v>1206</v>
      </c>
      <c r="N454" s="450" t="s">
        <v>1206</v>
      </c>
      <c r="O454" s="450" t="s">
        <v>1206</v>
      </c>
      <c r="P454" s="450" t="s">
        <v>1206</v>
      </c>
      <c r="Q454" s="21"/>
    </row>
    <row r="455" spans="1:17" ht="63.75">
      <c r="A455" s="450">
        <v>447</v>
      </c>
      <c r="B455" s="450" t="s">
        <v>11442</v>
      </c>
      <c r="C455" s="56" t="s">
        <v>691</v>
      </c>
      <c r="D455" s="450" t="s">
        <v>1206</v>
      </c>
      <c r="E455" s="450" t="s">
        <v>1206</v>
      </c>
      <c r="F455" s="483">
        <v>2014</v>
      </c>
      <c r="G455" s="55">
        <v>50000</v>
      </c>
      <c r="H455" s="77">
        <v>0</v>
      </c>
      <c r="I455" s="181" t="s">
        <v>9144</v>
      </c>
      <c r="J455" s="181" t="s">
        <v>9145</v>
      </c>
      <c r="K455" s="450" t="s">
        <v>5565</v>
      </c>
      <c r="L455" s="20">
        <v>44927</v>
      </c>
      <c r="M455" s="450" t="s">
        <v>1206</v>
      </c>
      <c r="N455" s="450" t="s">
        <v>1206</v>
      </c>
      <c r="O455" s="450" t="s">
        <v>1206</v>
      </c>
      <c r="P455" s="450" t="s">
        <v>1206</v>
      </c>
      <c r="Q455" s="21"/>
    </row>
    <row r="456" spans="1:17" ht="63.75">
      <c r="A456" s="450">
        <v>448</v>
      </c>
      <c r="B456" s="450" t="s">
        <v>11443</v>
      </c>
      <c r="C456" s="56" t="s">
        <v>690</v>
      </c>
      <c r="D456" s="450" t="s">
        <v>1206</v>
      </c>
      <c r="E456" s="450" t="s">
        <v>1206</v>
      </c>
      <c r="F456" s="483">
        <v>2014</v>
      </c>
      <c r="G456" s="55">
        <v>50000</v>
      </c>
      <c r="H456" s="77">
        <v>0</v>
      </c>
      <c r="I456" s="181" t="s">
        <v>9144</v>
      </c>
      <c r="J456" s="181" t="s">
        <v>9145</v>
      </c>
      <c r="K456" s="450" t="s">
        <v>5565</v>
      </c>
      <c r="L456" s="20">
        <v>44927</v>
      </c>
      <c r="M456" s="450" t="s">
        <v>1206</v>
      </c>
      <c r="N456" s="450" t="s">
        <v>1206</v>
      </c>
      <c r="O456" s="450" t="s">
        <v>1206</v>
      </c>
      <c r="P456" s="450" t="s">
        <v>1206</v>
      </c>
      <c r="Q456" s="21"/>
    </row>
    <row r="457" spans="1:17" ht="63.75">
      <c r="A457" s="450">
        <v>449</v>
      </c>
      <c r="B457" s="450" t="s">
        <v>11444</v>
      </c>
      <c r="C457" s="56" t="s">
        <v>689</v>
      </c>
      <c r="D457" s="450" t="s">
        <v>1206</v>
      </c>
      <c r="E457" s="450" t="s">
        <v>1206</v>
      </c>
      <c r="F457" s="483">
        <v>2021</v>
      </c>
      <c r="G457" s="55">
        <v>1</v>
      </c>
      <c r="H457" s="77">
        <v>0</v>
      </c>
      <c r="I457" s="181" t="s">
        <v>9144</v>
      </c>
      <c r="J457" s="181" t="s">
        <v>9145</v>
      </c>
      <c r="K457" s="450" t="s">
        <v>5565</v>
      </c>
      <c r="L457" s="20">
        <v>44927</v>
      </c>
      <c r="M457" s="450" t="s">
        <v>1206</v>
      </c>
      <c r="N457" s="450" t="s">
        <v>1206</v>
      </c>
      <c r="O457" s="450" t="s">
        <v>1206</v>
      </c>
      <c r="P457" s="450" t="s">
        <v>1206</v>
      </c>
      <c r="Q457" s="21"/>
    </row>
    <row r="458" spans="1:17" ht="51">
      <c r="A458" s="450">
        <v>450</v>
      </c>
      <c r="B458" s="450" t="s">
        <v>11445</v>
      </c>
      <c r="C458" s="68" t="s">
        <v>172</v>
      </c>
      <c r="D458" s="450" t="s">
        <v>1206</v>
      </c>
      <c r="E458" s="450" t="s">
        <v>1206</v>
      </c>
      <c r="F458" s="483">
        <v>2022</v>
      </c>
      <c r="G458" s="473">
        <v>99999.6</v>
      </c>
      <c r="H458" s="458">
        <v>0</v>
      </c>
      <c r="I458" s="181" t="s">
        <v>9144</v>
      </c>
      <c r="J458" s="181" t="s">
        <v>9145</v>
      </c>
      <c r="K458" s="450" t="s">
        <v>8225</v>
      </c>
      <c r="L458" s="20">
        <v>44927</v>
      </c>
      <c r="M458" s="450" t="s">
        <v>1206</v>
      </c>
      <c r="N458" s="450" t="s">
        <v>1206</v>
      </c>
      <c r="O458" s="450" t="s">
        <v>1206</v>
      </c>
      <c r="P458" s="450" t="s">
        <v>1206</v>
      </c>
      <c r="Q458" s="21"/>
    </row>
    <row r="459" spans="1:17" ht="51">
      <c r="A459" s="450">
        <v>451</v>
      </c>
      <c r="B459" s="450" t="s">
        <v>11446</v>
      </c>
      <c r="C459" s="68" t="s">
        <v>173</v>
      </c>
      <c r="D459" s="450" t="s">
        <v>1206</v>
      </c>
      <c r="E459" s="450" t="s">
        <v>1206</v>
      </c>
      <c r="F459" s="483">
        <v>2022</v>
      </c>
      <c r="G459" s="473">
        <v>442565</v>
      </c>
      <c r="H459" s="458">
        <v>0</v>
      </c>
      <c r="I459" s="181" t="s">
        <v>9144</v>
      </c>
      <c r="J459" s="181" t="s">
        <v>9145</v>
      </c>
      <c r="K459" s="450" t="s">
        <v>8225</v>
      </c>
      <c r="L459" s="20">
        <v>44927</v>
      </c>
      <c r="M459" s="450" t="s">
        <v>1206</v>
      </c>
      <c r="N459" s="450" t="s">
        <v>1206</v>
      </c>
      <c r="O459" s="450" t="s">
        <v>1206</v>
      </c>
      <c r="P459" s="450" t="s">
        <v>1206</v>
      </c>
      <c r="Q459" s="21"/>
    </row>
    <row r="460" spans="1:17" ht="51">
      <c r="A460" s="450">
        <v>452</v>
      </c>
      <c r="B460" s="450" t="s">
        <v>11447</v>
      </c>
      <c r="C460" s="68" t="s">
        <v>174</v>
      </c>
      <c r="D460" s="450" t="s">
        <v>1206</v>
      </c>
      <c r="E460" s="450" t="s">
        <v>1206</v>
      </c>
      <c r="F460" s="483">
        <v>2022</v>
      </c>
      <c r="G460" s="473">
        <v>804185.86</v>
      </c>
      <c r="H460" s="458">
        <v>0</v>
      </c>
      <c r="I460" s="181" t="s">
        <v>9144</v>
      </c>
      <c r="J460" s="181" t="s">
        <v>9145</v>
      </c>
      <c r="K460" s="450" t="s">
        <v>8225</v>
      </c>
      <c r="L460" s="20">
        <v>44927</v>
      </c>
      <c r="M460" s="450" t="s">
        <v>1206</v>
      </c>
      <c r="N460" s="450" t="s">
        <v>1206</v>
      </c>
      <c r="O460" s="450" t="s">
        <v>1206</v>
      </c>
      <c r="P460" s="450" t="s">
        <v>1206</v>
      </c>
      <c r="Q460" s="21"/>
    </row>
    <row r="461" spans="1:17" ht="51">
      <c r="A461" s="450">
        <v>453</v>
      </c>
      <c r="B461" s="450" t="s">
        <v>11448</v>
      </c>
      <c r="C461" s="68" t="s">
        <v>175</v>
      </c>
      <c r="D461" s="450" t="s">
        <v>1206</v>
      </c>
      <c r="E461" s="450" t="s">
        <v>1206</v>
      </c>
      <c r="F461" s="483">
        <v>2022</v>
      </c>
      <c r="G461" s="473">
        <v>937297</v>
      </c>
      <c r="H461" s="458">
        <v>0</v>
      </c>
      <c r="I461" s="181" t="s">
        <v>9144</v>
      </c>
      <c r="J461" s="181" t="s">
        <v>9145</v>
      </c>
      <c r="K461" s="450" t="s">
        <v>8225</v>
      </c>
      <c r="L461" s="20">
        <v>44927</v>
      </c>
      <c r="M461" s="450" t="s">
        <v>1206</v>
      </c>
      <c r="N461" s="450" t="s">
        <v>1206</v>
      </c>
      <c r="O461" s="450" t="s">
        <v>1206</v>
      </c>
      <c r="P461" s="450" t="s">
        <v>1206</v>
      </c>
      <c r="Q461" s="21"/>
    </row>
    <row r="462" spans="1:17" ht="51">
      <c r="A462" s="450">
        <v>454</v>
      </c>
      <c r="B462" s="450" t="s">
        <v>11449</v>
      </c>
      <c r="C462" s="68" t="s">
        <v>176</v>
      </c>
      <c r="D462" s="450" t="s">
        <v>1206</v>
      </c>
      <c r="E462" s="450" t="s">
        <v>1206</v>
      </c>
      <c r="F462" s="483">
        <v>2022</v>
      </c>
      <c r="G462" s="473">
        <v>1000000</v>
      </c>
      <c r="H462" s="458">
        <v>0</v>
      </c>
      <c r="I462" s="181" t="s">
        <v>9144</v>
      </c>
      <c r="J462" s="181" t="s">
        <v>9145</v>
      </c>
      <c r="K462" s="450" t="s">
        <v>8225</v>
      </c>
      <c r="L462" s="20">
        <v>44927</v>
      </c>
      <c r="M462" s="450" t="s">
        <v>1206</v>
      </c>
      <c r="N462" s="450" t="s">
        <v>1206</v>
      </c>
      <c r="O462" s="450" t="s">
        <v>1206</v>
      </c>
      <c r="P462" s="450" t="s">
        <v>1206</v>
      </c>
      <c r="Q462" s="21"/>
    </row>
    <row r="463" spans="1:17" ht="51">
      <c r="A463" s="450">
        <v>455</v>
      </c>
      <c r="B463" s="450" t="s">
        <v>11450</v>
      </c>
      <c r="C463" s="68" t="s">
        <v>177</v>
      </c>
      <c r="D463" s="450" t="s">
        <v>1206</v>
      </c>
      <c r="E463" s="450" t="s">
        <v>1206</v>
      </c>
      <c r="F463" s="483">
        <v>2022</v>
      </c>
      <c r="G463" s="473">
        <v>200000</v>
      </c>
      <c r="H463" s="458">
        <v>0</v>
      </c>
      <c r="I463" s="181" t="s">
        <v>9144</v>
      </c>
      <c r="J463" s="181" t="s">
        <v>9145</v>
      </c>
      <c r="K463" s="450" t="s">
        <v>8225</v>
      </c>
      <c r="L463" s="20">
        <v>44927</v>
      </c>
      <c r="M463" s="450" t="s">
        <v>1206</v>
      </c>
      <c r="N463" s="450" t="s">
        <v>1206</v>
      </c>
      <c r="O463" s="450" t="s">
        <v>1206</v>
      </c>
      <c r="P463" s="450" t="s">
        <v>1206</v>
      </c>
      <c r="Q463" s="21"/>
    </row>
    <row r="464" spans="1:17" ht="51">
      <c r="A464" s="450">
        <v>456</v>
      </c>
      <c r="B464" s="450" t="s">
        <v>11451</v>
      </c>
      <c r="C464" s="68" t="s">
        <v>178</v>
      </c>
      <c r="D464" s="450" t="s">
        <v>1206</v>
      </c>
      <c r="E464" s="450" t="s">
        <v>1206</v>
      </c>
      <c r="F464" s="483">
        <v>2022</v>
      </c>
      <c r="G464" s="473">
        <v>40000</v>
      </c>
      <c r="H464" s="458">
        <v>0</v>
      </c>
      <c r="I464" s="181" t="s">
        <v>9144</v>
      </c>
      <c r="J464" s="181" t="s">
        <v>9145</v>
      </c>
      <c r="K464" s="450" t="s">
        <v>8225</v>
      </c>
      <c r="L464" s="20">
        <v>44927</v>
      </c>
      <c r="M464" s="450" t="s">
        <v>1206</v>
      </c>
      <c r="N464" s="450" t="s">
        <v>1206</v>
      </c>
      <c r="O464" s="450" t="s">
        <v>1206</v>
      </c>
      <c r="P464" s="450" t="s">
        <v>1206</v>
      </c>
      <c r="Q464" s="21"/>
    </row>
    <row r="465" spans="1:17" ht="51">
      <c r="A465" s="450">
        <v>457</v>
      </c>
      <c r="B465" s="450" t="s">
        <v>11452</v>
      </c>
      <c r="C465" s="68" t="s">
        <v>179</v>
      </c>
      <c r="D465" s="450" t="s">
        <v>1206</v>
      </c>
      <c r="E465" s="450" t="s">
        <v>1206</v>
      </c>
      <c r="F465" s="483">
        <v>2022</v>
      </c>
      <c r="G465" s="474">
        <v>880000</v>
      </c>
      <c r="H465" s="458">
        <v>0</v>
      </c>
      <c r="I465" s="181" t="s">
        <v>9144</v>
      </c>
      <c r="J465" s="181" t="s">
        <v>9145</v>
      </c>
      <c r="K465" s="450" t="s">
        <v>8225</v>
      </c>
      <c r="L465" s="20">
        <v>44927</v>
      </c>
      <c r="M465" s="450" t="s">
        <v>1206</v>
      </c>
      <c r="N465" s="450" t="s">
        <v>1206</v>
      </c>
      <c r="O465" s="450" t="s">
        <v>1206</v>
      </c>
      <c r="P465" s="450" t="s">
        <v>1206</v>
      </c>
      <c r="Q465" s="21"/>
    </row>
    <row r="466" spans="1:17" customFormat="1" ht="54" customHeight="1">
      <c r="A466" s="450">
        <v>458</v>
      </c>
      <c r="B466" s="450" t="s">
        <v>11453</v>
      </c>
      <c r="C466" s="450" t="s">
        <v>11901</v>
      </c>
      <c r="D466" s="450" t="s">
        <v>1206</v>
      </c>
      <c r="E466" s="450" t="s">
        <v>1206</v>
      </c>
      <c r="F466" s="86">
        <v>1983</v>
      </c>
      <c r="G466" s="449">
        <v>72502</v>
      </c>
      <c r="H466" s="449">
        <v>72502</v>
      </c>
      <c r="I466" s="181" t="s">
        <v>9144</v>
      </c>
      <c r="J466" s="181" t="s">
        <v>9145</v>
      </c>
      <c r="K466" s="450" t="s">
        <v>5565</v>
      </c>
      <c r="L466" s="20">
        <v>44927</v>
      </c>
      <c r="M466" s="450" t="s">
        <v>1206</v>
      </c>
      <c r="N466" s="450" t="s">
        <v>1206</v>
      </c>
      <c r="O466" s="450" t="s">
        <v>1206</v>
      </c>
      <c r="P466" s="450" t="s">
        <v>1206</v>
      </c>
      <c r="Q466" s="84"/>
    </row>
    <row r="467" spans="1:17" customFormat="1" ht="54" customHeight="1">
      <c r="A467" s="450">
        <v>459</v>
      </c>
      <c r="B467" s="450" t="s">
        <v>11454</v>
      </c>
      <c r="C467" s="450" t="s">
        <v>7291</v>
      </c>
      <c r="D467" s="450" t="s">
        <v>1206</v>
      </c>
      <c r="E467" s="450" t="s">
        <v>1206</v>
      </c>
      <c r="F467" s="86">
        <v>1986</v>
      </c>
      <c r="G467" s="449">
        <v>169171</v>
      </c>
      <c r="H467" s="449">
        <v>169171</v>
      </c>
      <c r="I467" s="181" t="s">
        <v>9144</v>
      </c>
      <c r="J467" s="181" t="s">
        <v>9145</v>
      </c>
      <c r="K467" s="450" t="s">
        <v>5565</v>
      </c>
      <c r="L467" s="20">
        <v>44927</v>
      </c>
      <c r="M467" s="450" t="s">
        <v>1206</v>
      </c>
      <c r="N467" s="450" t="s">
        <v>1206</v>
      </c>
      <c r="O467" s="450" t="s">
        <v>1206</v>
      </c>
      <c r="P467" s="450" t="s">
        <v>1206</v>
      </c>
      <c r="Q467" s="84"/>
    </row>
    <row r="468" spans="1:17" customFormat="1" ht="54" customHeight="1">
      <c r="A468" s="450">
        <v>460</v>
      </c>
      <c r="B468" s="450" t="s">
        <v>11455</v>
      </c>
      <c r="C468" s="450" t="s">
        <v>11902</v>
      </c>
      <c r="D468" s="450" t="s">
        <v>1206</v>
      </c>
      <c r="E468" s="450" t="s">
        <v>1206</v>
      </c>
      <c r="F468" s="86">
        <v>1982</v>
      </c>
      <c r="G468" s="449">
        <v>109417</v>
      </c>
      <c r="H468" s="449">
        <v>109417</v>
      </c>
      <c r="I468" s="181" t="s">
        <v>9144</v>
      </c>
      <c r="J468" s="181" t="s">
        <v>9145</v>
      </c>
      <c r="K468" s="450" t="s">
        <v>5565</v>
      </c>
      <c r="L468" s="20">
        <v>44927</v>
      </c>
      <c r="M468" s="450" t="s">
        <v>1206</v>
      </c>
      <c r="N468" s="450" t="s">
        <v>1206</v>
      </c>
      <c r="O468" s="450" t="s">
        <v>1206</v>
      </c>
      <c r="P468" s="450" t="s">
        <v>1206</v>
      </c>
      <c r="Q468" s="84"/>
    </row>
    <row r="469" spans="1:17" customFormat="1" ht="54" customHeight="1">
      <c r="A469" s="450">
        <v>461</v>
      </c>
      <c r="B469" s="450" t="s">
        <v>11456</v>
      </c>
      <c r="C469" s="450" t="s">
        <v>7292</v>
      </c>
      <c r="D469" s="450" t="s">
        <v>1206</v>
      </c>
      <c r="E469" s="450" t="s">
        <v>1206</v>
      </c>
      <c r="F469" s="86">
        <v>1982</v>
      </c>
      <c r="G469" s="449">
        <v>109417</v>
      </c>
      <c r="H469" s="449">
        <v>109417</v>
      </c>
      <c r="I469" s="181" t="s">
        <v>9144</v>
      </c>
      <c r="J469" s="181" t="s">
        <v>9145</v>
      </c>
      <c r="K469" s="450" t="s">
        <v>5565</v>
      </c>
      <c r="L469" s="20">
        <v>44927</v>
      </c>
      <c r="M469" s="450" t="s">
        <v>1206</v>
      </c>
      <c r="N469" s="450" t="s">
        <v>1206</v>
      </c>
      <c r="O469" s="450" t="s">
        <v>1206</v>
      </c>
      <c r="P469" s="450" t="s">
        <v>1206</v>
      </c>
      <c r="Q469" s="84"/>
    </row>
    <row r="470" spans="1:17" customFormat="1" ht="54" customHeight="1">
      <c r="A470" s="450">
        <v>462</v>
      </c>
      <c r="B470" s="450" t="s">
        <v>11457</v>
      </c>
      <c r="C470" s="450" t="s">
        <v>7293</v>
      </c>
      <c r="D470" s="450" t="s">
        <v>1206</v>
      </c>
      <c r="E470" s="450" t="s">
        <v>1206</v>
      </c>
      <c r="F470" s="86">
        <v>1982</v>
      </c>
      <c r="G470" s="449">
        <v>153186</v>
      </c>
      <c r="H470" s="449">
        <v>153186</v>
      </c>
      <c r="I470" s="181" t="s">
        <v>9144</v>
      </c>
      <c r="J470" s="181" t="s">
        <v>9145</v>
      </c>
      <c r="K470" s="450" t="s">
        <v>5565</v>
      </c>
      <c r="L470" s="20">
        <v>44927</v>
      </c>
      <c r="M470" s="450" t="s">
        <v>1206</v>
      </c>
      <c r="N470" s="450" t="s">
        <v>1206</v>
      </c>
      <c r="O470" s="450" t="s">
        <v>1206</v>
      </c>
      <c r="P470" s="450" t="s">
        <v>1206</v>
      </c>
      <c r="Q470" s="84"/>
    </row>
    <row r="471" spans="1:17" customFormat="1" ht="54" customHeight="1">
      <c r="A471" s="450">
        <v>463</v>
      </c>
      <c r="B471" s="450" t="s">
        <v>11458</v>
      </c>
      <c r="C471" s="450" t="s">
        <v>7294</v>
      </c>
      <c r="D471" s="450" t="s">
        <v>1206</v>
      </c>
      <c r="E471" s="450" t="s">
        <v>1206</v>
      </c>
      <c r="F471" s="86">
        <v>1988</v>
      </c>
      <c r="G471" s="449">
        <v>179826</v>
      </c>
      <c r="H471" s="449">
        <v>179826</v>
      </c>
      <c r="I471" s="181" t="s">
        <v>9144</v>
      </c>
      <c r="J471" s="181" t="s">
        <v>9145</v>
      </c>
      <c r="K471" s="450" t="s">
        <v>5565</v>
      </c>
      <c r="L471" s="20">
        <v>44927</v>
      </c>
      <c r="M471" s="450" t="s">
        <v>1206</v>
      </c>
      <c r="N471" s="450" t="s">
        <v>1206</v>
      </c>
      <c r="O471" s="450" t="s">
        <v>1206</v>
      </c>
      <c r="P471" s="450" t="s">
        <v>1206</v>
      </c>
      <c r="Q471" s="84"/>
    </row>
    <row r="472" spans="1:17" customFormat="1" ht="54" customHeight="1">
      <c r="A472" s="450">
        <v>464</v>
      </c>
      <c r="B472" s="450" t="s">
        <v>11459</v>
      </c>
      <c r="C472" s="450" t="s">
        <v>11903</v>
      </c>
      <c r="D472" s="450" t="s">
        <v>1206</v>
      </c>
      <c r="E472" s="450" t="s">
        <v>1206</v>
      </c>
      <c r="F472" s="86">
        <v>1983</v>
      </c>
      <c r="G472" s="449">
        <v>174688</v>
      </c>
      <c r="H472" s="449">
        <v>174688</v>
      </c>
      <c r="I472" s="181" t="s">
        <v>9144</v>
      </c>
      <c r="J472" s="181" t="s">
        <v>9145</v>
      </c>
      <c r="K472" s="450" t="s">
        <v>5565</v>
      </c>
      <c r="L472" s="20">
        <v>44927</v>
      </c>
      <c r="M472" s="450" t="s">
        <v>1206</v>
      </c>
      <c r="N472" s="450" t="s">
        <v>1206</v>
      </c>
      <c r="O472" s="450" t="s">
        <v>1206</v>
      </c>
      <c r="P472" s="450" t="s">
        <v>1206</v>
      </c>
      <c r="Q472" s="84"/>
    </row>
    <row r="473" spans="1:17" customFormat="1" ht="54" customHeight="1">
      <c r="A473" s="450">
        <v>465</v>
      </c>
      <c r="B473" s="450" t="s">
        <v>11460</v>
      </c>
      <c r="C473" s="450" t="s">
        <v>7295</v>
      </c>
      <c r="D473" s="450" t="s">
        <v>1206</v>
      </c>
      <c r="E473" s="450" t="s">
        <v>1206</v>
      </c>
      <c r="F473" s="86">
        <v>1977</v>
      </c>
      <c r="G473" s="449">
        <v>102758</v>
      </c>
      <c r="H473" s="449">
        <v>102758</v>
      </c>
      <c r="I473" s="181" t="s">
        <v>9144</v>
      </c>
      <c r="J473" s="181" t="s">
        <v>9145</v>
      </c>
      <c r="K473" s="450" t="s">
        <v>5565</v>
      </c>
      <c r="L473" s="20">
        <v>44927</v>
      </c>
      <c r="M473" s="450" t="s">
        <v>1206</v>
      </c>
      <c r="N473" s="450" t="s">
        <v>1206</v>
      </c>
      <c r="O473" s="450" t="s">
        <v>1206</v>
      </c>
      <c r="P473" s="450" t="s">
        <v>1206</v>
      </c>
      <c r="Q473" s="84"/>
    </row>
    <row r="474" spans="1:17" customFormat="1" ht="54" customHeight="1">
      <c r="A474" s="450">
        <v>466</v>
      </c>
      <c r="B474" s="450" t="s">
        <v>11461</v>
      </c>
      <c r="C474" s="450" t="s">
        <v>11904</v>
      </c>
      <c r="D474" s="450" t="s">
        <v>1206</v>
      </c>
      <c r="E474" s="450" t="s">
        <v>1206</v>
      </c>
      <c r="F474" s="86">
        <v>1993</v>
      </c>
      <c r="G474" s="449">
        <v>289127</v>
      </c>
      <c r="H474" s="449">
        <v>289127</v>
      </c>
      <c r="I474" s="181" t="s">
        <v>9144</v>
      </c>
      <c r="J474" s="181" t="s">
        <v>9145</v>
      </c>
      <c r="K474" s="450" t="s">
        <v>5565</v>
      </c>
      <c r="L474" s="20">
        <v>44927</v>
      </c>
      <c r="M474" s="450" t="s">
        <v>1206</v>
      </c>
      <c r="N474" s="450" t="s">
        <v>1206</v>
      </c>
      <c r="O474" s="450" t="s">
        <v>1206</v>
      </c>
      <c r="P474" s="450" t="s">
        <v>1206</v>
      </c>
      <c r="Q474" s="84"/>
    </row>
    <row r="475" spans="1:17" customFormat="1" ht="54" customHeight="1">
      <c r="A475" s="450">
        <v>467</v>
      </c>
      <c r="B475" s="450" t="s">
        <v>11462</v>
      </c>
      <c r="C475" s="450" t="s">
        <v>11905</v>
      </c>
      <c r="D475" s="450" t="s">
        <v>1206</v>
      </c>
      <c r="E475" s="450" t="s">
        <v>1206</v>
      </c>
      <c r="F475" s="86">
        <v>1999</v>
      </c>
      <c r="G475" s="449">
        <v>30968</v>
      </c>
      <c r="H475" s="449">
        <v>30968</v>
      </c>
      <c r="I475" s="181" t="s">
        <v>9144</v>
      </c>
      <c r="J475" s="181" t="s">
        <v>9145</v>
      </c>
      <c r="K475" s="450" t="s">
        <v>5565</v>
      </c>
      <c r="L475" s="20">
        <v>44927</v>
      </c>
      <c r="M475" s="450" t="s">
        <v>1206</v>
      </c>
      <c r="N475" s="450" t="s">
        <v>1206</v>
      </c>
      <c r="O475" s="450" t="s">
        <v>1206</v>
      </c>
      <c r="P475" s="450" t="s">
        <v>1206</v>
      </c>
      <c r="Q475" s="84"/>
    </row>
    <row r="476" spans="1:17" customFormat="1" ht="54" customHeight="1">
      <c r="A476" s="450">
        <v>468</v>
      </c>
      <c r="B476" s="450" t="s">
        <v>11463</v>
      </c>
      <c r="C476" s="450" t="s">
        <v>11906</v>
      </c>
      <c r="D476" s="450" t="s">
        <v>1206</v>
      </c>
      <c r="E476" s="450" t="s">
        <v>1206</v>
      </c>
      <c r="F476" s="86">
        <v>1999</v>
      </c>
      <c r="G476" s="449">
        <v>30968</v>
      </c>
      <c r="H476" s="449">
        <v>30968</v>
      </c>
      <c r="I476" s="181" t="s">
        <v>9144</v>
      </c>
      <c r="J476" s="181" t="s">
        <v>9145</v>
      </c>
      <c r="K476" s="450" t="s">
        <v>5565</v>
      </c>
      <c r="L476" s="20">
        <v>44927</v>
      </c>
      <c r="M476" s="450" t="s">
        <v>1206</v>
      </c>
      <c r="N476" s="450" t="s">
        <v>1206</v>
      </c>
      <c r="O476" s="450" t="s">
        <v>1206</v>
      </c>
      <c r="P476" s="450" t="s">
        <v>1206</v>
      </c>
      <c r="Q476" s="84"/>
    </row>
    <row r="477" spans="1:17" customFormat="1" ht="54" customHeight="1">
      <c r="A477" s="450">
        <v>469</v>
      </c>
      <c r="B477" s="450" t="s">
        <v>11464</v>
      </c>
      <c r="C477" s="450" t="s">
        <v>11907</v>
      </c>
      <c r="D477" s="450" t="s">
        <v>1206</v>
      </c>
      <c r="E477" s="450" t="s">
        <v>1206</v>
      </c>
      <c r="F477" s="86">
        <v>1979</v>
      </c>
      <c r="G477" s="449">
        <v>24400</v>
      </c>
      <c r="H477" s="449">
        <v>24400</v>
      </c>
      <c r="I477" s="181" t="s">
        <v>9144</v>
      </c>
      <c r="J477" s="181" t="s">
        <v>9145</v>
      </c>
      <c r="K477" s="450" t="s">
        <v>5565</v>
      </c>
      <c r="L477" s="20">
        <v>44927</v>
      </c>
      <c r="M477" s="450" t="s">
        <v>1206</v>
      </c>
      <c r="N477" s="450" t="s">
        <v>1206</v>
      </c>
      <c r="O477" s="450" t="s">
        <v>1206</v>
      </c>
      <c r="P477" s="450" t="s">
        <v>1206</v>
      </c>
      <c r="Q477" s="84"/>
    </row>
    <row r="478" spans="1:17" customFormat="1" ht="54" customHeight="1">
      <c r="A478" s="450">
        <v>470</v>
      </c>
      <c r="B478" s="450" t="s">
        <v>11465</v>
      </c>
      <c r="C478" s="450" t="s">
        <v>11908</v>
      </c>
      <c r="D478" s="450" t="s">
        <v>1206</v>
      </c>
      <c r="E478" s="450" t="s">
        <v>1206</v>
      </c>
      <c r="F478" s="86">
        <v>1976</v>
      </c>
      <c r="G478" s="449">
        <v>123310</v>
      </c>
      <c r="H478" s="449">
        <v>123310</v>
      </c>
      <c r="I478" s="181" t="s">
        <v>9144</v>
      </c>
      <c r="J478" s="181" t="s">
        <v>9145</v>
      </c>
      <c r="K478" s="450" t="s">
        <v>5565</v>
      </c>
      <c r="L478" s="20">
        <v>44927</v>
      </c>
      <c r="M478" s="450" t="s">
        <v>1206</v>
      </c>
      <c r="N478" s="450" t="s">
        <v>1206</v>
      </c>
      <c r="O478" s="450" t="s">
        <v>1206</v>
      </c>
      <c r="P478" s="450" t="s">
        <v>1206</v>
      </c>
      <c r="Q478" s="84"/>
    </row>
    <row r="479" spans="1:17" customFormat="1" ht="55.5" customHeight="1">
      <c r="A479" s="450">
        <v>471</v>
      </c>
      <c r="B479" s="450" t="s">
        <v>11466</v>
      </c>
      <c r="C479" s="450" t="s">
        <v>7296</v>
      </c>
      <c r="D479" s="450" t="s">
        <v>1206</v>
      </c>
      <c r="E479" s="450" t="s">
        <v>1206</v>
      </c>
      <c r="F479" s="86">
        <v>1978</v>
      </c>
      <c r="G479" s="449">
        <v>123310</v>
      </c>
      <c r="H479" s="449">
        <v>123310</v>
      </c>
      <c r="I479" s="181" t="s">
        <v>9144</v>
      </c>
      <c r="J479" s="181" t="s">
        <v>9145</v>
      </c>
      <c r="K479" s="450" t="s">
        <v>5565</v>
      </c>
      <c r="L479" s="20">
        <v>44927</v>
      </c>
      <c r="M479" s="450" t="s">
        <v>1206</v>
      </c>
      <c r="N479" s="450" t="s">
        <v>1206</v>
      </c>
      <c r="O479" s="450" t="s">
        <v>1206</v>
      </c>
      <c r="P479" s="450" t="s">
        <v>1206</v>
      </c>
      <c r="Q479" s="84"/>
    </row>
    <row r="480" spans="1:17" customFormat="1" ht="55.5" customHeight="1">
      <c r="A480" s="450">
        <v>472</v>
      </c>
      <c r="B480" s="450" t="s">
        <v>11467</v>
      </c>
      <c r="C480" s="450" t="s">
        <v>11909</v>
      </c>
      <c r="D480" s="450" t="s">
        <v>1206</v>
      </c>
      <c r="E480" s="450" t="s">
        <v>1206</v>
      </c>
      <c r="F480" s="86">
        <v>1978</v>
      </c>
      <c r="G480" s="449">
        <v>123310</v>
      </c>
      <c r="H480" s="449">
        <v>123310</v>
      </c>
      <c r="I480" s="181" t="s">
        <v>9144</v>
      </c>
      <c r="J480" s="181" t="s">
        <v>9145</v>
      </c>
      <c r="K480" s="450" t="s">
        <v>5565</v>
      </c>
      <c r="L480" s="20">
        <v>44927</v>
      </c>
      <c r="M480" s="450" t="s">
        <v>1206</v>
      </c>
      <c r="N480" s="450" t="s">
        <v>1206</v>
      </c>
      <c r="O480" s="450" t="s">
        <v>1206</v>
      </c>
      <c r="P480" s="450" t="s">
        <v>1206</v>
      </c>
      <c r="Q480" s="84"/>
    </row>
    <row r="481" spans="1:17" customFormat="1" ht="55.5" customHeight="1">
      <c r="A481" s="450">
        <v>473</v>
      </c>
      <c r="B481" s="450" t="s">
        <v>11468</v>
      </c>
      <c r="C481" s="450" t="s">
        <v>11910</v>
      </c>
      <c r="D481" s="450" t="s">
        <v>1206</v>
      </c>
      <c r="E481" s="450" t="s">
        <v>1206</v>
      </c>
      <c r="F481" s="86">
        <v>1982</v>
      </c>
      <c r="G481" s="449">
        <v>87534</v>
      </c>
      <c r="H481" s="449">
        <v>87534</v>
      </c>
      <c r="I481" s="181" t="s">
        <v>9144</v>
      </c>
      <c r="J481" s="181" t="s">
        <v>9145</v>
      </c>
      <c r="K481" s="450" t="s">
        <v>5565</v>
      </c>
      <c r="L481" s="20">
        <v>44927</v>
      </c>
      <c r="M481" s="450" t="s">
        <v>1206</v>
      </c>
      <c r="N481" s="450" t="s">
        <v>1206</v>
      </c>
      <c r="O481" s="450" t="s">
        <v>1206</v>
      </c>
      <c r="P481" s="450" t="s">
        <v>1206</v>
      </c>
      <c r="Q481" s="84"/>
    </row>
    <row r="482" spans="1:17" customFormat="1" ht="60" customHeight="1">
      <c r="A482" s="450">
        <v>474</v>
      </c>
      <c r="B482" s="450" t="s">
        <v>11469</v>
      </c>
      <c r="C482" s="450" t="s">
        <v>11911</v>
      </c>
      <c r="D482" s="450" t="s">
        <v>1206</v>
      </c>
      <c r="E482" s="450" t="s">
        <v>1206</v>
      </c>
      <c r="F482" s="86">
        <v>1977</v>
      </c>
      <c r="G482" s="449">
        <v>102758</v>
      </c>
      <c r="H482" s="449">
        <v>102758</v>
      </c>
      <c r="I482" s="181" t="s">
        <v>9144</v>
      </c>
      <c r="J482" s="181" t="s">
        <v>9145</v>
      </c>
      <c r="K482" s="450" t="s">
        <v>5565</v>
      </c>
      <c r="L482" s="20">
        <v>44927</v>
      </c>
      <c r="M482" s="450" t="s">
        <v>1206</v>
      </c>
      <c r="N482" s="450" t="s">
        <v>1206</v>
      </c>
      <c r="O482" s="450" t="s">
        <v>1206</v>
      </c>
      <c r="P482" s="450" t="s">
        <v>1206</v>
      </c>
      <c r="Q482" s="84"/>
    </row>
    <row r="483" spans="1:17" customFormat="1" ht="60" customHeight="1">
      <c r="A483" s="450">
        <v>475</v>
      </c>
      <c r="B483" s="450" t="s">
        <v>11470</v>
      </c>
      <c r="C483" s="450" t="s">
        <v>11912</v>
      </c>
      <c r="D483" s="450" t="s">
        <v>1206</v>
      </c>
      <c r="E483" s="450" t="s">
        <v>1206</v>
      </c>
      <c r="F483" s="86">
        <v>2005</v>
      </c>
      <c r="G483" s="449">
        <v>156888</v>
      </c>
      <c r="H483" s="449">
        <v>54057.1</v>
      </c>
      <c r="I483" s="181" t="s">
        <v>9144</v>
      </c>
      <c r="J483" s="181" t="s">
        <v>9145</v>
      </c>
      <c r="K483" s="450" t="s">
        <v>5565</v>
      </c>
      <c r="L483" s="20">
        <v>44927</v>
      </c>
      <c r="M483" s="450" t="s">
        <v>1206</v>
      </c>
      <c r="N483" s="450" t="s">
        <v>1206</v>
      </c>
      <c r="O483" s="450" t="s">
        <v>1206</v>
      </c>
      <c r="P483" s="450" t="s">
        <v>1206</v>
      </c>
      <c r="Q483" s="84"/>
    </row>
    <row r="484" spans="1:17" customFormat="1" ht="60" customHeight="1">
      <c r="A484" s="450">
        <v>476</v>
      </c>
      <c r="B484" s="450" t="s">
        <v>11471</v>
      </c>
      <c r="C484" s="450" t="s">
        <v>11913</v>
      </c>
      <c r="D484" s="450" t="s">
        <v>1206</v>
      </c>
      <c r="E484" s="450" t="s">
        <v>1206</v>
      </c>
      <c r="F484" s="86">
        <v>2005</v>
      </c>
      <c r="G484" s="449">
        <v>156888</v>
      </c>
      <c r="H484" s="449">
        <v>54057.1</v>
      </c>
      <c r="I484" s="181" t="s">
        <v>9144</v>
      </c>
      <c r="J484" s="181" t="s">
        <v>9145</v>
      </c>
      <c r="K484" s="450" t="s">
        <v>5565</v>
      </c>
      <c r="L484" s="20">
        <v>44927</v>
      </c>
      <c r="M484" s="450" t="s">
        <v>1206</v>
      </c>
      <c r="N484" s="450" t="s">
        <v>1206</v>
      </c>
      <c r="O484" s="450" t="s">
        <v>1206</v>
      </c>
      <c r="P484" s="450" t="s">
        <v>1206</v>
      </c>
      <c r="Q484" s="84"/>
    </row>
    <row r="485" spans="1:17" customFormat="1" ht="60" customHeight="1">
      <c r="A485" s="450">
        <v>477</v>
      </c>
      <c r="B485" s="450" t="s">
        <v>11472</v>
      </c>
      <c r="C485" s="450" t="s">
        <v>11914</v>
      </c>
      <c r="D485" s="450" t="s">
        <v>1206</v>
      </c>
      <c r="E485" s="450" t="s">
        <v>1206</v>
      </c>
      <c r="F485" s="86">
        <v>2005</v>
      </c>
      <c r="G485" s="449">
        <v>185682</v>
      </c>
      <c r="H485" s="449">
        <v>63980.2</v>
      </c>
      <c r="I485" s="181" t="s">
        <v>9144</v>
      </c>
      <c r="J485" s="181" t="s">
        <v>9145</v>
      </c>
      <c r="K485" s="450" t="s">
        <v>5565</v>
      </c>
      <c r="L485" s="20">
        <v>44927</v>
      </c>
      <c r="M485" s="450" t="s">
        <v>1206</v>
      </c>
      <c r="N485" s="450" t="s">
        <v>1206</v>
      </c>
      <c r="O485" s="450" t="s">
        <v>1206</v>
      </c>
      <c r="P485" s="450" t="s">
        <v>1206</v>
      </c>
      <c r="Q485" s="84"/>
    </row>
    <row r="486" spans="1:17" customFormat="1" ht="60" customHeight="1">
      <c r="A486" s="450">
        <v>478</v>
      </c>
      <c r="B486" s="450" t="s">
        <v>11473</v>
      </c>
      <c r="C486" s="450" t="s">
        <v>11915</v>
      </c>
      <c r="D486" s="450" t="s">
        <v>1206</v>
      </c>
      <c r="E486" s="450" t="s">
        <v>1206</v>
      </c>
      <c r="F486" s="86">
        <v>2005</v>
      </c>
      <c r="G486" s="449">
        <v>185682</v>
      </c>
      <c r="H486" s="449">
        <v>63980.2</v>
      </c>
      <c r="I486" s="181" t="s">
        <v>9144</v>
      </c>
      <c r="J486" s="181" t="s">
        <v>9145</v>
      </c>
      <c r="K486" s="450" t="s">
        <v>5565</v>
      </c>
      <c r="L486" s="20">
        <v>44927</v>
      </c>
      <c r="M486" s="450" t="s">
        <v>1206</v>
      </c>
      <c r="N486" s="450" t="s">
        <v>1206</v>
      </c>
      <c r="O486" s="450" t="s">
        <v>1206</v>
      </c>
      <c r="P486" s="450" t="s">
        <v>1206</v>
      </c>
      <c r="Q486" s="84"/>
    </row>
    <row r="487" spans="1:17" customFormat="1" ht="60" customHeight="1">
      <c r="A487" s="450">
        <v>479</v>
      </c>
      <c r="B487" s="450" t="s">
        <v>11474</v>
      </c>
      <c r="C487" s="450" t="s">
        <v>7297</v>
      </c>
      <c r="D487" s="450" t="s">
        <v>1206</v>
      </c>
      <c r="E487" s="450" t="s">
        <v>1206</v>
      </c>
      <c r="F487" s="86" t="s">
        <v>1206</v>
      </c>
      <c r="G487" s="449">
        <v>259324</v>
      </c>
      <c r="H487" s="449">
        <v>259324</v>
      </c>
      <c r="I487" s="181" t="s">
        <v>9144</v>
      </c>
      <c r="J487" s="181" t="s">
        <v>9145</v>
      </c>
      <c r="K487" s="450" t="s">
        <v>5565</v>
      </c>
      <c r="L487" s="20">
        <v>44927</v>
      </c>
      <c r="M487" s="450" t="s">
        <v>1206</v>
      </c>
      <c r="N487" s="450" t="s">
        <v>1206</v>
      </c>
      <c r="O487" s="450" t="s">
        <v>1206</v>
      </c>
      <c r="P487" s="450" t="s">
        <v>1206</v>
      </c>
      <c r="Q487" s="84"/>
    </row>
    <row r="488" spans="1:17" customFormat="1" ht="60" customHeight="1">
      <c r="A488" s="450">
        <v>480</v>
      </c>
      <c r="B488" s="450" t="s">
        <v>11475</v>
      </c>
      <c r="C488" s="450" t="s">
        <v>7298</v>
      </c>
      <c r="D488" s="450" t="s">
        <v>1206</v>
      </c>
      <c r="E488" s="450" t="s">
        <v>1206</v>
      </c>
      <c r="F488" s="86" t="s">
        <v>1206</v>
      </c>
      <c r="G488" s="449">
        <v>52772</v>
      </c>
      <c r="H488" s="449">
        <v>52772</v>
      </c>
      <c r="I488" s="181" t="s">
        <v>9144</v>
      </c>
      <c r="J488" s="181" t="s">
        <v>9145</v>
      </c>
      <c r="K488" s="450" t="s">
        <v>5565</v>
      </c>
      <c r="L488" s="20">
        <v>44927</v>
      </c>
      <c r="M488" s="450" t="s">
        <v>1206</v>
      </c>
      <c r="N488" s="450" t="s">
        <v>1206</v>
      </c>
      <c r="O488" s="450" t="s">
        <v>1206</v>
      </c>
      <c r="P488" s="450" t="s">
        <v>1206</v>
      </c>
      <c r="Q488" s="84"/>
    </row>
    <row r="489" spans="1:17" customFormat="1" ht="60" customHeight="1">
      <c r="A489" s="450">
        <v>481</v>
      </c>
      <c r="B489" s="450" t="s">
        <v>11476</v>
      </c>
      <c r="C489" s="450" t="s">
        <v>7299</v>
      </c>
      <c r="D489" s="450" t="s">
        <v>1206</v>
      </c>
      <c r="E489" s="450" t="s">
        <v>1206</v>
      </c>
      <c r="F489" s="86" t="s">
        <v>1206</v>
      </c>
      <c r="G489" s="449">
        <v>172150</v>
      </c>
      <c r="H489" s="449">
        <v>172150</v>
      </c>
      <c r="I489" s="181" t="s">
        <v>9144</v>
      </c>
      <c r="J489" s="181" t="s">
        <v>9145</v>
      </c>
      <c r="K489" s="450" t="s">
        <v>5565</v>
      </c>
      <c r="L489" s="20">
        <v>44927</v>
      </c>
      <c r="M489" s="450" t="s">
        <v>1206</v>
      </c>
      <c r="N489" s="450" t="s">
        <v>1206</v>
      </c>
      <c r="O489" s="450" t="s">
        <v>1206</v>
      </c>
      <c r="P489" s="450" t="s">
        <v>1206</v>
      </c>
      <c r="Q489" s="84"/>
    </row>
    <row r="490" spans="1:17" customFormat="1" ht="57" customHeight="1">
      <c r="A490" s="450">
        <v>482</v>
      </c>
      <c r="B490" s="450" t="s">
        <v>11477</v>
      </c>
      <c r="C490" s="450" t="s">
        <v>7300</v>
      </c>
      <c r="D490" s="450" t="s">
        <v>1206</v>
      </c>
      <c r="E490" s="450" t="s">
        <v>1206</v>
      </c>
      <c r="F490" s="86" t="s">
        <v>1206</v>
      </c>
      <c r="G490" s="449">
        <v>325987</v>
      </c>
      <c r="H490" s="449">
        <v>325987</v>
      </c>
      <c r="I490" s="181" t="s">
        <v>9144</v>
      </c>
      <c r="J490" s="181" t="s">
        <v>9145</v>
      </c>
      <c r="K490" s="450" t="s">
        <v>5565</v>
      </c>
      <c r="L490" s="20">
        <v>44927</v>
      </c>
      <c r="M490" s="450" t="s">
        <v>1206</v>
      </c>
      <c r="N490" s="450" t="s">
        <v>1206</v>
      </c>
      <c r="O490" s="450" t="s">
        <v>1206</v>
      </c>
      <c r="P490" s="450" t="s">
        <v>1206</v>
      </c>
      <c r="Q490" s="84"/>
    </row>
    <row r="491" spans="1:17" customFormat="1" ht="57" customHeight="1">
      <c r="A491" s="450">
        <v>483</v>
      </c>
      <c r="B491" s="450" t="s">
        <v>11478</v>
      </c>
      <c r="C491" s="450" t="s">
        <v>7301</v>
      </c>
      <c r="D491" s="450" t="s">
        <v>1206</v>
      </c>
      <c r="E491" s="450" t="s">
        <v>1206</v>
      </c>
      <c r="F491" s="86" t="s">
        <v>1206</v>
      </c>
      <c r="G491" s="449">
        <v>648031</v>
      </c>
      <c r="H491" s="449">
        <v>648031</v>
      </c>
      <c r="I491" s="181" t="s">
        <v>9144</v>
      </c>
      <c r="J491" s="181" t="s">
        <v>9145</v>
      </c>
      <c r="K491" s="450" t="s">
        <v>5565</v>
      </c>
      <c r="L491" s="20">
        <v>44927</v>
      </c>
      <c r="M491" s="450" t="s">
        <v>1206</v>
      </c>
      <c r="N491" s="450" t="s">
        <v>1206</v>
      </c>
      <c r="O491" s="450" t="s">
        <v>1206</v>
      </c>
      <c r="P491" s="450" t="s">
        <v>1206</v>
      </c>
      <c r="Q491" s="84"/>
    </row>
    <row r="492" spans="1:17" customFormat="1" ht="57" customHeight="1">
      <c r="A492" s="450">
        <v>484</v>
      </c>
      <c r="B492" s="450" t="s">
        <v>11479</v>
      </c>
      <c r="C492" s="447" t="s">
        <v>7302</v>
      </c>
      <c r="D492" s="450" t="s">
        <v>1206</v>
      </c>
      <c r="E492" s="450" t="s">
        <v>1206</v>
      </c>
      <c r="F492" s="79" t="s">
        <v>1206</v>
      </c>
      <c r="G492" s="62">
        <v>149080</v>
      </c>
      <c r="H492" s="62">
        <v>149080</v>
      </c>
      <c r="I492" s="181" t="s">
        <v>9144</v>
      </c>
      <c r="J492" s="181" t="s">
        <v>9145</v>
      </c>
      <c r="K492" s="450" t="s">
        <v>5565</v>
      </c>
      <c r="L492" s="20">
        <v>44927</v>
      </c>
      <c r="M492" s="450" t="s">
        <v>1206</v>
      </c>
      <c r="N492" s="450" t="s">
        <v>1206</v>
      </c>
      <c r="O492" s="450" t="s">
        <v>1206</v>
      </c>
      <c r="P492" s="450" t="s">
        <v>1206</v>
      </c>
      <c r="Q492" s="84"/>
    </row>
    <row r="493" spans="1:17" customFormat="1" ht="57" customHeight="1">
      <c r="A493" s="450">
        <v>485</v>
      </c>
      <c r="B493" s="450" t="s">
        <v>11480</v>
      </c>
      <c r="C493" s="450" t="s">
        <v>7303</v>
      </c>
      <c r="D493" s="450" t="s">
        <v>1206</v>
      </c>
      <c r="E493" s="450" t="s">
        <v>1206</v>
      </c>
      <c r="F493" s="86" t="s">
        <v>1206</v>
      </c>
      <c r="G493" s="449">
        <v>71763</v>
      </c>
      <c r="H493" s="449">
        <v>71763</v>
      </c>
      <c r="I493" s="181" t="s">
        <v>9144</v>
      </c>
      <c r="J493" s="181" t="s">
        <v>9145</v>
      </c>
      <c r="K493" s="450" t="s">
        <v>5565</v>
      </c>
      <c r="L493" s="20">
        <v>44927</v>
      </c>
      <c r="M493" s="450" t="s">
        <v>1206</v>
      </c>
      <c r="N493" s="450" t="s">
        <v>1206</v>
      </c>
      <c r="O493" s="450" t="s">
        <v>1206</v>
      </c>
      <c r="P493" s="450" t="s">
        <v>1206</v>
      </c>
      <c r="Q493" s="84"/>
    </row>
    <row r="494" spans="1:17" customFormat="1" ht="72" customHeight="1">
      <c r="A494" s="450">
        <v>486</v>
      </c>
      <c r="B494" s="450" t="s">
        <v>11481</v>
      </c>
      <c r="C494" s="450" t="s">
        <v>7304</v>
      </c>
      <c r="D494" s="450" t="s">
        <v>1206</v>
      </c>
      <c r="E494" s="450" t="s">
        <v>1206</v>
      </c>
      <c r="F494" s="86" t="s">
        <v>1206</v>
      </c>
      <c r="G494" s="449">
        <v>817913</v>
      </c>
      <c r="H494" s="449">
        <v>817913</v>
      </c>
      <c r="I494" s="181" t="s">
        <v>9144</v>
      </c>
      <c r="J494" s="181" t="s">
        <v>9145</v>
      </c>
      <c r="K494" s="450" t="s">
        <v>5565</v>
      </c>
      <c r="L494" s="20">
        <v>44927</v>
      </c>
      <c r="M494" s="450" t="s">
        <v>1206</v>
      </c>
      <c r="N494" s="450" t="s">
        <v>1206</v>
      </c>
      <c r="O494" s="450" t="s">
        <v>1206</v>
      </c>
      <c r="P494" s="450" t="s">
        <v>1206</v>
      </c>
      <c r="Q494" s="84"/>
    </row>
    <row r="495" spans="1:17" customFormat="1" ht="72" customHeight="1">
      <c r="A495" s="450">
        <v>487</v>
      </c>
      <c r="B495" s="450" t="s">
        <v>11482</v>
      </c>
      <c r="C495" s="450" t="s">
        <v>7305</v>
      </c>
      <c r="D495" s="450" t="s">
        <v>1206</v>
      </c>
      <c r="E495" s="450" t="s">
        <v>1206</v>
      </c>
      <c r="F495" s="86" t="s">
        <v>1206</v>
      </c>
      <c r="G495" s="449">
        <v>629973</v>
      </c>
      <c r="H495" s="449">
        <v>629973</v>
      </c>
      <c r="I495" s="181" t="s">
        <v>9144</v>
      </c>
      <c r="J495" s="181" t="s">
        <v>9145</v>
      </c>
      <c r="K495" s="450" t="s">
        <v>5565</v>
      </c>
      <c r="L495" s="20">
        <v>44927</v>
      </c>
      <c r="M495" s="450" t="s">
        <v>1206</v>
      </c>
      <c r="N495" s="450" t="s">
        <v>1206</v>
      </c>
      <c r="O495" s="450" t="s">
        <v>1206</v>
      </c>
      <c r="P495" s="450" t="s">
        <v>1206</v>
      </c>
      <c r="Q495" s="84"/>
    </row>
    <row r="496" spans="1:17" customFormat="1" ht="57" customHeight="1">
      <c r="A496" s="450">
        <v>488</v>
      </c>
      <c r="B496" s="450" t="s">
        <v>11483</v>
      </c>
      <c r="C496" s="17" t="s">
        <v>7306</v>
      </c>
      <c r="D496" s="450" t="s">
        <v>1206</v>
      </c>
      <c r="E496" s="450" t="s">
        <v>1206</v>
      </c>
      <c r="F496" s="86">
        <v>2018</v>
      </c>
      <c r="G496" s="449">
        <v>425685</v>
      </c>
      <c r="H496" s="449">
        <v>0</v>
      </c>
      <c r="I496" s="181" t="s">
        <v>9144</v>
      </c>
      <c r="J496" s="181" t="s">
        <v>9145</v>
      </c>
      <c r="K496" s="450" t="s">
        <v>5565</v>
      </c>
      <c r="L496" s="20">
        <v>44927</v>
      </c>
      <c r="M496" s="450" t="s">
        <v>1206</v>
      </c>
      <c r="N496" s="450" t="s">
        <v>1206</v>
      </c>
      <c r="O496" s="450" t="s">
        <v>1206</v>
      </c>
      <c r="P496" s="450" t="s">
        <v>1206</v>
      </c>
      <c r="Q496" s="84"/>
    </row>
    <row r="497" spans="1:17" customFormat="1" ht="57" customHeight="1">
      <c r="A497" s="450">
        <v>489</v>
      </c>
      <c r="B497" s="450" t="s">
        <v>11484</v>
      </c>
      <c r="C497" s="17" t="s">
        <v>8999</v>
      </c>
      <c r="D497" s="450" t="s">
        <v>1206</v>
      </c>
      <c r="E497" s="450" t="s">
        <v>1206</v>
      </c>
      <c r="F497" s="86">
        <v>2023</v>
      </c>
      <c r="G497" s="449">
        <v>129653.2</v>
      </c>
      <c r="H497" s="449">
        <v>0</v>
      </c>
      <c r="I497" s="181" t="s">
        <v>9144</v>
      </c>
      <c r="J497" s="181" t="s">
        <v>9145</v>
      </c>
      <c r="K497" s="179" t="s">
        <v>9000</v>
      </c>
      <c r="L497" s="108">
        <v>45288</v>
      </c>
      <c r="M497" s="450" t="s">
        <v>1206</v>
      </c>
      <c r="N497" s="450" t="s">
        <v>1206</v>
      </c>
      <c r="O497" s="450" t="s">
        <v>1206</v>
      </c>
      <c r="P497" s="450" t="s">
        <v>1206</v>
      </c>
      <c r="Q497" s="84"/>
    </row>
    <row r="498" spans="1:17" customFormat="1" ht="57" customHeight="1">
      <c r="A498" s="450">
        <v>490</v>
      </c>
      <c r="B498" s="450" t="s">
        <v>11485</v>
      </c>
      <c r="C498" s="17" t="s">
        <v>9005</v>
      </c>
      <c r="D498" s="450" t="s">
        <v>1206</v>
      </c>
      <c r="E498" s="450" t="s">
        <v>1206</v>
      </c>
      <c r="F498" s="86">
        <v>2023</v>
      </c>
      <c r="G498" s="449">
        <v>505754.28</v>
      </c>
      <c r="H498" s="449">
        <v>0</v>
      </c>
      <c r="I498" s="181" t="s">
        <v>9144</v>
      </c>
      <c r="J498" s="181" t="s">
        <v>9145</v>
      </c>
      <c r="K498" s="179" t="s">
        <v>9006</v>
      </c>
      <c r="L498" s="108">
        <v>45288</v>
      </c>
      <c r="M498" s="450" t="s">
        <v>1206</v>
      </c>
      <c r="N498" s="450" t="s">
        <v>1206</v>
      </c>
      <c r="O498" s="450" t="s">
        <v>1206</v>
      </c>
      <c r="P498" s="450" t="s">
        <v>1206</v>
      </c>
      <c r="Q498" s="84"/>
    </row>
    <row r="499" spans="1:17" customFormat="1" ht="57" customHeight="1">
      <c r="A499" s="450">
        <v>491</v>
      </c>
      <c r="B499" s="450" t="s">
        <v>11486</v>
      </c>
      <c r="C499" s="17" t="s">
        <v>9121</v>
      </c>
      <c r="D499" s="450" t="s">
        <v>1206</v>
      </c>
      <c r="E499" s="450" t="s">
        <v>1206</v>
      </c>
      <c r="F499" s="86">
        <v>2023</v>
      </c>
      <c r="G499" s="449">
        <v>1298330</v>
      </c>
      <c r="H499" s="449">
        <v>0</v>
      </c>
      <c r="I499" s="181" t="s">
        <v>9144</v>
      </c>
      <c r="J499" s="181" t="s">
        <v>9145</v>
      </c>
      <c r="K499" s="179" t="s">
        <v>9122</v>
      </c>
      <c r="L499" s="108">
        <v>45309</v>
      </c>
      <c r="M499" s="450" t="s">
        <v>1206</v>
      </c>
      <c r="N499" s="450" t="s">
        <v>1206</v>
      </c>
      <c r="O499" s="450" t="s">
        <v>1206</v>
      </c>
      <c r="P499" s="450" t="s">
        <v>1206</v>
      </c>
      <c r="Q499" s="84"/>
    </row>
    <row r="500" spans="1:17" customFormat="1" ht="57" customHeight="1">
      <c r="A500" s="450">
        <v>492</v>
      </c>
      <c r="B500" s="450" t="s">
        <v>11487</v>
      </c>
      <c r="C500" s="17" t="s">
        <v>7538</v>
      </c>
      <c r="D500" s="450" t="s">
        <v>1206</v>
      </c>
      <c r="E500" s="450" t="s">
        <v>1206</v>
      </c>
      <c r="F500" s="86">
        <v>2023</v>
      </c>
      <c r="G500" s="449">
        <v>14490</v>
      </c>
      <c r="H500" s="449">
        <v>14490</v>
      </c>
      <c r="I500" s="181" t="s">
        <v>9144</v>
      </c>
      <c r="J500" s="181" t="s">
        <v>9145</v>
      </c>
      <c r="K500" s="179" t="s">
        <v>7588</v>
      </c>
      <c r="L500" s="108">
        <v>45090</v>
      </c>
      <c r="M500" s="450" t="s">
        <v>1206</v>
      </c>
      <c r="N500" s="450" t="s">
        <v>1206</v>
      </c>
      <c r="O500" s="450" t="s">
        <v>1206</v>
      </c>
      <c r="P500" s="450" t="s">
        <v>1206</v>
      </c>
      <c r="Q500" s="84"/>
    </row>
    <row r="501" spans="1:17" customFormat="1" ht="57" customHeight="1">
      <c r="A501" s="450">
        <v>493</v>
      </c>
      <c r="B501" s="450" t="s">
        <v>11488</v>
      </c>
      <c r="C501" s="17" t="s">
        <v>7539</v>
      </c>
      <c r="D501" s="450" t="s">
        <v>1206</v>
      </c>
      <c r="E501" s="450" t="s">
        <v>1206</v>
      </c>
      <c r="F501" s="86">
        <v>2023</v>
      </c>
      <c r="G501" s="449">
        <v>15100</v>
      </c>
      <c r="H501" s="449">
        <v>15100</v>
      </c>
      <c r="I501" s="181" t="s">
        <v>9144</v>
      </c>
      <c r="J501" s="181" t="s">
        <v>9145</v>
      </c>
      <c r="K501" s="179" t="s">
        <v>7588</v>
      </c>
      <c r="L501" s="108">
        <v>45090</v>
      </c>
      <c r="M501" s="450" t="s">
        <v>1206</v>
      </c>
      <c r="N501" s="450" t="s">
        <v>1206</v>
      </c>
      <c r="O501" s="450" t="s">
        <v>1206</v>
      </c>
      <c r="P501" s="450" t="s">
        <v>1206</v>
      </c>
      <c r="Q501" s="84"/>
    </row>
    <row r="502" spans="1:17" customFormat="1" ht="57" customHeight="1">
      <c r="A502" s="450">
        <v>494</v>
      </c>
      <c r="B502" s="450" t="s">
        <v>11489</v>
      </c>
      <c r="C502" s="17" t="s">
        <v>7540</v>
      </c>
      <c r="D502" s="450" t="s">
        <v>1206</v>
      </c>
      <c r="E502" s="450" t="s">
        <v>1206</v>
      </c>
      <c r="F502" s="86">
        <v>2023</v>
      </c>
      <c r="G502" s="449">
        <v>12000</v>
      </c>
      <c r="H502" s="449">
        <v>12000</v>
      </c>
      <c r="I502" s="181" t="s">
        <v>9144</v>
      </c>
      <c r="J502" s="181" t="s">
        <v>9145</v>
      </c>
      <c r="K502" s="179" t="s">
        <v>7588</v>
      </c>
      <c r="L502" s="108">
        <v>45090</v>
      </c>
      <c r="M502" s="450" t="s">
        <v>1206</v>
      </c>
      <c r="N502" s="450" t="s">
        <v>1206</v>
      </c>
      <c r="O502" s="450" t="s">
        <v>1206</v>
      </c>
      <c r="P502" s="450" t="s">
        <v>1206</v>
      </c>
      <c r="Q502" s="84"/>
    </row>
    <row r="503" spans="1:17" customFormat="1" ht="57" customHeight="1">
      <c r="A503" s="450">
        <v>495</v>
      </c>
      <c r="B503" s="450" t="s">
        <v>11490</v>
      </c>
      <c r="C503" s="17" t="s">
        <v>7541</v>
      </c>
      <c r="D503" s="450" t="s">
        <v>1206</v>
      </c>
      <c r="E503" s="450" t="s">
        <v>1206</v>
      </c>
      <c r="F503" s="86">
        <v>2023</v>
      </c>
      <c r="G503" s="449">
        <v>28500</v>
      </c>
      <c r="H503" s="449">
        <v>28500</v>
      </c>
      <c r="I503" s="181" t="s">
        <v>9144</v>
      </c>
      <c r="J503" s="181" t="s">
        <v>9145</v>
      </c>
      <c r="K503" s="179" t="s">
        <v>7588</v>
      </c>
      <c r="L503" s="108">
        <v>45090</v>
      </c>
      <c r="M503" s="450" t="s">
        <v>1206</v>
      </c>
      <c r="N503" s="450" t="s">
        <v>1206</v>
      </c>
      <c r="O503" s="450" t="s">
        <v>1206</v>
      </c>
      <c r="P503" s="450" t="s">
        <v>1206</v>
      </c>
      <c r="Q503" s="84"/>
    </row>
    <row r="504" spans="1:17" customFormat="1" ht="57" customHeight="1">
      <c r="A504" s="450">
        <v>496</v>
      </c>
      <c r="B504" s="450" t="s">
        <v>11491</v>
      </c>
      <c r="C504" s="17" t="s">
        <v>7542</v>
      </c>
      <c r="D504" s="450" t="s">
        <v>1206</v>
      </c>
      <c r="E504" s="450" t="s">
        <v>1206</v>
      </c>
      <c r="F504" s="86">
        <v>2023</v>
      </c>
      <c r="G504" s="449">
        <v>10200</v>
      </c>
      <c r="H504" s="449">
        <v>10200</v>
      </c>
      <c r="I504" s="181" t="s">
        <v>9144</v>
      </c>
      <c r="J504" s="181" t="s">
        <v>9145</v>
      </c>
      <c r="K504" s="179" t="s">
        <v>7588</v>
      </c>
      <c r="L504" s="108">
        <v>45090</v>
      </c>
      <c r="M504" s="450" t="s">
        <v>1206</v>
      </c>
      <c r="N504" s="450" t="s">
        <v>1206</v>
      </c>
      <c r="O504" s="450" t="s">
        <v>1206</v>
      </c>
      <c r="P504" s="450" t="s">
        <v>1206</v>
      </c>
      <c r="Q504" s="84"/>
    </row>
    <row r="505" spans="1:17" customFormat="1" ht="57" customHeight="1">
      <c r="A505" s="450">
        <v>497</v>
      </c>
      <c r="B505" s="450" t="s">
        <v>11492</v>
      </c>
      <c r="C505" s="17" t="s">
        <v>7543</v>
      </c>
      <c r="D505" s="450" t="s">
        <v>1206</v>
      </c>
      <c r="E505" s="450" t="s">
        <v>1206</v>
      </c>
      <c r="F505" s="86">
        <v>2023</v>
      </c>
      <c r="G505" s="449">
        <v>1300</v>
      </c>
      <c r="H505" s="449">
        <v>1300</v>
      </c>
      <c r="I505" s="181" t="s">
        <v>9144</v>
      </c>
      <c r="J505" s="181" t="s">
        <v>9145</v>
      </c>
      <c r="K505" s="179" t="s">
        <v>7588</v>
      </c>
      <c r="L505" s="108">
        <v>45090</v>
      </c>
      <c r="M505" s="450" t="s">
        <v>1206</v>
      </c>
      <c r="N505" s="450" t="s">
        <v>1206</v>
      </c>
      <c r="O505" s="450" t="s">
        <v>1206</v>
      </c>
      <c r="P505" s="450" t="s">
        <v>1206</v>
      </c>
      <c r="Q505" s="84"/>
    </row>
    <row r="506" spans="1:17" customFormat="1" ht="57" customHeight="1">
      <c r="A506" s="450">
        <v>498</v>
      </c>
      <c r="B506" s="450" t="s">
        <v>11493</v>
      </c>
      <c r="C506" s="17" t="s">
        <v>7544</v>
      </c>
      <c r="D506" s="450" t="s">
        <v>1206</v>
      </c>
      <c r="E506" s="450" t="s">
        <v>1206</v>
      </c>
      <c r="F506" s="86">
        <v>2023</v>
      </c>
      <c r="G506" s="449">
        <v>5470.8</v>
      </c>
      <c r="H506" s="449">
        <v>5470.8</v>
      </c>
      <c r="I506" s="181" t="s">
        <v>9144</v>
      </c>
      <c r="J506" s="181" t="s">
        <v>9145</v>
      </c>
      <c r="K506" s="179" t="s">
        <v>7588</v>
      </c>
      <c r="L506" s="108">
        <v>45090</v>
      </c>
      <c r="M506" s="450" t="s">
        <v>1206</v>
      </c>
      <c r="N506" s="450" t="s">
        <v>1206</v>
      </c>
      <c r="O506" s="450" t="s">
        <v>1206</v>
      </c>
      <c r="P506" s="450" t="s">
        <v>1206</v>
      </c>
      <c r="Q506" s="84"/>
    </row>
    <row r="507" spans="1:17" customFormat="1" ht="57" customHeight="1">
      <c r="A507" s="450">
        <v>499</v>
      </c>
      <c r="B507" s="450" t="s">
        <v>11494</v>
      </c>
      <c r="C507" s="17" t="s">
        <v>7545</v>
      </c>
      <c r="D507" s="450" t="s">
        <v>1206</v>
      </c>
      <c r="E507" s="450" t="s">
        <v>1206</v>
      </c>
      <c r="F507" s="86">
        <v>2023</v>
      </c>
      <c r="G507" s="449">
        <v>10090</v>
      </c>
      <c r="H507" s="449">
        <v>10090</v>
      </c>
      <c r="I507" s="181" t="s">
        <v>9144</v>
      </c>
      <c r="J507" s="181" t="s">
        <v>9145</v>
      </c>
      <c r="K507" s="179" t="s">
        <v>7588</v>
      </c>
      <c r="L507" s="108">
        <v>45090</v>
      </c>
      <c r="M507" s="450" t="s">
        <v>1206</v>
      </c>
      <c r="N507" s="450" t="s">
        <v>1206</v>
      </c>
      <c r="O507" s="450" t="s">
        <v>1206</v>
      </c>
      <c r="P507" s="450" t="s">
        <v>1206</v>
      </c>
      <c r="Q507" s="84"/>
    </row>
    <row r="508" spans="1:17" customFormat="1" ht="57" customHeight="1">
      <c r="A508" s="450">
        <v>500</v>
      </c>
      <c r="B508" s="450" t="s">
        <v>11495</v>
      </c>
      <c r="C508" s="17" t="s">
        <v>7546</v>
      </c>
      <c r="D508" s="450" t="s">
        <v>1206</v>
      </c>
      <c r="E508" s="450" t="s">
        <v>1206</v>
      </c>
      <c r="F508" s="86">
        <v>2023</v>
      </c>
      <c r="G508" s="449">
        <v>40000</v>
      </c>
      <c r="H508" s="449">
        <v>40000</v>
      </c>
      <c r="I508" s="181" t="s">
        <v>9144</v>
      </c>
      <c r="J508" s="181" t="s">
        <v>9145</v>
      </c>
      <c r="K508" s="179" t="s">
        <v>7588</v>
      </c>
      <c r="L508" s="108">
        <v>45090</v>
      </c>
      <c r="M508" s="450" t="s">
        <v>1206</v>
      </c>
      <c r="N508" s="450" t="s">
        <v>1206</v>
      </c>
      <c r="O508" s="450" t="s">
        <v>1206</v>
      </c>
      <c r="P508" s="450" t="s">
        <v>1206</v>
      </c>
      <c r="Q508" s="84"/>
    </row>
    <row r="509" spans="1:17" customFormat="1" ht="57" customHeight="1">
      <c r="A509" s="450">
        <v>501</v>
      </c>
      <c r="B509" s="450" t="s">
        <v>11496</v>
      </c>
      <c r="C509" s="17" t="s">
        <v>7547</v>
      </c>
      <c r="D509" s="450" t="s">
        <v>1206</v>
      </c>
      <c r="E509" s="450" t="s">
        <v>1206</v>
      </c>
      <c r="F509" s="86">
        <v>2023</v>
      </c>
      <c r="G509" s="449">
        <v>4200</v>
      </c>
      <c r="H509" s="449">
        <v>4200</v>
      </c>
      <c r="I509" s="181" t="s">
        <v>9144</v>
      </c>
      <c r="J509" s="181" t="s">
        <v>9145</v>
      </c>
      <c r="K509" s="179" t="s">
        <v>7588</v>
      </c>
      <c r="L509" s="108">
        <v>45090</v>
      </c>
      <c r="M509" s="450" t="s">
        <v>1206</v>
      </c>
      <c r="N509" s="450" t="s">
        <v>1206</v>
      </c>
      <c r="O509" s="450" t="s">
        <v>1206</v>
      </c>
      <c r="P509" s="450" t="s">
        <v>1206</v>
      </c>
      <c r="Q509" s="84"/>
    </row>
    <row r="510" spans="1:17" customFormat="1" ht="57" customHeight="1">
      <c r="A510" s="450">
        <v>502</v>
      </c>
      <c r="B510" s="450" t="s">
        <v>11497</v>
      </c>
      <c r="C510" s="17" t="s">
        <v>7548</v>
      </c>
      <c r="D510" s="450" t="s">
        <v>1206</v>
      </c>
      <c r="E510" s="450" t="s">
        <v>1206</v>
      </c>
      <c r="F510" s="86">
        <v>2023</v>
      </c>
      <c r="G510" s="449">
        <v>87750</v>
      </c>
      <c r="H510" s="449">
        <v>87750</v>
      </c>
      <c r="I510" s="181" t="s">
        <v>9144</v>
      </c>
      <c r="J510" s="181" t="s">
        <v>9145</v>
      </c>
      <c r="K510" s="179" t="s">
        <v>7588</v>
      </c>
      <c r="L510" s="108">
        <v>45090</v>
      </c>
      <c r="M510" s="450" t="s">
        <v>1206</v>
      </c>
      <c r="N510" s="450" t="s">
        <v>1206</v>
      </c>
      <c r="O510" s="450" t="s">
        <v>1206</v>
      </c>
      <c r="P510" s="450" t="s">
        <v>1206</v>
      </c>
      <c r="Q510" s="84"/>
    </row>
    <row r="511" spans="1:17" customFormat="1" ht="57" customHeight="1">
      <c r="A511" s="450">
        <v>503</v>
      </c>
      <c r="B511" s="450" t="s">
        <v>11498</v>
      </c>
      <c r="C511" s="17" t="s">
        <v>7549</v>
      </c>
      <c r="D511" s="450" t="s">
        <v>1206</v>
      </c>
      <c r="E511" s="450" t="s">
        <v>1206</v>
      </c>
      <c r="F511" s="86">
        <v>2023</v>
      </c>
      <c r="G511" s="449">
        <v>4730</v>
      </c>
      <c r="H511" s="449">
        <v>4730</v>
      </c>
      <c r="I511" s="181" t="s">
        <v>9144</v>
      </c>
      <c r="J511" s="181" t="s">
        <v>9145</v>
      </c>
      <c r="K511" s="179" t="s">
        <v>7588</v>
      </c>
      <c r="L511" s="108">
        <v>45090</v>
      </c>
      <c r="M511" s="450" t="s">
        <v>1206</v>
      </c>
      <c r="N511" s="450" t="s">
        <v>1206</v>
      </c>
      <c r="O511" s="450" t="s">
        <v>1206</v>
      </c>
      <c r="P511" s="450" t="s">
        <v>1206</v>
      </c>
      <c r="Q511" s="84"/>
    </row>
    <row r="512" spans="1:17" customFormat="1" ht="57" customHeight="1">
      <c r="A512" s="450">
        <v>504</v>
      </c>
      <c r="B512" s="450" t="s">
        <v>11499</v>
      </c>
      <c r="C512" s="17" t="s">
        <v>7550</v>
      </c>
      <c r="D512" s="450" t="s">
        <v>1206</v>
      </c>
      <c r="E512" s="450" t="s">
        <v>1206</v>
      </c>
      <c r="F512" s="86">
        <v>2023</v>
      </c>
      <c r="G512" s="449">
        <v>1300</v>
      </c>
      <c r="H512" s="449">
        <v>1300</v>
      </c>
      <c r="I512" s="181" t="s">
        <v>9144</v>
      </c>
      <c r="J512" s="181" t="s">
        <v>9145</v>
      </c>
      <c r="K512" s="179" t="s">
        <v>7588</v>
      </c>
      <c r="L512" s="108">
        <v>45090</v>
      </c>
      <c r="M512" s="450" t="s">
        <v>1206</v>
      </c>
      <c r="N512" s="450" t="s">
        <v>1206</v>
      </c>
      <c r="O512" s="450" t="s">
        <v>1206</v>
      </c>
      <c r="P512" s="450" t="s">
        <v>1206</v>
      </c>
      <c r="Q512" s="84"/>
    </row>
    <row r="513" spans="1:17" customFormat="1" ht="57" customHeight="1">
      <c r="A513" s="450">
        <v>505</v>
      </c>
      <c r="B513" s="450" t="s">
        <v>11500</v>
      </c>
      <c r="C513" s="17" t="s">
        <v>7551</v>
      </c>
      <c r="D513" s="450" t="s">
        <v>1206</v>
      </c>
      <c r="E513" s="450" t="s">
        <v>1206</v>
      </c>
      <c r="F513" s="86">
        <v>2023</v>
      </c>
      <c r="G513" s="449">
        <v>770</v>
      </c>
      <c r="H513" s="449">
        <v>770</v>
      </c>
      <c r="I513" s="181" t="s">
        <v>9144</v>
      </c>
      <c r="J513" s="181" t="s">
        <v>9145</v>
      </c>
      <c r="K513" s="179" t="s">
        <v>7588</v>
      </c>
      <c r="L513" s="108">
        <v>45090</v>
      </c>
      <c r="M513" s="450" t="s">
        <v>1206</v>
      </c>
      <c r="N513" s="450" t="s">
        <v>1206</v>
      </c>
      <c r="O513" s="450" t="s">
        <v>1206</v>
      </c>
      <c r="P513" s="450" t="s">
        <v>1206</v>
      </c>
      <c r="Q513" s="84"/>
    </row>
    <row r="514" spans="1:17" customFormat="1" ht="57" customHeight="1">
      <c r="A514" s="450">
        <v>506</v>
      </c>
      <c r="B514" s="450" t="s">
        <v>11501</v>
      </c>
      <c r="C514" s="17" t="s">
        <v>7552</v>
      </c>
      <c r="D514" s="450" t="s">
        <v>1206</v>
      </c>
      <c r="E514" s="450" t="s">
        <v>1206</v>
      </c>
      <c r="F514" s="86">
        <v>2023</v>
      </c>
      <c r="G514" s="449">
        <v>1630</v>
      </c>
      <c r="H514" s="449">
        <v>1630</v>
      </c>
      <c r="I514" s="181" t="s">
        <v>9144</v>
      </c>
      <c r="J514" s="181" t="s">
        <v>9145</v>
      </c>
      <c r="K514" s="179" t="s">
        <v>7588</v>
      </c>
      <c r="L514" s="108">
        <v>45090</v>
      </c>
      <c r="M514" s="450" t="s">
        <v>1206</v>
      </c>
      <c r="N514" s="450" t="s">
        <v>1206</v>
      </c>
      <c r="O514" s="450" t="s">
        <v>1206</v>
      </c>
      <c r="P514" s="450" t="s">
        <v>1206</v>
      </c>
      <c r="Q514" s="84"/>
    </row>
    <row r="515" spans="1:17" customFormat="1" ht="57" customHeight="1">
      <c r="A515" s="450">
        <v>507</v>
      </c>
      <c r="B515" s="450" t="s">
        <v>11502</v>
      </c>
      <c r="C515" s="17" t="s">
        <v>7553</v>
      </c>
      <c r="D515" s="450" t="s">
        <v>1206</v>
      </c>
      <c r="E515" s="450" t="s">
        <v>1206</v>
      </c>
      <c r="F515" s="86">
        <v>2023</v>
      </c>
      <c r="G515" s="449">
        <v>3300</v>
      </c>
      <c r="H515" s="449">
        <v>3300</v>
      </c>
      <c r="I515" s="181" t="s">
        <v>9144</v>
      </c>
      <c r="J515" s="181" t="s">
        <v>9145</v>
      </c>
      <c r="K515" s="179" t="s">
        <v>7588</v>
      </c>
      <c r="L515" s="108">
        <v>45090</v>
      </c>
      <c r="M515" s="450" t="s">
        <v>1206</v>
      </c>
      <c r="N515" s="450" t="s">
        <v>1206</v>
      </c>
      <c r="O515" s="450" t="s">
        <v>1206</v>
      </c>
      <c r="P515" s="450" t="s">
        <v>1206</v>
      </c>
      <c r="Q515" s="84"/>
    </row>
    <row r="516" spans="1:17" customFormat="1" ht="57" customHeight="1">
      <c r="A516" s="450">
        <v>508</v>
      </c>
      <c r="B516" s="450" t="s">
        <v>11503</v>
      </c>
      <c r="C516" s="17" t="s">
        <v>7554</v>
      </c>
      <c r="D516" s="450" t="s">
        <v>1206</v>
      </c>
      <c r="E516" s="450" t="s">
        <v>1206</v>
      </c>
      <c r="F516" s="86">
        <v>2023</v>
      </c>
      <c r="G516" s="449">
        <v>1690</v>
      </c>
      <c r="H516" s="449">
        <v>1690</v>
      </c>
      <c r="I516" s="181" t="s">
        <v>9144</v>
      </c>
      <c r="J516" s="181" t="s">
        <v>9145</v>
      </c>
      <c r="K516" s="179" t="s">
        <v>7588</v>
      </c>
      <c r="L516" s="108">
        <v>45090</v>
      </c>
      <c r="M516" s="450" t="s">
        <v>1206</v>
      </c>
      <c r="N516" s="450" t="s">
        <v>1206</v>
      </c>
      <c r="O516" s="450" t="s">
        <v>1206</v>
      </c>
      <c r="P516" s="450" t="s">
        <v>1206</v>
      </c>
      <c r="Q516" s="84"/>
    </row>
    <row r="517" spans="1:17" customFormat="1" ht="57" customHeight="1">
      <c r="A517" s="450">
        <v>509</v>
      </c>
      <c r="B517" s="450" t="s">
        <v>11504</v>
      </c>
      <c r="C517" s="17" t="s">
        <v>7555</v>
      </c>
      <c r="D517" s="450" t="s">
        <v>1206</v>
      </c>
      <c r="E517" s="450" t="s">
        <v>1206</v>
      </c>
      <c r="F517" s="86">
        <v>2023</v>
      </c>
      <c r="G517" s="449">
        <v>10500</v>
      </c>
      <c r="H517" s="449">
        <v>10500</v>
      </c>
      <c r="I517" s="181" t="s">
        <v>9144</v>
      </c>
      <c r="J517" s="181" t="s">
        <v>9145</v>
      </c>
      <c r="K517" s="179" t="s">
        <v>7588</v>
      </c>
      <c r="L517" s="108">
        <v>45090</v>
      </c>
      <c r="M517" s="450" t="s">
        <v>1206</v>
      </c>
      <c r="N517" s="450" t="s">
        <v>1206</v>
      </c>
      <c r="O517" s="450" t="s">
        <v>1206</v>
      </c>
      <c r="P517" s="450" t="s">
        <v>1206</v>
      </c>
      <c r="Q517" s="84"/>
    </row>
    <row r="518" spans="1:17" customFormat="1" ht="57" customHeight="1">
      <c r="A518" s="450">
        <v>510</v>
      </c>
      <c r="B518" s="450" t="s">
        <v>11505</v>
      </c>
      <c r="C518" s="17" t="s">
        <v>7556</v>
      </c>
      <c r="D518" s="450" t="s">
        <v>1206</v>
      </c>
      <c r="E518" s="450" t="s">
        <v>1206</v>
      </c>
      <c r="F518" s="86">
        <v>2023</v>
      </c>
      <c r="G518" s="449">
        <v>17440</v>
      </c>
      <c r="H518" s="449">
        <v>17440</v>
      </c>
      <c r="I518" s="181" t="s">
        <v>9144</v>
      </c>
      <c r="J518" s="181" t="s">
        <v>9145</v>
      </c>
      <c r="K518" s="179" t="s">
        <v>7588</v>
      </c>
      <c r="L518" s="108">
        <v>45090</v>
      </c>
      <c r="M518" s="450" t="s">
        <v>1206</v>
      </c>
      <c r="N518" s="450" t="s">
        <v>1206</v>
      </c>
      <c r="O518" s="450" t="s">
        <v>1206</v>
      </c>
      <c r="P518" s="450" t="s">
        <v>1206</v>
      </c>
      <c r="Q518" s="84"/>
    </row>
    <row r="519" spans="1:17" customFormat="1" ht="57" customHeight="1">
      <c r="A519" s="450">
        <v>511</v>
      </c>
      <c r="B519" s="450" t="s">
        <v>11506</v>
      </c>
      <c r="C519" s="17" t="s">
        <v>7557</v>
      </c>
      <c r="D519" s="450" t="s">
        <v>1206</v>
      </c>
      <c r="E519" s="450" t="s">
        <v>1206</v>
      </c>
      <c r="F519" s="86">
        <v>2023</v>
      </c>
      <c r="G519" s="449">
        <v>19040</v>
      </c>
      <c r="H519" s="449">
        <v>19040</v>
      </c>
      <c r="I519" s="181" t="s">
        <v>9144</v>
      </c>
      <c r="J519" s="181" t="s">
        <v>9145</v>
      </c>
      <c r="K519" s="179" t="s">
        <v>7588</v>
      </c>
      <c r="L519" s="108">
        <v>45090</v>
      </c>
      <c r="M519" s="450" t="s">
        <v>1206</v>
      </c>
      <c r="N519" s="450" t="s">
        <v>1206</v>
      </c>
      <c r="O519" s="450" t="s">
        <v>1206</v>
      </c>
      <c r="P519" s="450" t="s">
        <v>1206</v>
      </c>
      <c r="Q519" s="84"/>
    </row>
    <row r="520" spans="1:17" customFormat="1" ht="57" customHeight="1">
      <c r="A520" s="450">
        <v>512</v>
      </c>
      <c r="B520" s="450" t="s">
        <v>11507</v>
      </c>
      <c r="C520" s="17" t="s">
        <v>7558</v>
      </c>
      <c r="D520" s="450" t="s">
        <v>1206</v>
      </c>
      <c r="E520" s="450" t="s">
        <v>1206</v>
      </c>
      <c r="F520" s="86">
        <v>2023</v>
      </c>
      <c r="G520" s="449">
        <v>19040</v>
      </c>
      <c r="H520" s="449">
        <v>19040</v>
      </c>
      <c r="I520" s="181" t="s">
        <v>9144</v>
      </c>
      <c r="J520" s="181" t="s">
        <v>9145</v>
      </c>
      <c r="K520" s="179" t="s">
        <v>7588</v>
      </c>
      <c r="L520" s="108">
        <v>45090</v>
      </c>
      <c r="M520" s="450" t="s">
        <v>1206</v>
      </c>
      <c r="N520" s="450" t="s">
        <v>1206</v>
      </c>
      <c r="O520" s="450" t="s">
        <v>1206</v>
      </c>
      <c r="P520" s="450" t="s">
        <v>1206</v>
      </c>
      <c r="Q520" s="84"/>
    </row>
    <row r="521" spans="1:17" customFormat="1" ht="57" customHeight="1">
      <c r="A521" s="450">
        <v>513</v>
      </c>
      <c r="B521" s="450" t="s">
        <v>11508</v>
      </c>
      <c r="C521" s="17" t="s">
        <v>7559</v>
      </c>
      <c r="D521" s="450" t="s">
        <v>1206</v>
      </c>
      <c r="E521" s="450" t="s">
        <v>1206</v>
      </c>
      <c r="F521" s="86">
        <v>2023</v>
      </c>
      <c r="G521" s="449">
        <v>19680</v>
      </c>
      <c r="H521" s="449">
        <v>19680</v>
      </c>
      <c r="I521" s="181" t="s">
        <v>9144</v>
      </c>
      <c r="J521" s="181" t="s">
        <v>9145</v>
      </c>
      <c r="K521" s="179" t="s">
        <v>7588</v>
      </c>
      <c r="L521" s="108">
        <v>45090</v>
      </c>
      <c r="M521" s="450" t="s">
        <v>1206</v>
      </c>
      <c r="N521" s="450" t="s">
        <v>1206</v>
      </c>
      <c r="O521" s="450" t="s">
        <v>1206</v>
      </c>
      <c r="P521" s="450" t="s">
        <v>1206</v>
      </c>
      <c r="Q521" s="84"/>
    </row>
    <row r="522" spans="1:17" customFormat="1" ht="57" customHeight="1">
      <c r="A522" s="450">
        <v>514</v>
      </c>
      <c r="B522" s="450" t="s">
        <v>11509</v>
      </c>
      <c r="C522" s="17" t="s">
        <v>7560</v>
      </c>
      <c r="D522" s="450" t="s">
        <v>1206</v>
      </c>
      <c r="E522" s="450" t="s">
        <v>1206</v>
      </c>
      <c r="F522" s="86">
        <v>2023</v>
      </c>
      <c r="G522" s="449">
        <v>19680</v>
      </c>
      <c r="H522" s="449">
        <v>19680</v>
      </c>
      <c r="I522" s="181" t="s">
        <v>9144</v>
      </c>
      <c r="J522" s="181" t="s">
        <v>9145</v>
      </c>
      <c r="K522" s="179" t="s">
        <v>7588</v>
      </c>
      <c r="L522" s="108">
        <v>45090</v>
      </c>
      <c r="M522" s="450" t="s">
        <v>1206</v>
      </c>
      <c r="N522" s="450" t="s">
        <v>1206</v>
      </c>
      <c r="O522" s="450" t="s">
        <v>1206</v>
      </c>
      <c r="P522" s="450" t="s">
        <v>1206</v>
      </c>
      <c r="Q522" s="84"/>
    </row>
    <row r="523" spans="1:17" customFormat="1" ht="57" customHeight="1">
      <c r="A523" s="450">
        <v>515</v>
      </c>
      <c r="B523" s="450" t="s">
        <v>11510</v>
      </c>
      <c r="C523" s="17" t="s">
        <v>7561</v>
      </c>
      <c r="D523" s="450" t="s">
        <v>1206</v>
      </c>
      <c r="E523" s="450" t="s">
        <v>1206</v>
      </c>
      <c r="F523" s="86">
        <v>2023</v>
      </c>
      <c r="G523" s="449">
        <v>13470</v>
      </c>
      <c r="H523" s="449">
        <v>13470</v>
      </c>
      <c r="I523" s="181" t="s">
        <v>9144</v>
      </c>
      <c r="J523" s="181" t="s">
        <v>9145</v>
      </c>
      <c r="K523" s="179" t="s">
        <v>7588</v>
      </c>
      <c r="L523" s="108">
        <v>45090</v>
      </c>
      <c r="M523" s="450" t="s">
        <v>1206</v>
      </c>
      <c r="N523" s="450" t="s">
        <v>1206</v>
      </c>
      <c r="O523" s="450" t="s">
        <v>1206</v>
      </c>
      <c r="P523" s="450" t="s">
        <v>1206</v>
      </c>
      <c r="Q523" s="84"/>
    </row>
    <row r="524" spans="1:17" customFormat="1" ht="57" customHeight="1">
      <c r="A524" s="450">
        <v>516</v>
      </c>
      <c r="B524" s="450" t="s">
        <v>11511</v>
      </c>
      <c r="C524" s="17" t="s">
        <v>7562</v>
      </c>
      <c r="D524" s="450" t="s">
        <v>1206</v>
      </c>
      <c r="E524" s="450" t="s">
        <v>1206</v>
      </c>
      <c r="F524" s="86">
        <v>2023</v>
      </c>
      <c r="G524" s="449">
        <v>3500</v>
      </c>
      <c r="H524" s="449">
        <v>3500</v>
      </c>
      <c r="I524" s="181" t="s">
        <v>9144</v>
      </c>
      <c r="J524" s="181" t="s">
        <v>9145</v>
      </c>
      <c r="K524" s="179" t="s">
        <v>7588</v>
      </c>
      <c r="L524" s="108">
        <v>45090</v>
      </c>
      <c r="M524" s="450" t="s">
        <v>1206</v>
      </c>
      <c r="N524" s="450" t="s">
        <v>1206</v>
      </c>
      <c r="O524" s="450" t="s">
        <v>1206</v>
      </c>
      <c r="P524" s="450" t="s">
        <v>1206</v>
      </c>
      <c r="Q524" s="84"/>
    </row>
    <row r="525" spans="1:17" customFormat="1" ht="57" customHeight="1">
      <c r="A525" s="450">
        <v>517</v>
      </c>
      <c r="B525" s="450" t="s">
        <v>11512</v>
      </c>
      <c r="C525" s="17" t="s">
        <v>7563</v>
      </c>
      <c r="D525" s="450" t="s">
        <v>1206</v>
      </c>
      <c r="E525" s="450" t="s">
        <v>1206</v>
      </c>
      <c r="F525" s="86">
        <v>2023</v>
      </c>
      <c r="G525" s="449">
        <v>3500</v>
      </c>
      <c r="H525" s="449">
        <v>3500</v>
      </c>
      <c r="I525" s="181" t="s">
        <v>9144</v>
      </c>
      <c r="J525" s="181" t="s">
        <v>9145</v>
      </c>
      <c r="K525" s="179" t="s">
        <v>7588</v>
      </c>
      <c r="L525" s="108">
        <v>45090</v>
      </c>
      <c r="M525" s="450" t="s">
        <v>1206</v>
      </c>
      <c r="N525" s="450" t="s">
        <v>1206</v>
      </c>
      <c r="O525" s="450" t="s">
        <v>1206</v>
      </c>
      <c r="P525" s="450" t="s">
        <v>1206</v>
      </c>
      <c r="Q525" s="84"/>
    </row>
    <row r="526" spans="1:17" customFormat="1" ht="57" customHeight="1">
      <c r="A526" s="450">
        <v>518</v>
      </c>
      <c r="B526" s="450" t="s">
        <v>11513</v>
      </c>
      <c r="C526" s="17" t="s">
        <v>7564</v>
      </c>
      <c r="D526" s="450" t="s">
        <v>1206</v>
      </c>
      <c r="E526" s="450" t="s">
        <v>1206</v>
      </c>
      <c r="F526" s="86">
        <v>2023</v>
      </c>
      <c r="G526" s="449">
        <v>3500</v>
      </c>
      <c r="H526" s="449">
        <v>3500</v>
      </c>
      <c r="I526" s="181" t="s">
        <v>9144</v>
      </c>
      <c r="J526" s="181" t="s">
        <v>9145</v>
      </c>
      <c r="K526" s="179" t="s">
        <v>7588</v>
      </c>
      <c r="L526" s="108">
        <v>45090</v>
      </c>
      <c r="M526" s="450" t="s">
        <v>1206</v>
      </c>
      <c r="N526" s="450" t="s">
        <v>1206</v>
      </c>
      <c r="O526" s="450" t="s">
        <v>1206</v>
      </c>
      <c r="P526" s="450" t="s">
        <v>1206</v>
      </c>
      <c r="Q526" s="84"/>
    </row>
    <row r="527" spans="1:17" customFormat="1" ht="57" customHeight="1">
      <c r="A527" s="450">
        <v>519</v>
      </c>
      <c r="B527" s="450" t="s">
        <v>11514</v>
      </c>
      <c r="C527" s="17" t="s">
        <v>7565</v>
      </c>
      <c r="D527" s="450" t="s">
        <v>1206</v>
      </c>
      <c r="E527" s="450" t="s">
        <v>1206</v>
      </c>
      <c r="F527" s="86">
        <v>2023</v>
      </c>
      <c r="G527" s="449">
        <v>3500</v>
      </c>
      <c r="H527" s="449">
        <v>3500</v>
      </c>
      <c r="I527" s="181" t="s">
        <v>9144</v>
      </c>
      <c r="J527" s="181" t="s">
        <v>9145</v>
      </c>
      <c r="K527" s="179" t="s">
        <v>7588</v>
      </c>
      <c r="L527" s="108">
        <v>45090</v>
      </c>
      <c r="M527" s="450" t="s">
        <v>1206</v>
      </c>
      <c r="N527" s="450" t="s">
        <v>1206</v>
      </c>
      <c r="O527" s="450" t="s">
        <v>1206</v>
      </c>
      <c r="P527" s="450" t="s">
        <v>1206</v>
      </c>
      <c r="Q527" s="84"/>
    </row>
    <row r="528" spans="1:17" customFormat="1" ht="57" customHeight="1">
      <c r="A528" s="450">
        <v>520</v>
      </c>
      <c r="B528" s="450" t="s">
        <v>11515</v>
      </c>
      <c r="C528" s="17" t="s">
        <v>7566</v>
      </c>
      <c r="D528" s="450" t="s">
        <v>1206</v>
      </c>
      <c r="E528" s="450" t="s">
        <v>1206</v>
      </c>
      <c r="F528" s="86">
        <v>2023</v>
      </c>
      <c r="G528" s="449">
        <v>3500</v>
      </c>
      <c r="H528" s="449">
        <v>3500</v>
      </c>
      <c r="I528" s="181" t="s">
        <v>9144</v>
      </c>
      <c r="J528" s="181" t="s">
        <v>9145</v>
      </c>
      <c r="K528" s="179" t="s">
        <v>7588</v>
      </c>
      <c r="L528" s="108">
        <v>45090</v>
      </c>
      <c r="M528" s="450" t="s">
        <v>1206</v>
      </c>
      <c r="N528" s="450" t="s">
        <v>1206</v>
      </c>
      <c r="O528" s="450" t="s">
        <v>1206</v>
      </c>
      <c r="P528" s="450" t="s">
        <v>1206</v>
      </c>
      <c r="Q528" s="84"/>
    </row>
    <row r="529" spans="1:17" customFormat="1" ht="57" customHeight="1">
      <c r="A529" s="450">
        <v>521</v>
      </c>
      <c r="B529" s="450" t="s">
        <v>11516</v>
      </c>
      <c r="C529" s="17" t="s">
        <v>7567</v>
      </c>
      <c r="D529" s="450" t="s">
        <v>1206</v>
      </c>
      <c r="E529" s="450" t="s">
        <v>1206</v>
      </c>
      <c r="F529" s="86">
        <v>2023</v>
      </c>
      <c r="G529" s="449">
        <v>3500</v>
      </c>
      <c r="H529" s="449">
        <v>3500</v>
      </c>
      <c r="I529" s="181" t="s">
        <v>9144</v>
      </c>
      <c r="J529" s="181" t="s">
        <v>9145</v>
      </c>
      <c r="K529" s="179" t="s">
        <v>7588</v>
      </c>
      <c r="L529" s="108">
        <v>45090</v>
      </c>
      <c r="M529" s="450" t="s">
        <v>1206</v>
      </c>
      <c r="N529" s="450" t="s">
        <v>1206</v>
      </c>
      <c r="O529" s="450" t="s">
        <v>1206</v>
      </c>
      <c r="P529" s="450" t="s">
        <v>1206</v>
      </c>
      <c r="Q529" s="84"/>
    </row>
    <row r="530" spans="1:17" customFormat="1" ht="57" customHeight="1">
      <c r="A530" s="450">
        <v>522</v>
      </c>
      <c r="B530" s="450" t="s">
        <v>11517</v>
      </c>
      <c r="C530" s="17" t="s">
        <v>7568</v>
      </c>
      <c r="D530" s="450" t="s">
        <v>1206</v>
      </c>
      <c r="E530" s="450" t="s">
        <v>1206</v>
      </c>
      <c r="F530" s="86">
        <v>2023</v>
      </c>
      <c r="G530" s="449">
        <v>3500</v>
      </c>
      <c r="H530" s="449">
        <v>3500</v>
      </c>
      <c r="I530" s="181" t="s">
        <v>9144</v>
      </c>
      <c r="J530" s="181" t="s">
        <v>9145</v>
      </c>
      <c r="K530" s="179" t="s">
        <v>7588</v>
      </c>
      <c r="L530" s="108">
        <v>45090</v>
      </c>
      <c r="M530" s="450" t="s">
        <v>1206</v>
      </c>
      <c r="N530" s="450" t="s">
        <v>1206</v>
      </c>
      <c r="O530" s="450" t="s">
        <v>1206</v>
      </c>
      <c r="P530" s="450" t="s">
        <v>1206</v>
      </c>
      <c r="Q530" s="84"/>
    </row>
    <row r="531" spans="1:17" customFormat="1" ht="57" customHeight="1">
      <c r="A531" s="450">
        <v>523</v>
      </c>
      <c r="B531" s="450" t="s">
        <v>11518</v>
      </c>
      <c r="C531" s="17" t="s">
        <v>7569</v>
      </c>
      <c r="D531" s="450" t="s">
        <v>1206</v>
      </c>
      <c r="E531" s="450" t="s">
        <v>1206</v>
      </c>
      <c r="F531" s="86">
        <v>2023</v>
      </c>
      <c r="G531" s="449">
        <v>450</v>
      </c>
      <c r="H531" s="449">
        <v>450</v>
      </c>
      <c r="I531" s="181" t="s">
        <v>9144</v>
      </c>
      <c r="J531" s="181" t="s">
        <v>9145</v>
      </c>
      <c r="K531" s="179" t="s">
        <v>7588</v>
      </c>
      <c r="L531" s="108">
        <v>45090</v>
      </c>
      <c r="M531" s="450" t="s">
        <v>1206</v>
      </c>
      <c r="N531" s="450" t="s">
        <v>1206</v>
      </c>
      <c r="O531" s="450" t="s">
        <v>1206</v>
      </c>
      <c r="P531" s="450" t="s">
        <v>1206</v>
      </c>
      <c r="Q531" s="84"/>
    </row>
    <row r="532" spans="1:17" customFormat="1" ht="57" customHeight="1">
      <c r="A532" s="450">
        <v>524</v>
      </c>
      <c r="B532" s="450" t="s">
        <v>11519</v>
      </c>
      <c r="C532" s="17" t="s">
        <v>7570</v>
      </c>
      <c r="D532" s="450" t="s">
        <v>1206</v>
      </c>
      <c r="E532" s="450" t="s">
        <v>1206</v>
      </c>
      <c r="F532" s="86">
        <v>2023</v>
      </c>
      <c r="G532" s="449">
        <v>2880</v>
      </c>
      <c r="H532" s="449">
        <v>2880</v>
      </c>
      <c r="I532" s="181" t="s">
        <v>9144</v>
      </c>
      <c r="J532" s="181" t="s">
        <v>9145</v>
      </c>
      <c r="K532" s="179" t="s">
        <v>7588</v>
      </c>
      <c r="L532" s="108">
        <v>45090</v>
      </c>
      <c r="M532" s="450" t="s">
        <v>1206</v>
      </c>
      <c r="N532" s="450" t="s">
        <v>1206</v>
      </c>
      <c r="O532" s="450" t="s">
        <v>1206</v>
      </c>
      <c r="P532" s="450" t="s">
        <v>1206</v>
      </c>
      <c r="Q532" s="84"/>
    </row>
    <row r="533" spans="1:17" customFormat="1" ht="57" customHeight="1">
      <c r="A533" s="450">
        <v>525</v>
      </c>
      <c r="B533" s="450" t="s">
        <v>11520</v>
      </c>
      <c r="C533" s="17" t="s">
        <v>7571</v>
      </c>
      <c r="D533" s="450" t="s">
        <v>1206</v>
      </c>
      <c r="E533" s="450" t="s">
        <v>1206</v>
      </c>
      <c r="F533" s="86">
        <v>2023</v>
      </c>
      <c r="G533" s="449">
        <v>9900</v>
      </c>
      <c r="H533" s="449">
        <v>9900</v>
      </c>
      <c r="I533" s="181" t="s">
        <v>9144</v>
      </c>
      <c r="J533" s="181" t="s">
        <v>9145</v>
      </c>
      <c r="K533" s="179" t="s">
        <v>7588</v>
      </c>
      <c r="L533" s="108">
        <v>45090</v>
      </c>
      <c r="M533" s="450" t="s">
        <v>1206</v>
      </c>
      <c r="N533" s="450" t="s">
        <v>1206</v>
      </c>
      <c r="O533" s="450" t="s">
        <v>1206</v>
      </c>
      <c r="P533" s="450" t="s">
        <v>1206</v>
      </c>
      <c r="Q533" s="84"/>
    </row>
    <row r="534" spans="1:17" customFormat="1" ht="57" customHeight="1">
      <c r="A534" s="450">
        <v>526</v>
      </c>
      <c r="B534" s="450" t="s">
        <v>11521</v>
      </c>
      <c r="C534" s="17" t="s">
        <v>7572</v>
      </c>
      <c r="D534" s="450" t="s">
        <v>1206</v>
      </c>
      <c r="E534" s="450" t="s">
        <v>1206</v>
      </c>
      <c r="F534" s="86">
        <v>2023</v>
      </c>
      <c r="G534" s="449">
        <v>5850</v>
      </c>
      <c r="H534" s="449">
        <v>5850</v>
      </c>
      <c r="I534" s="181" t="s">
        <v>9144</v>
      </c>
      <c r="J534" s="181" t="s">
        <v>9145</v>
      </c>
      <c r="K534" s="179" t="s">
        <v>7588</v>
      </c>
      <c r="L534" s="108">
        <v>45090</v>
      </c>
      <c r="M534" s="450" t="s">
        <v>1206</v>
      </c>
      <c r="N534" s="450" t="s">
        <v>1206</v>
      </c>
      <c r="O534" s="450" t="s">
        <v>1206</v>
      </c>
      <c r="P534" s="450" t="s">
        <v>1206</v>
      </c>
      <c r="Q534" s="84"/>
    </row>
    <row r="535" spans="1:17" customFormat="1" ht="57" customHeight="1">
      <c r="A535" s="450">
        <v>527</v>
      </c>
      <c r="B535" s="450" t="s">
        <v>11522</v>
      </c>
      <c r="C535" s="17" t="s">
        <v>7573</v>
      </c>
      <c r="D535" s="450" t="s">
        <v>1206</v>
      </c>
      <c r="E535" s="450" t="s">
        <v>1206</v>
      </c>
      <c r="F535" s="86">
        <v>2023</v>
      </c>
      <c r="G535" s="449">
        <v>480</v>
      </c>
      <c r="H535" s="449">
        <v>480</v>
      </c>
      <c r="I535" s="181" t="s">
        <v>9144</v>
      </c>
      <c r="J535" s="181" t="s">
        <v>9145</v>
      </c>
      <c r="K535" s="179" t="s">
        <v>7588</v>
      </c>
      <c r="L535" s="108">
        <v>45090</v>
      </c>
      <c r="M535" s="450" t="s">
        <v>1206</v>
      </c>
      <c r="N535" s="450" t="s">
        <v>1206</v>
      </c>
      <c r="O535" s="450" t="s">
        <v>1206</v>
      </c>
      <c r="P535" s="450" t="s">
        <v>1206</v>
      </c>
      <c r="Q535" s="84"/>
    </row>
    <row r="536" spans="1:17" customFormat="1" ht="57" customHeight="1">
      <c r="A536" s="450">
        <v>528</v>
      </c>
      <c r="B536" s="450" t="s">
        <v>11523</v>
      </c>
      <c r="C536" s="17" t="s">
        <v>7574</v>
      </c>
      <c r="D536" s="450" t="s">
        <v>1206</v>
      </c>
      <c r="E536" s="450" t="s">
        <v>1206</v>
      </c>
      <c r="F536" s="86">
        <v>2023</v>
      </c>
      <c r="G536" s="449">
        <v>250</v>
      </c>
      <c r="H536" s="449">
        <v>250</v>
      </c>
      <c r="I536" s="181" t="s">
        <v>9144</v>
      </c>
      <c r="J536" s="181" t="s">
        <v>9145</v>
      </c>
      <c r="K536" s="179" t="s">
        <v>7588</v>
      </c>
      <c r="L536" s="108">
        <v>45090</v>
      </c>
      <c r="M536" s="450" t="s">
        <v>1206</v>
      </c>
      <c r="N536" s="450" t="s">
        <v>1206</v>
      </c>
      <c r="O536" s="450" t="s">
        <v>1206</v>
      </c>
      <c r="P536" s="450" t="s">
        <v>1206</v>
      </c>
      <c r="Q536" s="84"/>
    </row>
    <row r="537" spans="1:17" customFormat="1" ht="57" customHeight="1">
      <c r="A537" s="450">
        <v>529</v>
      </c>
      <c r="B537" s="450" t="s">
        <v>11524</v>
      </c>
      <c r="C537" s="17" t="s">
        <v>7575</v>
      </c>
      <c r="D537" s="450" t="s">
        <v>1206</v>
      </c>
      <c r="E537" s="450" t="s">
        <v>1206</v>
      </c>
      <c r="F537" s="86">
        <v>2023</v>
      </c>
      <c r="G537" s="449">
        <v>560</v>
      </c>
      <c r="H537" s="449">
        <v>560</v>
      </c>
      <c r="I537" s="181" t="s">
        <v>9144</v>
      </c>
      <c r="J537" s="181" t="s">
        <v>9145</v>
      </c>
      <c r="K537" s="179" t="s">
        <v>7588</v>
      </c>
      <c r="L537" s="108">
        <v>45090</v>
      </c>
      <c r="M537" s="450" t="s">
        <v>1206</v>
      </c>
      <c r="N537" s="450" t="s">
        <v>1206</v>
      </c>
      <c r="O537" s="450" t="s">
        <v>1206</v>
      </c>
      <c r="P537" s="450" t="s">
        <v>1206</v>
      </c>
      <c r="Q537" s="84"/>
    </row>
    <row r="538" spans="1:17" customFormat="1" ht="57" customHeight="1">
      <c r="A538" s="450">
        <v>530</v>
      </c>
      <c r="B538" s="450" t="s">
        <v>11525</v>
      </c>
      <c r="C538" s="17" t="s">
        <v>7576</v>
      </c>
      <c r="D538" s="450" t="s">
        <v>1206</v>
      </c>
      <c r="E538" s="450" t="s">
        <v>1206</v>
      </c>
      <c r="F538" s="86">
        <v>2023</v>
      </c>
      <c r="G538" s="449">
        <v>280</v>
      </c>
      <c r="H538" s="449">
        <v>280</v>
      </c>
      <c r="I538" s="181" t="s">
        <v>9144</v>
      </c>
      <c r="J538" s="181" t="s">
        <v>9145</v>
      </c>
      <c r="K538" s="179" t="s">
        <v>7588</v>
      </c>
      <c r="L538" s="108">
        <v>45090</v>
      </c>
      <c r="M538" s="450" t="s">
        <v>1206</v>
      </c>
      <c r="N538" s="450" t="s">
        <v>1206</v>
      </c>
      <c r="O538" s="450" t="s">
        <v>1206</v>
      </c>
      <c r="P538" s="450" t="s">
        <v>1206</v>
      </c>
      <c r="Q538" s="84"/>
    </row>
    <row r="539" spans="1:17" customFormat="1" ht="57" customHeight="1">
      <c r="A539" s="450">
        <v>531</v>
      </c>
      <c r="B539" s="450" t="s">
        <v>11526</v>
      </c>
      <c r="C539" s="17" t="s">
        <v>7577</v>
      </c>
      <c r="D539" s="450" t="s">
        <v>1206</v>
      </c>
      <c r="E539" s="450" t="s">
        <v>1206</v>
      </c>
      <c r="F539" s="86">
        <v>2023</v>
      </c>
      <c r="G539" s="449">
        <v>4500</v>
      </c>
      <c r="H539" s="449">
        <v>4500</v>
      </c>
      <c r="I539" s="181" t="s">
        <v>9144</v>
      </c>
      <c r="J539" s="181" t="s">
        <v>9145</v>
      </c>
      <c r="K539" s="179" t="s">
        <v>7588</v>
      </c>
      <c r="L539" s="108">
        <v>45090</v>
      </c>
      <c r="M539" s="450" t="s">
        <v>1206</v>
      </c>
      <c r="N539" s="450" t="s">
        <v>1206</v>
      </c>
      <c r="O539" s="450" t="s">
        <v>1206</v>
      </c>
      <c r="P539" s="450" t="s">
        <v>1206</v>
      </c>
      <c r="Q539" s="84"/>
    </row>
    <row r="540" spans="1:17" customFormat="1" ht="57" customHeight="1">
      <c r="A540" s="450">
        <v>532</v>
      </c>
      <c r="B540" s="450" t="s">
        <v>11527</v>
      </c>
      <c r="C540" s="17" t="s">
        <v>7578</v>
      </c>
      <c r="D540" s="450" t="s">
        <v>1206</v>
      </c>
      <c r="E540" s="450" t="s">
        <v>1206</v>
      </c>
      <c r="F540" s="86">
        <v>2023</v>
      </c>
      <c r="G540" s="449">
        <v>5700</v>
      </c>
      <c r="H540" s="449">
        <v>5700</v>
      </c>
      <c r="I540" s="181" t="s">
        <v>9144</v>
      </c>
      <c r="J540" s="181" t="s">
        <v>9145</v>
      </c>
      <c r="K540" s="179" t="s">
        <v>7588</v>
      </c>
      <c r="L540" s="108">
        <v>45090</v>
      </c>
      <c r="M540" s="450" t="s">
        <v>1206</v>
      </c>
      <c r="N540" s="450" t="s">
        <v>1206</v>
      </c>
      <c r="O540" s="450" t="s">
        <v>1206</v>
      </c>
      <c r="P540" s="450" t="s">
        <v>1206</v>
      </c>
      <c r="Q540" s="84"/>
    </row>
    <row r="541" spans="1:17" customFormat="1" ht="57" customHeight="1">
      <c r="A541" s="450">
        <v>533</v>
      </c>
      <c r="B541" s="450" t="s">
        <v>11528</v>
      </c>
      <c r="C541" s="17" t="s">
        <v>7579</v>
      </c>
      <c r="D541" s="450" t="s">
        <v>1206</v>
      </c>
      <c r="E541" s="450" t="s">
        <v>1206</v>
      </c>
      <c r="F541" s="86">
        <v>2023</v>
      </c>
      <c r="G541" s="449">
        <v>1100</v>
      </c>
      <c r="H541" s="449">
        <v>1100</v>
      </c>
      <c r="I541" s="181" t="s">
        <v>9144</v>
      </c>
      <c r="J541" s="181" t="s">
        <v>9145</v>
      </c>
      <c r="K541" s="179" t="s">
        <v>7588</v>
      </c>
      <c r="L541" s="108">
        <v>45090</v>
      </c>
      <c r="M541" s="450" t="s">
        <v>1206</v>
      </c>
      <c r="N541" s="450" t="s">
        <v>1206</v>
      </c>
      <c r="O541" s="450" t="s">
        <v>1206</v>
      </c>
      <c r="P541" s="450" t="s">
        <v>1206</v>
      </c>
      <c r="Q541" s="84"/>
    </row>
    <row r="542" spans="1:17" customFormat="1" ht="57" customHeight="1">
      <c r="A542" s="450">
        <v>534</v>
      </c>
      <c r="B542" s="450" t="s">
        <v>11529</v>
      </c>
      <c r="C542" s="17" t="s">
        <v>7580</v>
      </c>
      <c r="D542" s="450" t="s">
        <v>1206</v>
      </c>
      <c r="E542" s="450" t="s">
        <v>1206</v>
      </c>
      <c r="F542" s="86">
        <v>2023</v>
      </c>
      <c r="G542" s="449">
        <v>300</v>
      </c>
      <c r="H542" s="449">
        <v>300</v>
      </c>
      <c r="I542" s="181" t="s">
        <v>9144</v>
      </c>
      <c r="J542" s="181" t="s">
        <v>9145</v>
      </c>
      <c r="K542" s="179" t="s">
        <v>7588</v>
      </c>
      <c r="L542" s="108">
        <v>45090</v>
      </c>
      <c r="M542" s="450" t="s">
        <v>1206</v>
      </c>
      <c r="N542" s="450" t="s">
        <v>1206</v>
      </c>
      <c r="O542" s="450" t="s">
        <v>1206</v>
      </c>
      <c r="P542" s="450" t="s">
        <v>1206</v>
      </c>
      <c r="Q542" s="84"/>
    </row>
    <row r="543" spans="1:17" customFormat="1" ht="57" customHeight="1">
      <c r="A543" s="450">
        <v>535</v>
      </c>
      <c r="B543" s="450" t="s">
        <v>11530</v>
      </c>
      <c r="C543" s="17" t="s">
        <v>7581</v>
      </c>
      <c r="D543" s="450" t="s">
        <v>1206</v>
      </c>
      <c r="E543" s="450" t="s">
        <v>1206</v>
      </c>
      <c r="F543" s="86">
        <v>2023</v>
      </c>
      <c r="G543" s="449">
        <v>1500</v>
      </c>
      <c r="H543" s="449">
        <v>1500</v>
      </c>
      <c r="I543" s="181" t="s">
        <v>9144</v>
      </c>
      <c r="J543" s="181" t="s">
        <v>9145</v>
      </c>
      <c r="K543" s="179" t="s">
        <v>7588</v>
      </c>
      <c r="L543" s="108">
        <v>45090</v>
      </c>
      <c r="M543" s="450" t="s">
        <v>1206</v>
      </c>
      <c r="N543" s="450" t="s">
        <v>1206</v>
      </c>
      <c r="O543" s="450" t="s">
        <v>1206</v>
      </c>
      <c r="P543" s="450" t="s">
        <v>1206</v>
      </c>
      <c r="Q543" s="84"/>
    </row>
    <row r="544" spans="1:17" customFormat="1" ht="57" customHeight="1">
      <c r="A544" s="450">
        <v>536</v>
      </c>
      <c r="B544" s="450" t="s">
        <v>11531</v>
      </c>
      <c r="C544" s="17" t="s">
        <v>7582</v>
      </c>
      <c r="D544" s="450" t="s">
        <v>1206</v>
      </c>
      <c r="E544" s="450" t="s">
        <v>1206</v>
      </c>
      <c r="F544" s="86">
        <v>2023</v>
      </c>
      <c r="G544" s="449">
        <v>6500</v>
      </c>
      <c r="H544" s="449">
        <v>6500</v>
      </c>
      <c r="I544" s="181" t="s">
        <v>9144</v>
      </c>
      <c r="J544" s="181" t="s">
        <v>9145</v>
      </c>
      <c r="K544" s="179" t="s">
        <v>7588</v>
      </c>
      <c r="L544" s="108">
        <v>45090</v>
      </c>
      <c r="M544" s="450" t="s">
        <v>1206</v>
      </c>
      <c r="N544" s="450" t="s">
        <v>1206</v>
      </c>
      <c r="O544" s="450" t="s">
        <v>1206</v>
      </c>
      <c r="P544" s="450" t="s">
        <v>1206</v>
      </c>
      <c r="Q544" s="84"/>
    </row>
    <row r="545" spans="1:17" customFormat="1" ht="57" customHeight="1">
      <c r="A545" s="450">
        <v>537</v>
      </c>
      <c r="B545" s="450" t="s">
        <v>11532</v>
      </c>
      <c r="C545" s="17" t="s">
        <v>7583</v>
      </c>
      <c r="D545" s="450" t="s">
        <v>1206</v>
      </c>
      <c r="E545" s="450" t="s">
        <v>1206</v>
      </c>
      <c r="F545" s="86">
        <v>2023</v>
      </c>
      <c r="G545" s="449">
        <v>3800</v>
      </c>
      <c r="H545" s="449">
        <v>3800</v>
      </c>
      <c r="I545" s="181" t="s">
        <v>9144</v>
      </c>
      <c r="J545" s="181" t="s">
        <v>9145</v>
      </c>
      <c r="K545" s="179" t="s">
        <v>7588</v>
      </c>
      <c r="L545" s="108">
        <v>45090</v>
      </c>
      <c r="M545" s="450" t="s">
        <v>1206</v>
      </c>
      <c r="N545" s="450" t="s">
        <v>1206</v>
      </c>
      <c r="O545" s="450" t="s">
        <v>1206</v>
      </c>
      <c r="P545" s="450" t="s">
        <v>1206</v>
      </c>
      <c r="Q545" s="84"/>
    </row>
    <row r="546" spans="1:17" customFormat="1" ht="57" customHeight="1">
      <c r="A546" s="450">
        <v>538</v>
      </c>
      <c r="B546" s="450" t="s">
        <v>11533</v>
      </c>
      <c r="C546" s="17" t="s">
        <v>7584</v>
      </c>
      <c r="D546" s="450" t="s">
        <v>1206</v>
      </c>
      <c r="E546" s="450" t="s">
        <v>1206</v>
      </c>
      <c r="F546" s="86">
        <v>2023</v>
      </c>
      <c r="G546" s="449">
        <v>5520</v>
      </c>
      <c r="H546" s="449">
        <v>5520</v>
      </c>
      <c r="I546" s="181" t="s">
        <v>9144</v>
      </c>
      <c r="J546" s="181" t="s">
        <v>9145</v>
      </c>
      <c r="K546" s="179" t="s">
        <v>7588</v>
      </c>
      <c r="L546" s="108">
        <v>45090</v>
      </c>
      <c r="M546" s="450" t="s">
        <v>1206</v>
      </c>
      <c r="N546" s="450" t="s">
        <v>1206</v>
      </c>
      <c r="O546" s="450" t="s">
        <v>1206</v>
      </c>
      <c r="P546" s="450" t="s">
        <v>1206</v>
      </c>
      <c r="Q546" s="84"/>
    </row>
    <row r="547" spans="1:17" customFormat="1" ht="57" customHeight="1">
      <c r="A547" s="450">
        <v>539</v>
      </c>
      <c r="B547" s="450" t="s">
        <v>11534</v>
      </c>
      <c r="C547" s="17" t="s">
        <v>7585</v>
      </c>
      <c r="D547" s="450" t="s">
        <v>1206</v>
      </c>
      <c r="E547" s="450" t="s">
        <v>1206</v>
      </c>
      <c r="F547" s="86">
        <v>2023</v>
      </c>
      <c r="G547" s="449">
        <v>3400</v>
      </c>
      <c r="H547" s="449">
        <v>3400</v>
      </c>
      <c r="I547" s="181" t="s">
        <v>9144</v>
      </c>
      <c r="J547" s="181" t="s">
        <v>9145</v>
      </c>
      <c r="K547" s="179" t="s">
        <v>7588</v>
      </c>
      <c r="L547" s="108">
        <v>45090</v>
      </c>
      <c r="M547" s="450" t="s">
        <v>1206</v>
      </c>
      <c r="N547" s="450" t="s">
        <v>1206</v>
      </c>
      <c r="O547" s="450" t="s">
        <v>1206</v>
      </c>
      <c r="P547" s="450" t="s">
        <v>1206</v>
      </c>
      <c r="Q547" s="84"/>
    </row>
    <row r="548" spans="1:17" customFormat="1" ht="57" customHeight="1">
      <c r="A548" s="450">
        <v>540</v>
      </c>
      <c r="B548" s="450" t="s">
        <v>11535</v>
      </c>
      <c r="C548" s="17" t="s">
        <v>7586</v>
      </c>
      <c r="D548" s="450" t="s">
        <v>1206</v>
      </c>
      <c r="E548" s="450" t="s">
        <v>1206</v>
      </c>
      <c r="F548" s="86">
        <v>2023</v>
      </c>
      <c r="G548" s="449">
        <v>1250</v>
      </c>
      <c r="H548" s="449">
        <v>1250</v>
      </c>
      <c r="I548" s="181" t="s">
        <v>9144</v>
      </c>
      <c r="J548" s="181" t="s">
        <v>9145</v>
      </c>
      <c r="K548" s="179" t="s">
        <v>7588</v>
      </c>
      <c r="L548" s="108">
        <v>45090</v>
      </c>
      <c r="M548" s="450" t="s">
        <v>1206</v>
      </c>
      <c r="N548" s="450" t="s">
        <v>1206</v>
      </c>
      <c r="O548" s="450" t="s">
        <v>1206</v>
      </c>
      <c r="P548" s="450" t="s">
        <v>1206</v>
      </c>
      <c r="Q548" s="84"/>
    </row>
    <row r="549" spans="1:17" customFormat="1" ht="57" customHeight="1">
      <c r="A549" s="450">
        <v>541</v>
      </c>
      <c r="B549" s="450" t="s">
        <v>11716</v>
      </c>
      <c r="C549" s="17" t="s">
        <v>7587</v>
      </c>
      <c r="D549" s="450" t="s">
        <v>1206</v>
      </c>
      <c r="E549" s="450" t="s">
        <v>1206</v>
      </c>
      <c r="F549" s="86">
        <v>2023</v>
      </c>
      <c r="G549" s="449">
        <v>1400</v>
      </c>
      <c r="H549" s="449">
        <v>1400</v>
      </c>
      <c r="I549" s="181" t="s">
        <v>9144</v>
      </c>
      <c r="J549" s="181" t="s">
        <v>9145</v>
      </c>
      <c r="K549" s="179" t="s">
        <v>7588</v>
      </c>
      <c r="L549" s="108">
        <v>45090</v>
      </c>
      <c r="M549" s="450" t="s">
        <v>1206</v>
      </c>
      <c r="N549" s="450" t="s">
        <v>1206</v>
      </c>
      <c r="O549" s="450" t="s">
        <v>1206</v>
      </c>
      <c r="P549" s="450" t="s">
        <v>1206</v>
      </c>
      <c r="Q549" s="84"/>
    </row>
    <row r="550" spans="1:17" s="22" customFormat="1" ht="57" customHeight="1">
      <c r="A550" s="450">
        <v>542</v>
      </c>
      <c r="B550" s="450" t="s">
        <v>11717</v>
      </c>
      <c r="C550" s="17" t="s">
        <v>11721</v>
      </c>
      <c r="D550" s="450" t="s">
        <v>1206</v>
      </c>
      <c r="E550" s="450" t="s">
        <v>1206</v>
      </c>
      <c r="F550" s="86">
        <v>2024</v>
      </c>
      <c r="G550" s="449">
        <v>2881.64</v>
      </c>
      <c r="H550" s="449">
        <v>2881.64</v>
      </c>
      <c r="I550" s="74" t="s">
        <v>9144</v>
      </c>
      <c r="J550" s="74" t="s">
        <v>9145</v>
      </c>
      <c r="K550" s="450" t="s">
        <v>11720</v>
      </c>
      <c r="L550" s="125">
        <v>45344</v>
      </c>
      <c r="M550" s="450" t="s">
        <v>1206</v>
      </c>
      <c r="N550" s="450" t="s">
        <v>1206</v>
      </c>
      <c r="O550" s="450" t="s">
        <v>1206</v>
      </c>
      <c r="P550" s="450" t="s">
        <v>1206</v>
      </c>
      <c r="Q550" s="57"/>
    </row>
    <row r="551" spans="1:17" s="22" customFormat="1" ht="57" customHeight="1">
      <c r="A551" s="450">
        <v>543</v>
      </c>
      <c r="B551" s="450" t="s">
        <v>11718</v>
      </c>
      <c r="C551" s="17" t="s">
        <v>11722</v>
      </c>
      <c r="D551" s="450" t="s">
        <v>1206</v>
      </c>
      <c r="E551" s="450" t="s">
        <v>1206</v>
      </c>
      <c r="F551" s="86">
        <v>2024</v>
      </c>
      <c r="G551" s="449">
        <v>2684</v>
      </c>
      <c r="H551" s="449">
        <v>2684</v>
      </c>
      <c r="I551" s="74" t="s">
        <v>9144</v>
      </c>
      <c r="J551" s="74" t="s">
        <v>9145</v>
      </c>
      <c r="K551" s="450" t="s">
        <v>11720</v>
      </c>
      <c r="L551" s="125">
        <v>45344</v>
      </c>
      <c r="M551" s="450" t="s">
        <v>1206</v>
      </c>
      <c r="N551" s="450" t="s">
        <v>1206</v>
      </c>
      <c r="O551" s="450" t="s">
        <v>1206</v>
      </c>
      <c r="P551" s="450" t="s">
        <v>1206</v>
      </c>
      <c r="Q551" s="57"/>
    </row>
    <row r="552" spans="1:17" s="22" customFormat="1" ht="57" customHeight="1">
      <c r="A552" s="450">
        <v>544</v>
      </c>
      <c r="B552" s="450" t="s">
        <v>11719</v>
      </c>
      <c r="C552" s="17" t="s">
        <v>11723</v>
      </c>
      <c r="D552" s="450" t="s">
        <v>1206</v>
      </c>
      <c r="E552" s="450" t="s">
        <v>1206</v>
      </c>
      <c r="F552" s="86">
        <v>2024</v>
      </c>
      <c r="G552" s="449">
        <v>4500</v>
      </c>
      <c r="H552" s="449">
        <v>4500</v>
      </c>
      <c r="I552" s="74" t="s">
        <v>9144</v>
      </c>
      <c r="J552" s="74" t="s">
        <v>9145</v>
      </c>
      <c r="K552" s="450" t="s">
        <v>11720</v>
      </c>
      <c r="L552" s="125">
        <v>45344</v>
      </c>
      <c r="M552" s="450" t="s">
        <v>1206</v>
      </c>
      <c r="N552" s="450" t="s">
        <v>1206</v>
      </c>
      <c r="O552" s="450" t="s">
        <v>1206</v>
      </c>
      <c r="P552" s="450" t="s">
        <v>1206</v>
      </c>
      <c r="Q552" s="57"/>
    </row>
    <row r="553" spans="1:17" s="22" customFormat="1" ht="57" customHeight="1">
      <c r="A553" s="450">
        <v>545</v>
      </c>
      <c r="B553" s="450" t="s">
        <v>11829</v>
      </c>
      <c r="C553" s="17" t="s">
        <v>11723</v>
      </c>
      <c r="D553" s="450" t="s">
        <v>1206</v>
      </c>
      <c r="E553" s="450" t="s">
        <v>1206</v>
      </c>
      <c r="F553" s="86">
        <v>2024</v>
      </c>
      <c r="G553" s="449">
        <v>4500</v>
      </c>
      <c r="H553" s="449">
        <v>4500</v>
      </c>
      <c r="I553" s="74" t="s">
        <v>9144</v>
      </c>
      <c r="J553" s="74" t="s">
        <v>9145</v>
      </c>
      <c r="K553" s="450" t="s">
        <v>11720</v>
      </c>
      <c r="L553" s="125">
        <v>45344</v>
      </c>
      <c r="M553" s="450" t="s">
        <v>1206</v>
      </c>
      <c r="N553" s="450" t="s">
        <v>1206</v>
      </c>
      <c r="O553" s="450" t="s">
        <v>1206</v>
      </c>
      <c r="P553" s="450" t="s">
        <v>1206</v>
      </c>
      <c r="Q553" s="57"/>
    </row>
    <row r="554" spans="1:17" s="22" customFormat="1" ht="57" customHeight="1">
      <c r="A554" s="450">
        <v>546</v>
      </c>
      <c r="B554" s="450" t="s">
        <v>11855</v>
      </c>
      <c r="C554" s="17" t="s">
        <v>11830</v>
      </c>
      <c r="D554" s="450" t="s">
        <v>1206</v>
      </c>
      <c r="E554" s="450" t="s">
        <v>1206</v>
      </c>
      <c r="F554" s="86">
        <v>2024</v>
      </c>
      <c r="G554" s="449">
        <v>1317418.01</v>
      </c>
      <c r="H554" s="449">
        <v>0</v>
      </c>
      <c r="I554" s="74" t="s">
        <v>9144</v>
      </c>
      <c r="J554" s="74" t="s">
        <v>9145</v>
      </c>
      <c r="K554" s="450" t="s">
        <v>11831</v>
      </c>
      <c r="L554" s="125">
        <v>45432</v>
      </c>
      <c r="M554" s="450" t="s">
        <v>1206</v>
      </c>
      <c r="N554" s="450" t="s">
        <v>1206</v>
      </c>
      <c r="O554" s="450" t="s">
        <v>1206</v>
      </c>
      <c r="P554" s="450" t="s">
        <v>1206</v>
      </c>
      <c r="Q554" s="57"/>
    </row>
    <row r="555" spans="1:17" s="22" customFormat="1" ht="57" customHeight="1">
      <c r="A555" s="450">
        <v>547</v>
      </c>
      <c r="B555" s="450" t="s">
        <v>11858</v>
      </c>
      <c r="C555" s="17" t="s">
        <v>11856</v>
      </c>
      <c r="D555" s="450" t="s">
        <v>1206</v>
      </c>
      <c r="E555" s="450" t="s">
        <v>1206</v>
      </c>
      <c r="F555" s="86">
        <v>2024</v>
      </c>
      <c r="G555" s="449">
        <v>151050</v>
      </c>
      <c r="H555" s="449">
        <v>0</v>
      </c>
      <c r="I555" s="74" t="s">
        <v>9144</v>
      </c>
      <c r="J555" s="74" t="s">
        <v>9145</v>
      </c>
      <c r="K555" s="450" t="s">
        <v>11857</v>
      </c>
      <c r="L555" s="125">
        <v>45442</v>
      </c>
      <c r="M555" s="450" t="s">
        <v>1206</v>
      </c>
      <c r="N555" s="450" t="s">
        <v>1206</v>
      </c>
      <c r="O555" s="450" t="s">
        <v>1206</v>
      </c>
      <c r="P555" s="450" t="s">
        <v>1206</v>
      </c>
      <c r="Q555" s="57"/>
    </row>
    <row r="556" spans="1:17" s="22" customFormat="1" ht="57" customHeight="1">
      <c r="A556" s="450">
        <v>548</v>
      </c>
      <c r="B556" s="450" t="s">
        <v>11860</v>
      </c>
      <c r="C556" s="17" t="s">
        <v>11859</v>
      </c>
      <c r="D556" s="450" t="s">
        <v>1206</v>
      </c>
      <c r="E556" s="450" t="s">
        <v>1206</v>
      </c>
      <c r="F556" s="86">
        <v>2024</v>
      </c>
      <c r="G556" s="449">
        <v>300439.75</v>
      </c>
      <c r="H556" s="449">
        <v>0</v>
      </c>
      <c r="I556" s="74" t="s">
        <v>9144</v>
      </c>
      <c r="J556" s="74" t="s">
        <v>9145</v>
      </c>
      <c r="K556" s="450" t="s">
        <v>11857</v>
      </c>
      <c r="L556" s="125">
        <v>45442</v>
      </c>
      <c r="M556" s="450" t="s">
        <v>1206</v>
      </c>
      <c r="N556" s="450" t="s">
        <v>1206</v>
      </c>
      <c r="O556" s="450" t="s">
        <v>1206</v>
      </c>
      <c r="P556" s="450" t="s">
        <v>1206</v>
      </c>
      <c r="Q556" s="57"/>
    </row>
    <row r="557" spans="1:17" s="22" customFormat="1" ht="57" customHeight="1">
      <c r="A557" s="450">
        <v>549</v>
      </c>
      <c r="B557" s="450" t="s">
        <v>11862</v>
      </c>
      <c r="C557" s="17" t="s">
        <v>11861</v>
      </c>
      <c r="D557" s="450" t="s">
        <v>1206</v>
      </c>
      <c r="E557" s="450" t="s">
        <v>1206</v>
      </c>
      <c r="F557" s="86">
        <v>2024</v>
      </c>
      <c r="G557" s="449">
        <v>150000</v>
      </c>
      <c r="H557" s="449">
        <v>0</v>
      </c>
      <c r="I557" s="74" t="s">
        <v>9144</v>
      </c>
      <c r="J557" s="74" t="s">
        <v>9145</v>
      </c>
      <c r="K557" s="450" t="s">
        <v>11857</v>
      </c>
      <c r="L557" s="125">
        <v>45442</v>
      </c>
      <c r="M557" s="450" t="s">
        <v>1206</v>
      </c>
      <c r="N557" s="450" t="s">
        <v>1206</v>
      </c>
      <c r="O557" s="450" t="s">
        <v>1206</v>
      </c>
      <c r="P557" s="450" t="s">
        <v>1206</v>
      </c>
      <c r="Q557" s="57"/>
    </row>
    <row r="558" spans="1:17" s="22" customFormat="1" ht="57" customHeight="1">
      <c r="A558" s="450">
        <v>550</v>
      </c>
      <c r="B558" s="450" t="s">
        <v>11864</v>
      </c>
      <c r="C558" s="17" t="s">
        <v>11863</v>
      </c>
      <c r="D558" s="450" t="s">
        <v>1206</v>
      </c>
      <c r="E558" s="450" t="s">
        <v>1206</v>
      </c>
      <c r="F558" s="86">
        <v>2024</v>
      </c>
      <c r="G558" s="449">
        <v>150000</v>
      </c>
      <c r="H558" s="449">
        <v>0</v>
      </c>
      <c r="I558" s="74" t="s">
        <v>9144</v>
      </c>
      <c r="J558" s="74" t="s">
        <v>9145</v>
      </c>
      <c r="K558" s="450" t="s">
        <v>11857</v>
      </c>
      <c r="L558" s="125">
        <v>45442</v>
      </c>
      <c r="M558" s="450" t="s">
        <v>1206</v>
      </c>
      <c r="N558" s="450" t="s">
        <v>1206</v>
      </c>
      <c r="O558" s="450" t="s">
        <v>1206</v>
      </c>
      <c r="P558" s="450" t="s">
        <v>1206</v>
      </c>
      <c r="Q558" s="57"/>
    </row>
    <row r="559" spans="1:17" s="22" customFormat="1" ht="57" customHeight="1">
      <c r="A559" s="450">
        <v>551</v>
      </c>
      <c r="B559" s="450" t="s">
        <v>11866</v>
      </c>
      <c r="C559" s="17" t="s">
        <v>11865</v>
      </c>
      <c r="D559" s="450" t="s">
        <v>1206</v>
      </c>
      <c r="E559" s="450" t="s">
        <v>1206</v>
      </c>
      <c r="F559" s="86">
        <v>2024</v>
      </c>
      <c r="G559" s="449">
        <v>500000</v>
      </c>
      <c r="H559" s="449">
        <v>0</v>
      </c>
      <c r="I559" s="74" t="s">
        <v>9144</v>
      </c>
      <c r="J559" s="74" t="s">
        <v>9145</v>
      </c>
      <c r="K559" s="450" t="s">
        <v>11857</v>
      </c>
      <c r="L559" s="125">
        <v>45442</v>
      </c>
      <c r="M559" s="450" t="s">
        <v>1206</v>
      </c>
      <c r="N559" s="450" t="s">
        <v>1206</v>
      </c>
      <c r="O559" s="450" t="s">
        <v>1206</v>
      </c>
      <c r="P559" s="450" t="s">
        <v>1206</v>
      </c>
      <c r="Q559" s="57"/>
    </row>
    <row r="560" spans="1:17" s="22" customFormat="1" ht="57" customHeight="1">
      <c r="A560" s="450">
        <v>552</v>
      </c>
      <c r="B560" s="450" t="s">
        <v>11873</v>
      </c>
      <c r="C560" s="17" t="s">
        <v>11867</v>
      </c>
      <c r="D560" s="450" t="s">
        <v>1206</v>
      </c>
      <c r="E560" s="450" t="s">
        <v>1206</v>
      </c>
      <c r="F560" s="86">
        <v>2024</v>
      </c>
      <c r="G560" s="449">
        <v>397500</v>
      </c>
      <c r="H560" s="449">
        <v>0</v>
      </c>
      <c r="I560" s="74" t="s">
        <v>9144</v>
      </c>
      <c r="J560" s="74" t="s">
        <v>9145</v>
      </c>
      <c r="K560" s="450" t="s">
        <v>11857</v>
      </c>
      <c r="L560" s="125">
        <v>45442</v>
      </c>
      <c r="M560" s="450" t="s">
        <v>1206</v>
      </c>
      <c r="N560" s="450" t="s">
        <v>1206</v>
      </c>
      <c r="O560" s="450" t="s">
        <v>1206</v>
      </c>
      <c r="P560" s="450" t="s">
        <v>1206</v>
      </c>
      <c r="Q560" s="57"/>
    </row>
    <row r="561" spans="1:17" s="22" customFormat="1" ht="57" customHeight="1">
      <c r="A561" s="450">
        <v>553</v>
      </c>
      <c r="B561" s="450" t="s">
        <v>11875</v>
      </c>
      <c r="C561" s="17" t="s">
        <v>11877</v>
      </c>
      <c r="D561" s="450" t="s">
        <v>1206</v>
      </c>
      <c r="E561" s="450" t="s">
        <v>1206</v>
      </c>
      <c r="F561" s="86">
        <v>2024</v>
      </c>
      <c r="G561" s="449">
        <v>281750</v>
      </c>
      <c r="H561" s="449">
        <v>0</v>
      </c>
      <c r="I561" s="74" t="s">
        <v>9144</v>
      </c>
      <c r="J561" s="74" t="s">
        <v>9145</v>
      </c>
      <c r="K561" s="450" t="s">
        <v>11874</v>
      </c>
      <c r="L561" s="125">
        <v>45436</v>
      </c>
      <c r="M561" s="450" t="s">
        <v>1206</v>
      </c>
      <c r="N561" s="450" t="s">
        <v>1206</v>
      </c>
      <c r="O561" s="450" t="s">
        <v>1206</v>
      </c>
      <c r="P561" s="450" t="s">
        <v>1206</v>
      </c>
      <c r="Q561" s="57"/>
    </row>
    <row r="562" spans="1:17" s="22" customFormat="1" ht="57" customHeight="1">
      <c r="A562" s="450">
        <v>554</v>
      </c>
      <c r="B562" s="450" t="s">
        <v>12609</v>
      </c>
      <c r="C562" s="17" t="s">
        <v>11876</v>
      </c>
      <c r="D562" s="450" t="s">
        <v>1206</v>
      </c>
      <c r="E562" s="450" t="s">
        <v>1206</v>
      </c>
      <c r="F562" s="86">
        <v>2024</v>
      </c>
      <c r="G562" s="449">
        <v>350000</v>
      </c>
      <c r="H562" s="449">
        <v>0</v>
      </c>
      <c r="I562" s="74" t="s">
        <v>9144</v>
      </c>
      <c r="J562" s="74" t="s">
        <v>9145</v>
      </c>
      <c r="K562" s="450" t="s">
        <v>11874</v>
      </c>
      <c r="L562" s="125">
        <v>45436</v>
      </c>
      <c r="M562" s="450" t="s">
        <v>1206</v>
      </c>
      <c r="N562" s="450" t="s">
        <v>1206</v>
      </c>
      <c r="O562" s="450" t="s">
        <v>1206</v>
      </c>
      <c r="P562" s="450" t="s">
        <v>1206</v>
      </c>
      <c r="Q562" s="57"/>
    </row>
    <row r="563" spans="1:17" s="22" customFormat="1" ht="57" customHeight="1">
      <c r="A563" s="450">
        <v>555</v>
      </c>
      <c r="B563" s="450" t="s">
        <v>12610</v>
      </c>
      <c r="C563" s="17" t="s">
        <v>11879</v>
      </c>
      <c r="D563" s="450" t="s">
        <v>1206</v>
      </c>
      <c r="E563" s="450" t="s">
        <v>1206</v>
      </c>
      <c r="F563" s="86">
        <v>2023</v>
      </c>
      <c r="G563" s="449">
        <v>266270.93</v>
      </c>
      <c r="H563" s="449">
        <v>0</v>
      </c>
      <c r="I563" s="74" t="s">
        <v>9144</v>
      </c>
      <c r="J563" s="74" t="s">
        <v>9145</v>
      </c>
      <c r="K563" s="450" t="s">
        <v>11880</v>
      </c>
      <c r="L563" s="125">
        <v>45436</v>
      </c>
      <c r="M563" s="450" t="s">
        <v>1206</v>
      </c>
      <c r="N563" s="450" t="s">
        <v>1206</v>
      </c>
      <c r="O563" s="450" t="s">
        <v>1206</v>
      </c>
      <c r="P563" s="450" t="s">
        <v>1206</v>
      </c>
      <c r="Q563" s="57"/>
    </row>
    <row r="564" spans="1:17" s="22" customFormat="1" ht="57" customHeight="1">
      <c r="A564" s="450">
        <v>556</v>
      </c>
      <c r="B564" s="450" t="s">
        <v>12611</v>
      </c>
      <c r="C564" s="17" t="s">
        <v>11881</v>
      </c>
      <c r="D564" s="450" t="s">
        <v>1206</v>
      </c>
      <c r="E564" s="450" t="s">
        <v>1206</v>
      </c>
      <c r="F564" s="86">
        <v>2023</v>
      </c>
      <c r="G564" s="449">
        <v>300270.93</v>
      </c>
      <c r="H564" s="449">
        <v>0</v>
      </c>
      <c r="I564" s="74" t="s">
        <v>9144</v>
      </c>
      <c r="J564" s="74" t="s">
        <v>9145</v>
      </c>
      <c r="K564" s="450" t="s">
        <v>11880</v>
      </c>
      <c r="L564" s="125">
        <v>45436</v>
      </c>
      <c r="M564" s="450" t="s">
        <v>1206</v>
      </c>
      <c r="N564" s="450" t="s">
        <v>1206</v>
      </c>
      <c r="O564" s="450" t="s">
        <v>1206</v>
      </c>
      <c r="P564" s="450" t="s">
        <v>1206</v>
      </c>
      <c r="Q564" s="57"/>
    </row>
    <row r="565" spans="1:17" s="22" customFormat="1" ht="57" customHeight="1">
      <c r="A565" s="450">
        <v>557</v>
      </c>
      <c r="B565" s="450" t="s">
        <v>12612</v>
      </c>
      <c r="C565" s="17" t="s">
        <v>11882</v>
      </c>
      <c r="D565" s="450" t="s">
        <v>1206</v>
      </c>
      <c r="E565" s="450" t="s">
        <v>1206</v>
      </c>
      <c r="F565" s="86">
        <v>2023</v>
      </c>
      <c r="G565" s="449">
        <v>281333.53000000003</v>
      </c>
      <c r="H565" s="449">
        <v>0</v>
      </c>
      <c r="I565" s="74" t="s">
        <v>9144</v>
      </c>
      <c r="J565" s="74" t="s">
        <v>9145</v>
      </c>
      <c r="K565" s="450" t="s">
        <v>11880</v>
      </c>
      <c r="L565" s="125">
        <v>45436</v>
      </c>
      <c r="M565" s="450" t="s">
        <v>1206</v>
      </c>
      <c r="N565" s="450" t="s">
        <v>1206</v>
      </c>
      <c r="O565" s="450" t="s">
        <v>1206</v>
      </c>
      <c r="P565" s="450" t="s">
        <v>1206</v>
      </c>
      <c r="Q565" s="57"/>
    </row>
    <row r="566" spans="1:17" s="22" customFormat="1" ht="57" customHeight="1">
      <c r="A566" s="450">
        <v>558</v>
      </c>
      <c r="B566" s="450" t="s">
        <v>12613</v>
      </c>
      <c r="C566" s="17" t="s">
        <v>11883</v>
      </c>
      <c r="D566" s="450" t="s">
        <v>1206</v>
      </c>
      <c r="E566" s="450" t="s">
        <v>1206</v>
      </c>
      <c r="F566" s="86">
        <v>2023</v>
      </c>
      <c r="G566" s="449" t="s">
        <v>11884</v>
      </c>
      <c r="H566" s="449">
        <v>0</v>
      </c>
      <c r="I566" s="74" t="s">
        <v>9144</v>
      </c>
      <c r="J566" s="74" t="s">
        <v>9145</v>
      </c>
      <c r="K566" s="450" t="s">
        <v>11880</v>
      </c>
      <c r="L566" s="125">
        <v>45436</v>
      </c>
      <c r="M566" s="450" t="s">
        <v>1206</v>
      </c>
      <c r="N566" s="450" t="s">
        <v>1206</v>
      </c>
      <c r="O566" s="450" t="s">
        <v>1206</v>
      </c>
      <c r="P566" s="450" t="s">
        <v>1206</v>
      </c>
      <c r="Q566" s="57"/>
    </row>
    <row r="567" spans="1:17" s="22" customFormat="1" ht="57" customHeight="1">
      <c r="A567" s="450">
        <v>559</v>
      </c>
      <c r="B567" s="450" t="s">
        <v>12614</v>
      </c>
      <c r="C567" s="17" t="s">
        <v>11885</v>
      </c>
      <c r="D567" s="450" t="s">
        <v>1206</v>
      </c>
      <c r="E567" s="450" t="s">
        <v>1206</v>
      </c>
      <c r="F567" s="86">
        <v>2023</v>
      </c>
      <c r="G567" s="449">
        <v>331129.63</v>
      </c>
      <c r="H567" s="449">
        <v>0</v>
      </c>
      <c r="I567" s="74" t="s">
        <v>9144</v>
      </c>
      <c r="J567" s="74" t="s">
        <v>9145</v>
      </c>
      <c r="K567" s="450" t="s">
        <v>11880</v>
      </c>
      <c r="L567" s="125">
        <v>45436</v>
      </c>
      <c r="M567" s="450" t="s">
        <v>1206</v>
      </c>
      <c r="N567" s="450" t="s">
        <v>1206</v>
      </c>
      <c r="O567" s="450" t="s">
        <v>1206</v>
      </c>
      <c r="P567" s="450" t="s">
        <v>1206</v>
      </c>
      <c r="Q567" s="57"/>
    </row>
    <row r="568" spans="1:17" s="22" customFormat="1" ht="57" customHeight="1">
      <c r="A568" s="450">
        <v>560</v>
      </c>
      <c r="B568" s="450" t="s">
        <v>12615</v>
      </c>
      <c r="C568" s="17" t="s">
        <v>11886</v>
      </c>
      <c r="D568" s="450" t="s">
        <v>1206</v>
      </c>
      <c r="E568" s="450" t="s">
        <v>1206</v>
      </c>
      <c r="F568" s="86">
        <v>2023</v>
      </c>
      <c r="G568" s="449">
        <v>283346.34999999998</v>
      </c>
      <c r="H568" s="449">
        <v>0</v>
      </c>
      <c r="I568" s="74" t="s">
        <v>9144</v>
      </c>
      <c r="J568" s="74" t="s">
        <v>9145</v>
      </c>
      <c r="K568" s="450" t="s">
        <v>11880</v>
      </c>
      <c r="L568" s="125">
        <v>45436</v>
      </c>
      <c r="M568" s="450" t="s">
        <v>1206</v>
      </c>
      <c r="N568" s="450" t="s">
        <v>1206</v>
      </c>
      <c r="O568" s="450" t="s">
        <v>1206</v>
      </c>
      <c r="P568" s="450" t="s">
        <v>1206</v>
      </c>
      <c r="Q568" s="57"/>
    </row>
    <row r="569" spans="1:17" s="22" customFormat="1" ht="57" customHeight="1">
      <c r="A569" s="450">
        <v>561</v>
      </c>
      <c r="B569" s="450" t="s">
        <v>12616</v>
      </c>
      <c r="C569" s="17" t="s">
        <v>11887</v>
      </c>
      <c r="D569" s="450" t="s">
        <v>1206</v>
      </c>
      <c r="E569" s="450" t="s">
        <v>1206</v>
      </c>
      <c r="F569" s="86">
        <v>2023</v>
      </c>
      <c r="G569" s="449">
        <v>414425.71</v>
      </c>
      <c r="H569" s="449">
        <v>0</v>
      </c>
      <c r="I569" s="74" t="s">
        <v>9144</v>
      </c>
      <c r="J569" s="74" t="s">
        <v>9145</v>
      </c>
      <c r="K569" s="450" t="s">
        <v>11880</v>
      </c>
      <c r="L569" s="125">
        <v>45436</v>
      </c>
      <c r="M569" s="450" t="s">
        <v>1206</v>
      </c>
      <c r="N569" s="450" t="s">
        <v>1206</v>
      </c>
      <c r="O569" s="450" t="s">
        <v>1206</v>
      </c>
      <c r="P569" s="450" t="s">
        <v>1206</v>
      </c>
      <c r="Q569" s="57"/>
    </row>
    <row r="570" spans="1:17" s="22" customFormat="1" ht="57" customHeight="1">
      <c r="A570" s="450">
        <v>562</v>
      </c>
      <c r="B570" s="450" t="s">
        <v>12617</v>
      </c>
      <c r="C570" s="17" t="s">
        <v>11888</v>
      </c>
      <c r="D570" s="450" t="s">
        <v>1206</v>
      </c>
      <c r="E570" s="450" t="s">
        <v>1206</v>
      </c>
      <c r="F570" s="86">
        <v>2023</v>
      </c>
      <c r="G570" s="449">
        <v>287127.71000000002</v>
      </c>
      <c r="H570" s="449">
        <v>0</v>
      </c>
      <c r="I570" s="74" t="s">
        <v>9144</v>
      </c>
      <c r="J570" s="74" t="s">
        <v>9145</v>
      </c>
      <c r="K570" s="450" t="s">
        <v>11880</v>
      </c>
      <c r="L570" s="125">
        <v>45436</v>
      </c>
      <c r="M570" s="450" t="s">
        <v>1206</v>
      </c>
      <c r="N570" s="450" t="s">
        <v>1206</v>
      </c>
      <c r="O570" s="450" t="s">
        <v>1206</v>
      </c>
      <c r="P570" s="450" t="s">
        <v>1206</v>
      </c>
      <c r="Q570" s="57"/>
    </row>
    <row r="571" spans="1:17" s="22" customFormat="1" ht="57" customHeight="1">
      <c r="A571" s="450">
        <v>563</v>
      </c>
      <c r="B571" s="450" t="s">
        <v>12618</v>
      </c>
      <c r="C571" s="17" t="s">
        <v>11889</v>
      </c>
      <c r="D571" s="450" t="s">
        <v>1206</v>
      </c>
      <c r="E571" s="450" t="s">
        <v>1206</v>
      </c>
      <c r="F571" s="86">
        <v>2023</v>
      </c>
      <c r="G571" s="449">
        <v>331036.55</v>
      </c>
      <c r="H571" s="449">
        <v>0</v>
      </c>
      <c r="I571" s="74" t="s">
        <v>9144</v>
      </c>
      <c r="J571" s="74" t="s">
        <v>9145</v>
      </c>
      <c r="K571" s="450" t="s">
        <v>11880</v>
      </c>
      <c r="L571" s="125">
        <v>45436</v>
      </c>
      <c r="M571" s="450" t="s">
        <v>1206</v>
      </c>
      <c r="N571" s="450" t="s">
        <v>1206</v>
      </c>
      <c r="O571" s="450" t="s">
        <v>1206</v>
      </c>
      <c r="P571" s="450" t="s">
        <v>1206</v>
      </c>
      <c r="Q571" s="57"/>
    </row>
    <row r="572" spans="1:17" s="22" customFormat="1" ht="57" customHeight="1">
      <c r="A572" s="450">
        <v>564</v>
      </c>
      <c r="B572" s="450" t="s">
        <v>12619</v>
      </c>
      <c r="C572" s="17" t="s">
        <v>11890</v>
      </c>
      <c r="D572" s="450" t="s">
        <v>1206</v>
      </c>
      <c r="E572" s="450" t="s">
        <v>1206</v>
      </c>
      <c r="F572" s="86">
        <v>2023</v>
      </c>
      <c r="G572" s="449">
        <v>283412.23</v>
      </c>
      <c r="H572" s="449">
        <v>0</v>
      </c>
      <c r="I572" s="74" t="s">
        <v>9144</v>
      </c>
      <c r="J572" s="74" t="s">
        <v>9145</v>
      </c>
      <c r="K572" s="450" t="s">
        <v>11880</v>
      </c>
      <c r="L572" s="125">
        <v>45436</v>
      </c>
      <c r="M572" s="450" t="s">
        <v>1206</v>
      </c>
      <c r="N572" s="450" t="s">
        <v>1206</v>
      </c>
      <c r="O572" s="450" t="s">
        <v>1206</v>
      </c>
      <c r="P572" s="450" t="s">
        <v>1206</v>
      </c>
      <c r="Q572" s="57"/>
    </row>
    <row r="573" spans="1:17" s="22" customFormat="1" ht="57" customHeight="1">
      <c r="A573" s="450">
        <v>565</v>
      </c>
      <c r="B573" s="450" t="s">
        <v>12620</v>
      </c>
      <c r="C573" s="17" t="s">
        <v>11891</v>
      </c>
      <c r="D573" s="450" t="s">
        <v>1206</v>
      </c>
      <c r="E573" s="450" t="s">
        <v>1206</v>
      </c>
      <c r="F573" s="86">
        <v>2023</v>
      </c>
      <c r="G573" s="449">
        <v>266251.51</v>
      </c>
      <c r="H573" s="449">
        <v>0</v>
      </c>
      <c r="I573" s="74" t="s">
        <v>9144</v>
      </c>
      <c r="J573" s="74" t="s">
        <v>9145</v>
      </c>
      <c r="K573" s="450" t="s">
        <v>11880</v>
      </c>
      <c r="L573" s="125">
        <v>45436</v>
      </c>
      <c r="M573" s="450" t="s">
        <v>1206</v>
      </c>
      <c r="N573" s="450" t="s">
        <v>1206</v>
      </c>
      <c r="O573" s="450" t="s">
        <v>1206</v>
      </c>
      <c r="P573" s="450" t="s">
        <v>1206</v>
      </c>
      <c r="Q573" s="57"/>
    </row>
    <row r="574" spans="1:17" s="22" customFormat="1" ht="57" customHeight="1">
      <c r="A574" s="450">
        <v>566</v>
      </c>
      <c r="B574" s="450" t="s">
        <v>12621</v>
      </c>
      <c r="C574" s="17" t="s">
        <v>11892</v>
      </c>
      <c r="D574" s="450" t="s">
        <v>1206</v>
      </c>
      <c r="E574" s="450" t="s">
        <v>1206</v>
      </c>
      <c r="F574" s="86">
        <v>2023</v>
      </c>
      <c r="G574" s="449">
        <v>331048.14</v>
      </c>
      <c r="H574" s="449">
        <v>0</v>
      </c>
      <c r="I574" s="74" t="s">
        <v>9144</v>
      </c>
      <c r="J574" s="74" t="s">
        <v>9145</v>
      </c>
      <c r="K574" s="450" t="s">
        <v>11880</v>
      </c>
      <c r="L574" s="125">
        <v>45436</v>
      </c>
      <c r="M574" s="450" t="s">
        <v>1206</v>
      </c>
      <c r="N574" s="450" t="s">
        <v>1206</v>
      </c>
      <c r="O574" s="450" t="s">
        <v>1206</v>
      </c>
      <c r="P574" s="450" t="s">
        <v>1206</v>
      </c>
      <c r="Q574" s="57"/>
    </row>
    <row r="575" spans="1:17" s="22" customFormat="1" ht="57" customHeight="1">
      <c r="A575" s="450">
        <v>567</v>
      </c>
      <c r="B575" s="450" t="s">
        <v>12622</v>
      </c>
      <c r="C575" s="17" t="s">
        <v>11893</v>
      </c>
      <c r="D575" s="450" t="s">
        <v>1206</v>
      </c>
      <c r="E575" s="450" t="s">
        <v>1206</v>
      </c>
      <c r="F575" s="86">
        <v>2023</v>
      </c>
      <c r="G575" s="449">
        <v>281232.64000000001</v>
      </c>
      <c r="H575" s="449">
        <v>0</v>
      </c>
      <c r="I575" s="74" t="s">
        <v>9144</v>
      </c>
      <c r="J575" s="74" t="s">
        <v>9145</v>
      </c>
      <c r="K575" s="450" t="s">
        <v>11880</v>
      </c>
      <c r="L575" s="125">
        <v>45436</v>
      </c>
      <c r="M575" s="450" t="s">
        <v>1206</v>
      </c>
      <c r="N575" s="450" t="s">
        <v>1206</v>
      </c>
      <c r="O575" s="450" t="s">
        <v>1206</v>
      </c>
      <c r="P575" s="450" t="s">
        <v>1206</v>
      </c>
      <c r="Q575" s="57"/>
    </row>
    <row r="576" spans="1:17" s="22" customFormat="1" ht="57" customHeight="1">
      <c r="A576" s="450">
        <v>568</v>
      </c>
      <c r="B576" s="450" t="s">
        <v>12623</v>
      </c>
      <c r="C576" s="17" t="s">
        <v>11894</v>
      </c>
      <c r="D576" s="450" t="s">
        <v>1206</v>
      </c>
      <c r="E576" s="450" t="s">
        <v>1206</v>
      </c>
      <c r="F576" s="86">
        <v>2023</v>
      </c>
      <c r="G576" s="449">
        <v>356043.35</v>
      </c>
      <c r="H576" s="449">
        <v>0</v>
      </c>
      <c r="I576" s="74" t="s">
        <v>9144</v>
      </c>
      <c r="J576" s="74" t="s">
        <v>9145</v>
      </c>
      <c r="K576" s="450" t="s">
        <v>11880</v>
      </c>
      <c r="L576" s="125">
        <v>45436</v>
      </c>
      <c r="M576" s="450" t="s">
        <v>1206</v>
      </c>
      <c r="N576" s="450" t="s">
        <v>1206</v>
      </c>
      <c r="O576" s="450" t="s">
        <v>1206</v>
      </c>
      <c r="P576" s="450" t="s">
        <v>1206</v>
      </c>
      <c r="Q576" s="57"/>
    </row>
    <row r="577" spans="1:17" s="22" customFormat="1" ht="57" customHeight="1">
      <c r="A577" s="450">
        <v>569</v>
      </c>
      <c r="B577" s="450" t="s">
        <v>12624</v>
      </c>
      <c r="C577" s="17" t="s">
        <v>11899</v>
      </c>
      <c r="D577" s="450" t="s">
        <v>1206</v>
      </c>
      <c r="E577" s="450" t="s">
        <v>1206</v>
      </c>
      <c r="F577" s="86">
        <v>2023</v>
      </c>
      <c r="G577" s="449">
        <v>356876.28</v>
      </c>
      <c r="H577" s="449">
        <v>0</v>
      </c>
      <c r="I577" s="74" t="s">
        <v>9144</v>
      </c>
      <c r="J577" s="74" t="s">
        <v>9145</v>
      </c>
      <c r="K577" s="450" t="s">
        <v>11897</v>
      </c>
      <c r="L577" s="125">
        <v>45446</v>
      </c>
      <c r="M577" s="450" t="s">
        <v>1206</v>
      </c>
      <c r="N577" s="450" t="s">
        <v>1206</v>
      </c>
      <c r="O577" s="450" t="s">
        <v>1206</v>
      </c>
      <c r="P577" s="450" t="s">
        <v>1206</v>
      </c>
      <c r="Q577" s="57"/>
    </row>
    <row r="578" spans="1:17" s="22" customFormat="1" ht="57" customHeight="1">
      <c r="A578" s="450">
        <v>570</v>
      </c>
      <c r="B578" s="450" t="s">
        <v>12625</v>
      </c>
      <c r="C578" s="17" t="s">
        <v>11898</v>
      </c>
      <c r="D578" s="450" t="s">
        <v>1206</v>
      </c>
      <c r="E578" s="450" t="s">
        <v>1206</v>
      </c>
      <c r="F578" s="86">
        <v>2023</v>
      </c>
      <c r="G578" s="449">
        <v>550345.52</v>
      </c>
      <c r="H578" s="449">
        <v>0</v>
      </c>
      <c r="I578" s="74" t="s">
        <v>9144</v>
      </c>
      <c r="J578" s="74" t="s">
        <v>9145</v>
      </c>
      <c r="K578" s="450" t="s">
        <v>11897</v>
      </c>
      <c r="L578" s="125">
        <v>45446</v>
      </c>
      <c r="M578" s="450" t="s">
        <v>1206</v>
      </c>
      <c r="N578" s="450" t="s">
        <v>1206</v>
      </c>
      <c r="O578" s="450" t="s">
        <v>1206</v>
      </c>
      <c r="P578" s="450" t="s">
        <v>1206</v>
      </c>
      <c r="Q578" s="57"/>
    </row>
    <row r="579" spans="1:17" s="22" customFormat="1" ht="57" customHeight="1">
      <c r="A579" s="450">
        <v>571</v>
      </c>
      <c r="B579" s="450" t="s">
        <v>12626</v>
      </c>
      <c r="C579" s="484" t="s">
        <v>11900</v>
      </c>
      <c r="D579" s="447" t="s">
        <v>1206</v>
      </c>
      <c r="E579" s="447" t="s">
        <v>1206</v>
      </c>
      <c r="F579" s="79">
        <v>2023</v>
      </c>
      <c r="G579" s="62">
        <v>299843.83</v>
      </c>
      <c r="H579" s="62">
        <v>0</v>
      </c>
      <c r="I579" s="440" t="s">
        <v>9144</v>
      </c>
      <c r="J579" s="74" t="s">
        <v>9145</v>
      </c>
      <c r="K579" s="450" t="s">
        <v>11897</v>
      </c>
      <c r="L579" s="125">
        <v>45446</v>
      </c>
      <c r="M579" s="450" t="s">
        <v>1206</v>
      </c>
      <c r="N579" s="450" t="s">
        <v>1206</v>
      </c>
      <c r="O579" s="450" t="s">
        <v>1206</v>
      </c>
      <c r="P579" s="450" t="s">
        <v>1206</v>
      </c>
      <c r="Q579" s="57"/>
    </row>
    <row r="580" spans="1:17" s="22" customFormat="1" ht="84" customHeight="1">
      <c r="A580" s="450">
        <v>572</v>
      </c>
      <c r="B580" s="450" t="s">
        <v>12627</v>
      </c>
      <c r="C580" s="69" t="s">
        <v>11954</v>
      </c>
      <c r="D580" s="447" t="s">
        <v>1206</v>
      </c>
      <c r="E580" s="447" t="s">
        <v>1206</v>
      </c>
      <c r="F580" s="79" t="s">
        <v>1206</v>
      </c>
      <c r="G580" s="485">
        <v>1</v>
      </c>
      <c r="H580" s="486">
        <v>0</v>
      </c>
      <c r="I580" s="440" t="s">
        <v>9144</v>
      </c>
      <c r="J580" s="74" t="s">
        <v>9145</v>
      </c>
      <c r="K580" s="450" t="s">
        <v>11953</v>
      </c>
      <c r="L580" s="125">
        <v>45449</v>
      </c>
      <c r="M580" s="450" t="s">
        <v>1206</v>
      </c>
      <c r="N580" s="450" t="s">
        <v>1206</v>
      </c>
      <c r="O580" s="450" t="s">
        <v>1206</v>
      </c>
      <c r="P580" s="450" t="s">
        <v>1206</v>
      </c>
      <c r="Q580" s="57"/>
    </row>
    <row r="581" spans="1:17" s="22" customFormat="1" ht="84" customHeight="1">
      <c r="A581" s="450">
        <v>573</v>
      </c>
      <c r="B581" s="450" t="s">
        <v>12628</v>
      </c>
      <c r="C581" s="69" t="s">
        <v>11955</v>
      </c>
      <c r="D581" s="447" t="s">
        <v>1206</v>
      </c>
      <c r="E581" s="447" t="s">
        <v>1206</v>
      </c>
      <c r="F581" s="79" t="s">
        <v>1206</v>
      </c>
      <c r="G581" s="485">
        <v>1</v>
      </c>
      <c r="H581" s="486">
        <v>0</v>
      </c>
      <c r="I581" s="440" t="s">
        <v>9144</v>
      </c>
      <c r="J581" s="74" t="s">
        <v>9145</v>
      </c>
      <c r="K581" s="450" t="s">
        <v>11953</v>
      </c>
      <c r="L581" s="125">
        <v>45449</v>
      </c>
      <c r="M581" s="450" t="s">
        <v>1206</v>
      </c>
      <c r="N581" s="450" t="s">
        <v>1206</v>
      </c>
      <c r="O581" s="450" t="s">
        <v>1206</v>
      </c>
      <c r="P581" s="450" t="s">
        <v>1206</v>
      </c>
      <c r="Q581" s="57"/>
    </row>
    <row r="582" spans="1:17" s="22" customFormat="1" ht="84" customHeight="1">
      <c r="A582" s="450">
        <v>574</v>
      </c>
      <c r="B582" s="450" t="s">
        <v>12629</v>
      </c>
      <c r="C582" s="69" t="s">
        <v>11958</v>
      </c>
      <c r="D582" s="447" t="s">
        <v>1206</v>
      </c>
      <c r="E582" s="447" t="s">
        <v>1206</v>
      </c>
      <c r="F582" s="79" t="s">
        <v>1206</v>
      </c>
      <c r="G582" s="485">
        <v>1</v>
      </c>
      <c r="H582" s="486">
        <v>0</v>
      </c>
      <c r="I582" s="440" t="s">
        <v>9144</v>
      </c>
      <c r="J582" s="74" t="s">
        <v>9145</v>
      </c>
      <c r="K582" s="450" t="s">
        <v>11953</v>
      </c>
      <c r="L582" s="125">
        <v>45449</v>
      </c>
      <c r="M582" s="450" t="s">
        <v>1206</v>
      </c>
      <c r="N582" s="450" t="s">
        <v>1206</v>
      </c>
      <c r="O582" s="450" t="s">
        <v>1206</v>
      </c>
      <c r="P582" s="450" t="s">
        <v>1206</v>
      </c>
      <c r="Q582" s="57"/>
    </row>
    <row r="583" spans="1:17" s="22" customFormat="1" ht="84" customHeight="1">
      <c r="A583" s="450">
        <v>575</v>
      </c>
      <c r="B583" s="450" t="s">
        <v>12630</v>
      </c>
      <c r="C583" s="69" t="s">
        <v>11959</v>
      </c>
      <c r="D583" s="447" t="s">
        <v>1206</v>
      </c>
      <c r="E583" s="447" t="s">
        <v>1206</v>
      </c>
      <c r="F583" s="79" t="s">
        <v>1206</v>
      </c>
      <c r="G583" s="485">
        <v>1</v>
      </c>
      <c r="H583" s="486">
        <v>0</v>
      </c>
      <c r="I583" s="440" t="s">
        <v>9144</v>
      </c>
      <c r="J583" s="74" t="s">
        <v>9145</v>
      </c>
      <c r="K583" s="450" t="s">
        <v>11953</v>
      </c>
      <c r="L583" s="125">
        <v>45449</v>
      </c>
      <c r="M583" s="450" t="s">
        <v>1206</v>
      </c>
      <c r="N583" s="450" t="s">
        <v>1206</v>
      </c>
      <c r="O583" s="450" t="s">
        <v>1206</v>
      </c>
      <c r="P583" s="450" t="s">
        <v>1206</v>
      </c>
      <c r="Q583" s="57"/>
    </row>
    <row r="584" spans="1:17" s="22" customFormat="1" ht="87.75" customHeight="1">
      <c r="A584" s="450">
        <v>576</v>
      </c>
      <c r="B584" s="450" t="s">
        <v>12631</v>
      </c>
      <c r="C584" s="69" t="s">
        <v>11956</v>
      </c>
      <c r="D584" s="447" t="s">
        <v>1206</v>
      </c>
      <c r="E584" s="447" t="s">
        <v>1206</v>
      </c>
      <c r="F584" s="79" t="s">
        <v>1206</v>
      </c>
      <c r="G584" s="485">
        <v>1</v>
      </c>
      <c r="H584" s="486">
        <v>0</v>
      </c>
      <c r="I584" s="440" t="s">
        <v>9144</v>
      </c>
      <c r="J584" s="74" t="s">
        <v>9145</v>
      </c>
      <c r="K584" s="450" t="s">
        <v>11953</v>
      </c>
      <c r="L584" s="125">
        <v>45449</v>
      </c>
      <c r="M584" s="450" t="s">
        <v>1206</v>
      </c>
      <c r="N584" s="450" t="s">
        <v>1206</v>
      </c>
      <c r="O584" s="450" t="s">
        <v>1206</v>
      </c>
      <c r="P584" s="450" t="s">
        <v>1206</v>
      </c>
      <c r="Q584" s="57"/>
    </row>
    <row r="585" spans="1:17" s="22" customFormat="1" ht="78.75" customHeight="1">
      <c r="A585" s="450">
        <v>577</v>
      </c>
      <c r="B585" s="450" t="s">
        <v>12632</v>
      </c>
      <c r="C585" s="69" t="s">
        <v>11957</v>
      </c>
      <c r="D585" s="447" t="s">
        <v>1206</v>
      </c>
      <c r="E585" s="447" t="s">
        <v>1206</v>
      </c>
      <c r="F585" s="79" t="s">
        <v>1206</v>
      </c>
      <c r="G585" s="485">
        <v>1</v>
      </c>
      <c r="H585" s="486">
        <v>0</v>
      </c>
      <c r="I585" s="440" t="s">
        <v>9144</v>
      </c>
      <c r="J585" s="74" t="s">
        <v>9145</v>
      </c>
      <c r="K585" s="450" t="s">
        <v>11953</v>
      </c>
      <c r="L585" s="125">
        <v>45449</v>
      </c>
      <c r="M585" s="450" t="s">
        <v>1206</v>
      </c>
      <c r="N585" s="450" t="s">
        <v>1206</v>
      </c>
      <c r="O585" s="450" t="s">
        <v>1206</v>
      </c>
      <c r="P585" s="450" t="s">
        <v>1206</v>
      </c>
      <c r="Q585" s="57"/>
    </row>
    <row r="586" spans="1:17" s="22" customFormat="1" ht="80.25" customHeight="1">
      <c r="A586" s="450">
        <v>578</v>
      </c>
      <c r="B586" s="450" t="s">
        <v>12633</v>
      </c>
      <c r="C586" s="69" t="s">
        <v>11960</v>
      </c>
      <c r="D586" s="447" t="s">
        <v>1206</v>
      </c>
      <c r="E586" s="447" t="s">
        <v>1206</v>
      </c>
      <c r="F586" s="79" t="s">
        <v>1206</v>
      </c>
      <c r="G586" s="485">
        <v>1</v>
      </c>
      <c r="H586" s="486">
        <v>0</v>
      </c>
      <c r="I586" s="440" t="s">
        <v>9144</v>
      </c>
      <c r="J586" s="74" t="s">
        <v>9145</v>
      </c>
      <c r="K586" s="450" t="s">
        <v>11953</v>
      </c>
      <c r="L586" s="125">
        <v>45449</v>
      </c>
      <c r="M586" s="450" t="s">
        <v>1206</v>
      </c>
      <c r="N586" s="450" t="s">
        <v>1206</v>
      </c>
      <c r="O586" s="450" t="s">
        <v>1206</v>
      </c>
      <c r="P586" s="450" t="s">
        <v>1206</v>
      </c>
      <c r="Q586" s="57"/>
    </row>
    <row r="587" spans="1:17" s="22" customFormat="1" ht="77.25" customHeight="1">
      <c r="A587" s="450">
        <v>579</v>
      </c>
      <c r="B587" s="450" t="s">
        <v>12634</v>
      </c>
      <c r="C587" s="69" t="s">
        <v>11961</v>
      </c>
      <c r="D587" s="447" t="s">
        <v>1206</v>
      </c>
      <c r="E587" s="447" t="s">
        <v>1206</v>
      </c>
      <c r="F587" s="79" t="s">
        <v>1206</v>
      </c>
      <c r="G587" s="485">
        <v>1</v>
      </c>
      <c r="H587" s="486">
        <v>0</v>
      </c>
      <c r="I587" s="440" t="s">
        <v>9144</v>
      </c>
      <c r="J587" s="74" t="s">
        <v>9145</v>
      </c>
      <c r="K587" s="450" t="s">
        <v>11953</v>
      </c>
      <c r="L587" s="125">
        <v>45449</v>
      </c>
      <c r="M587" s="450" t="s">
        <v>1206</v>
      </c>
      <c r="N587" s="450" t="s">
        <v>1206</v>
      </c>
      <c r="O587" s="450" t="s">
        <v>1206</v>
      </c>
      <c r="P587" s="450" t="s">
        <v>1206</v>
      </c>
      <c r="Q587" s="57"/>
    </row>
    <row r="588" spans="1:17" s="22" customFormat="1" ht="93" customHeight="1">
      <c r="A588" s="450">
        <v>580</v>
      </c>
      <c r="B588" s="450" t="s">
        <v>12635</v>
      </c>
      <c r="C588" s="69" t="s">
        <v>11962</v>
      </c>
      <c r="D588" s="447" t="s">
        <v>1206</v>
      </c>
      <c r="E588" s="447" t="s">
        <v>1206</v>
      </c>
      <c r="F588" s="79" t="s">
        <v>1206</v>
      </c>
      <c r="G588" s="485">
        <v>1</v>
      </c>
      <c r="H588" s="486">
        <v>0</v>
      </c>
      <c r="I588" s="440" t="s">
        <v>9144</v>
      </c>
      <c r="J588" s="74" t="s">
        <v>9145</v>
      </c>
      <c r="K588" s="450" t="s">
        <v>11953</v>
      </c>
      <c r="L588" s="125">
        <v>45449</v>
      </c>
      <c r="M588" s="450" t="s">
        <v>1206</v>
      </c>
      <c r="N588" s="450" t="s">
        <v>1206</v>
      </c>
      <c r="O588" s="450" t="s">
        <v>1206</v>
      </c>
      <c r="P588" s="450" t="s">
        <v>1206</v>
      </c>
      <c r="Q588" s="57"/>
    </row>
    <row r="589" spans="1:17" s="22" customFormat="1" ht="91.5" customHeight="1">
      <c r="A589" s="450">
        <v>581</v>
      </c>
      <c r="B589" s="450" t="s">
        <v>12636</v>
      </c>
      <c r="C589" s="69" t="s">
        <v>11963</v>
      </c>
      <c r="D589" s="447" t="s">
        <v>1206</v>
      </c>
      <c r="E589" s="447" t="s">
        <v>1206</v>
      </c>
      <c r="F589" s="79">
        <v>2023</v>
      </c>
      <c r="G589" s="485">
        <v>1</v>
      </c>
      <c r="H589" s="486">
        <v>0</v>
      </c>
      <c r="I589" s="440" t="s">
        <v>9144</v>
      </c>
      <c r="J589" s="74" t="s">
        <v>9145</v>
      </c>
      <c r="K589" s="450" t="s">
        <v>11953</v>
      </c>
      <c r="L589" s="125">
        <v>45449</v>
      </c>
      <c r="M589" s="450" t="s">
        <v>1206</v>
      </c>
      <c r="N589" s="450" t="s">
        <v>1206</v>
      </c>
      <c r="O589" s="450" t="s">
        <v>1206</v>
      </c>
      <c r="P589" s="450" t="s">
        <v>1206</v>
      </c>
      <c r="Q589" s="57"/>
    </row>
    <row r="590" spans="1:17" s="22" customFormat="1" ht="87.75" customHeight="1">
      <c r="A590" s="450">
        <v>582</v>
      </c>
      <c r="B590" s="450" t="s">
        <v>12637</v>
      </c>
      <c r="C590" s="69" t="s">
        <v>11964</v>
      </c>
      <c r="D590" s="447" t="s">
        <v>1206</v>
      </c>
      <c r="E590" s="447" t="s">
        <v>1206</v>
      </c>
      <c r="F590" s="79">
        <v>2023</v>
      </c>
      <c r="G590" s="485">
        <v>1</v>
      </c>
      <c r="H590" s="486">
        <v>0</v>
      </c>
      <c r="I590" s="440" t="s">
        <v>9144</v>
      </c>
      <c r="J590" s="74" t="s">
        <v>9145</v>
      </c>
      <c r="K590" s="450" t="s">
        <v>11953</v>
      </c>
      <c r="L590" s="125">
        <v>45449</v>
      </c>
      <c r="M590" s="450" t="s">
        <v>1206</v>
      </c>
      <c r="N590" s="450" t="s">
        <v>1206</v>
      </c>
      <c r="O590" s="450" t="s">
        <v>1206</v>
      </c>
      <c r="P590" s="450" t="s">
        <v>1206</v>
      </c>
      <c r="Q590" s="57"/>
    </row>
    <row r="591" spans="1:17" s="22" customFormat="1" ht="87.75" customHeight="1">
      <c r="A591" s="450">
        <v>583</v>
      </c>
      <c r="B591" s="450" t="s">
        <v>12638</v>
      </c>
      <c r="C591" s="69" t="s">
        <v>11965</v>
      </c>
      <c r="D591" s="447" t="s">
        <v>1206</v>
      </c>
      <c r="E591" s="447" t="s">
        <v>1206</v>
      </c>
      <c r="F591" s="79">
        <v>2023</v>
      </c>
      <c r="G591" s="485">
        <v>1</v>
      </c>
      <c r="H591" s="486">
        <v>0</v>
      </c>
      <c r="I591" s="440" t="s">
        <v>9144</v>
      </c>
      <c r="J591" s="74" t="s">
        <v>9145</v>
      </c>
      <c r="K591" s="450" t="s">
        <v>11953</v>
      </c>
      <c r="L591" s="125">
        <v>45449</v>
      </c>
      <c r="M591" s="450" t="s">
        <v>1206</v>
      </c>
      <c r="N591" s="450" t="s">
        <v>1206</v>
      </c>
      <c r="O591" s="450" t="s">
        <v>1206</v>
      </c>
      <c r="P591" s="450" t="s">
        <v>1206</v>
      </c>
      <c r="Q591" s="57"/>
    </row>
    <row r="592" spans="1:17" s="22" customFormat="1" ht="87.75" customHeight="1">
      <c r="A592" s="450">
        <v>584</v>
      </c>
      <c r="B592" s="450" t="s">
        <v>12639</v>
      </c>
      <c r="C592" s="69" t="s">
        <v>11966</v>
      </c>
      <c r="D592" s="447" t="s">
        <v>1206</v>
      </c>
      <c r="E592" s="447" t="s">
        <v>1206</v>
      </c>
      <c r="F592" s="79">
        <v>2023</v>
      </c>
      <c r="G592" s="485">
        <v>1</v>
      </c>
      <c r="H592" s="486">
        <v>0</v>
      </c>
      <c r="I592" s="440" t="s">
        <v>9144</v>
      </c>
      <c r="J592" s="74" t="s">
        <v>9145</v>
      </c>
      <c r="K592" s="450" t="s">
        <v>11953</v>
      </c>
      <c r="L592" s="125">
        <v>45449</v>
      </c>
      <c r="M592" s="450" t="s">
        <v>1206</v>
      </c>
      <c r="N592" s="450" t="s">
        <v>1206</v>
      </c>
      <c r="O592" s="450" t="s">
        <v>1206</v>
      </c>
      <c r="P592" s="450" t="s">
        <v>1206</v>
      </c>
      <c r="Q592" s="57"/>
    </row>
    <row r="593" spans="1:17" s="22" customFormat="1" ht="94.5" customHeight="1">
      <c r="A593" s="450">
        <v>585</v>
      </c>
      <c r="B593" s="450" t="s">
        <v>12640</v>
      </c>
      <c r="C593" s="69" t="s">
        <v>11967</v>
      </c>
      <c r="D593" s="447" t="s">
        <v>1206</v>
      </c>
      <c r="E593" s="447" t="s">
        <v>1206</v>
      </c>
      <c r="F593" s="79">
        <v>2023</v>
      </c>
      <c r="G593" s="485">
        <v>1</v>
      </c>
      <c r="H593" s="486">
        <v>0</v>
      </c>
      <c r="I593" s="440" t="s">
        <v>9144</v>
      </c>
      <c r="J593" s="74" t="s">
        <v>9145</v>
      </c>
      <c r="K593" s="450" t="s">
        <v>11953</v>
      </c>
      <c r="L593" s="125">
        <v>45449</v>
      </c>
      <c r="M593" s="450" t="s">
        <v>1206</v>
      </c>
      <c r="N593" s="450" t="s">
        <v>1206</v>
      </c>
      <c r="O593" s="450" t="s">
        <v>1206</v>
      </c>
      <c r="P593" s="450" t="s">
        <v>1206</v>
      </c>
      <c r="Q593" s="57"/>
    </row>
    <row r="594" spans="1:17" s="22" customFormat="1" ht="84" customHeight="1">
      <c r="A594" s="450">
        <v>586</v>
      </c>
      <c r="B594" s="450" t="s">
        <v>12641</v>
      </c>
      <c r="C594" s="69" t="s">
        <v>11968</v>
      </c>
      <c r="D594" s="447" t="s">
        <v>1206</v>
      </c>
      <c r="E594" s="447" t="s">
        <v>1206</v>
      </c>
      <c r="F594" s="79" t="s">
        <v>1206</v>
      </c>
      <c r="G594" s="485">
        <v>1</v>
      </c>
      <c r="H594" s="486">
        <v>0</v>
      </c>
      <c r="I594" s="440" t="s">
        <v>9144</v>
      </c>
      <c r="J594" s="74" t="s">
        <v>9145</v>
      </c>
      <c r="K594" s="450" t="s">
        <v>11953</v>
      </c>
      <c r="L594" s="125">
        <v>45449</v>
      </c>
      <c r="M594" s="450" t="s">
        <v>1206</v>
      </c>
      <c r="N594" s="450" t="s">
        <v>1206</v>
      </c>
      <c r="O594" s="450" t="s">
        <v>1206</v>
      </c>
      <c r="P594" s="450" t="s">
        <v>1206</v>
      </c>
      <c r="Q594" s="57"/>
    </row>
    <row r="595" spans="1:17" s="22" customFormat="1" ht="84" customHeight="1">
      <c r="A595" s="450">
        <v>587</v>
      </c>
      <c r="B595" s="450" t="s">
        <v>12642</v>
      </c>
      <c r="C595" s="69" t="s">
        <v>11969</v>
      </c>
      <c r="D595" s="447" t="s">
        <v>1206</v>
      </c>
      <c r="E595" s="447" t="s">
        <v>1206</v>
      </c>
      <c r="F595" s="79" t="s">
        <v>1206</v>
      </c>
      <c r="G595" s="485">
        <v>1</v>
      </c>
      <c r="H595" s="486">
        <v>0</v>
      </c>
      <c r="I595" s="440" t="s">
        <v>9144</v>
      </c>
      <c r="J595" s="74" t="s">
        <v>9145</v>
      </c>
      <c r="K595" s="450" t="s">
        <v>11953</v>
      </c>
      <c r="L595" s="125">
        <v>45449</v>
      </c>
      <c r="M595" s="450" t="s">
        <v>1206</v>
      </c>
      <c r="N595" s="450" t="s">
        <v>1206</v>
      </c>
      <c r="O595" s="450" t="s">
        <v>1206</v>
      </c>
      <c r="P595" s="450" t="s">
        <v>1206</v>
      </c>
      <c r="Q595" s="57"/>
    </row>
    <row r="596" spans="1:17" s="22" customFormat="1" ht="69" customHeight="1">
      <c r="A596" s="450">
        <v>588</v>
      </c>
      <c r="B596" s="450" t="s">
        <v>12643</v>
      </c>
      <c r="C596" s="69" t="s">
        <v>11970</v>
      </c>
      <c r="D596" s="447" t="s">
        <v>1206</v>
      </c>
      <c r="E596" s="447" t="s">
        <v>1206</v>
      </c>
      <c r="F596" s="79" t="s">
        <v>1206</v>
      </c>
      <c r="G596" s="485">
        <v>1</v>
      </c>
      <c r="H596" s="486">
        <v>0</v>
      </c>
      <c r="I596" s="440" t="s">
        <v>9144</v>
      </c>
      <c r="J596" s="74" t="s">
        <v>9145</v>
      </c>
      <c r="K596" s="450" t="s">
        <v>11953</v>
      </c>
      <c r="L596" s="125">
        <v>45449</v>
      </c>
      <c r="M596" s="450" t="s">
        <v>1206</v>
      </c>
      <c r="N596" s="450" t="s">
        <v>1206</v>
      </c>
      <c r="O596" s="450" t="s">
        <v>1206</v>
      </c>
      <c r="P596" s="450" t="s">
        <v>1206</v>
      </c>
      <c r="Q596" s="57"/>
    </row>
    <row r="597" spans="1:17" s="22" customFormat="1" ht="69" customHeight="1">
      <c r="A597" s="450">
        <v>589</v>
      </c>
      <c r="B597" s="450" t="s">
        <v>12644</v>
      </c>
      <c r="C597" s="69" t="s">
        <v>11971</v>
      </c>
      <c r="D597" s="447" t="s">
        <v>1206</v>
      </c>
      <c r="E597" s="447" t="s">
        <v>1206</v>
      </c>
      <c r="F597" s="79" t="s">
        <v>1206</v>
      </c>
      <c r="G597" s="485">
        <v>1</v>
      </c>
      <c r="H597" s="486">
        <v>0</v>
      </c>
      <c r="I597" s="440" t="s">
        <v>9144</v>
      </c>
      <c r="J597" s="74" t="s">
        <v>9145</v>
      </c>
      <c r="K597" s="450" t="s">
        <v>11953</v>
      </c>
      <c r="L597" s="125">
        <v>45449</v>
      </c>
      <c r="M597" s="450" t="s">
        <v>1206</v>
      </c>
      <c r="N597" s="450" t="s">
        <v>1206</v>
      </c>
      <c r="O597" s="450" t="s">
        <v>1206</v>
      </c>
      <c r="P597" s="450" t="s">
        <v>1206</v>
      </c>
      <c r="Q597" s="57"/>
    </row>
    <row r="598" spans="1:17" s="22" customFormat="1" ht="69" customHeight="1">
      <c r="A598" s="450">
        <v>590</v>
      </c>
      <c r="B598" s="450" t="s">
        <v>12645</v>
      </c>
      <c r="C598" s="487" t="s">
        <v>11972</v>
      </c>
      <c r="D598" s="447" t="s">
        <v>1206</v>
      </c>
      <c r="E598" s="447" t="s">
        <v>1206</v>
      </c>
      <c r="F598" s="79">
        <v>2023</v>
      </c>
      <c r="G598" s="486">
        <v>1</v>
      </c>
      <c r="H598" s="486">
        <v>0</v>
      </c>
      <c r="I598" s="440" t="s">
        <v>9144</v>
      </c>
      <c r="J598" s="74" t="s">
        <v>9145</v>
      </c>
      <c r="K598" s="450" t="s">
        <v>11953</v>
      </c>
      <c r="L598" s="125">
        <v>45449</v>
      </c>
      <c r="M598" s="450" t="s">
        <v>1206</v>
      </c>
      <c r="N598" s="450" t="s">
        <v>1206</v>
      </c>
      <c r="O598" s="450" t="s">
        <v>1206</v>
      </c>
      <c r="P598" s="450" t="s">
        <v>1206</v>
      </c>
      <c r="Q598" s="57"/>
    </row>
    <row r="599" spans="1:17" s="22" customFormat="1" ht="69" customHeight="1">
      <c r="A599" s="450">
        <v>591</v>
      </c>
      <c r="B599" s="450" t="s">
        <v>12646</v>
      </c>
      <c r="C599" s="17" t="s">
        <v>11973</v>
      </c>
      <c r="D599" s="447" t="s">
        <v>1206</v>
      </c>
      <c r="E599" s="447" t="s">
        <v>1206</v>
      </c>
      <c r="F599" s="79" t="s">
        <v>1206</v>
      </c>
      <c r="G599" s="485">
        <v>1</v>
      </c>
      <c r="H599" s="486">
        <v>0</v>
      </c>
      <c r="I599" s="440" t="s">
        <v>9144</v>
      </c>
      <c r="J599" s="74" t="s">
        <v>9145</v>
      </c>
      <c r="K599" s="450" t="s">
        <v>11953</v>
      </c>
      <c r="L599" s="125">
        <v>45449</v>
      </c>
      <c r="M599" s="450" t="s">
        <v>1206</v>
      </c>
      <c r="N599" s="450" t="s">
        <v>1206</v>
      </c>
      <c r="O599" s="450" t="s">
        <v>1206</v>
      </c>
      <c r="P599" s="450" t="s">
        <v>1206</v>
      </c>
      <c r="Q599" s="57"/>
    </row>
    <row r="600" spans="1:17" s="22" customFormat="1" ht="69" customHeight="1">
      <c r="A600" s="450">
        <v>592</v>
      </c>
      <c r="B600" s="450" t="s">
        <v>12647</v>
      </c>
      <c r="C600" s="17" t="s">
        <v>11974</v>
      </c>
      <c r="D600" s="447" t="s">
        <v>1206</v>
      </c>
      <c r="E600" s="447" t="s">
        <v>1206</v>
      </c>
      <c r="F600" s="79" t="s">
        <v>1206</v>
      </c>
      <c r="G600" s="485">
        <v>1</v>
      </c>
      <c r="H600" s="486">
        <v>0</v>
      </c>
      <c r="I600" s="440" t="s">
        <v>9144</v>
      </c>
      <c r="J600" s="74" t="s">
        <v>9145</v>
      </c>
      <c r="K600" s="450" t="s">
        <v>11953</v>
      </c>
      <c r="L600" s="125">
        <v>45449</v>
      </c>
      <c r="M600" s="450" t="s">
        <v>1206</v>
      </c>
      <c r="N600" s="450" t="s">
        <v>1206</v>
      </c>
      <c r="O600" s="450" t="s">
        <v>1206</v>
      </c>
      <c r="P600" s="450" t="s">
        <v>1206</v>
      </c>
      <c r="Q600" s="57"/>
    </row>
    <row r="601" spans="1:17" s="22" customFormat="1" ht="69" customHeight="1">
      <c r="A601" s="450">
        <v>593</v>
      </c>
      <c r="B601" s="450" t="s">
        <v>12648</v>
      </c>
      <c r="C601" s="17" t="s">
        <v>11975</v>
      </c>
      <c r="D601" s="447" t="s">
        <v>1206</v>
      </c>
      <c r="E601" s="447" t="s">
        <v>1206</v>
      </c>
      <c r="F601" s="79" t="s">
        <v>1206</v>
      </c>
      <c r="G601" s="485">
        <v>1</v>
      </c>
      <c r="H601" s="486">
        <v>0</v>
      </c>
      <c r="I601" s="440" t="s">
        <v>9144</v>
      </c>
      <c r="J601" s="74" t="s">
        <v>9145</v>
      </c>
      <c r="K601" s="450" t="s">
        <v>11953</v>
      </c>
      <c r="L601" s="125">
        <v>45449</v>
      </c>
      <c r="M601" s="450" t="s">
        <v>1206</v>
      </c>
      <c r="N601" s="450" t="s">
        <v>1206</v>
      </c>
      <c r="O601" s="450" t="s">
        <v>1206</v>
      </c>
      <c r="P601" s="450" t="s">
        <v>1206</v>
      </c>
      <c r="Q601" s="57"/>
    </row>
    <row r="602" spans="1:17" s="22" customFormat="1" ht="69" customHeight="1">
      <c r="A602" s="450">
        <v>594</v>
      </c>
      <c r="B602" s="450" t="s">
        <v>12649</v>
      </c>
      <c r="C602" s="17" t="s">
        <v>11976</v>
      </c>
      <c r="D602" s="447" t="s">
        <v>1206</v>
      </c>
      <c r="E602" s="447" t="s">
        <v>1206</v>
      </c>
      <c r="F602" s="79" t="s">
        <v>1206</v>
      </c>
      <c r="G602" s="485">
        <v>1</v>
      </c>
      <c r="H602" s="486">
        <v>0</v>
      </c>
      <c r="I602" s="440" t="s">
        <v>9144</v>
      </c>
      <c r="J602" s="74" t="s">
        <v>9145</v>
      </c>
      <c r="K602" s="450" t="s">
        <v>11953</v>
      </c>
      <c r="L602" s="125">
        <v>45449</v>
      </c>
      <c r="M602" s="450" t="s">
        <v>1206</v>
      </c>
      <c r="N602" s="450" t="s">
        <v>1206</v>
      </c>
      <c r="O602" s="450" t="s">
        <v>1206</v>
      </c>
      <c r="P602" s="450" t="s">
        <v>1206</v>
      </c>
      <c r="Q602" s="57"/>
    </row>
    <row r="603" spans="1:17" s="22" customFormat="1" ht="69" customHeight="1">
      <c r="A603" s="450">
        <v>595</v>
      </c>
      <c r="B603" s="450" t="s">
        <v>12650</v>
      </c>
      <c r="C603" s="17" t="s">
        <v>11977</v>
      </c>
      <c r="D603" s="447" t="s">
        <v>1206</v>
      </c>
      <c r="E603" s="447" t="s">
        <v>1206</v>
      </c>
      <c r="F603" s="79" t="s">
        <v>1206</v>
      </c>
      <c r="G603" s="485">
        <v>1</v>
      </c>
      <c r="H603" s="486">
        <v>0</v>
      </c>
      <c r="I603" s="440" t="s">
        <v>9144</v>
      </c>
      <c r="J603" s="74" t="s">
        <v>9145</v>
      </c>
      <c r="K603" s="450" t="s">
        <v>11953</v>
      </c>
      <c r="L603" s="125">
        <v>45449</v>
      </c>
      <c r="M603" s="450" t="s">
        <v>1206</v>
      </c>
      <c r="N603" s="450" t="s">
        <v>1206</v>
      </c>
      <c r="O603" s="450" t="s">
        <v>1206</v>
      </c>
      <c r="P603" s="450" t="s">
        <v>1206</v>
      </c>
      <c r="Q603" s="57"/>
    </row>
    <row r="604" spans="1:17" s="22" customFormat="1" ht="69" customHeight="1">
      <c r="A604" s="450">
        <v>596</v>
      </c>
      <c r="B604" s="450" t="s">
        <v>12651</v>
      </c>
      <c r="C604" s="17" t="s">
        <v>11978</v>
      </c>
      <c r="D604" s="447" t="s">
        <v>1206</v>
      </c>
      <c r="E604" s="447" t="s">
        <v>1206</v>
      </c>
      <c r="F604" s="86">
        <v>1987</v>
      </c>
      <c r="G604" s="485">
        <v>1</v>
      </c>
      <c r="H604" s="486">
        <v>0</v>
      </c>
      <c r="I604" s="440" t="s">
        <v>9144</v>
      </c>
      <c r="J604" s="74" t="s">
        <v>9145</v>
      </c>
      <c r="K604" s="450" t="s">
        <v>11953</v>
      </c>
      <c r="L604" s="125">
        <v>45449</v>
      </c>
      <c r="M604" s="450" t="s">
        <v>1206</v>
      </c>
      <c r="N604" s="450" t="s">
        <v>1206</v>
      </c>
      <c r="O604" s="450" t="s">
        <v>1206</v>
      </c>
      <c r="P604" s="450" t="s">
        <v>1206</v>
      </c>
      <c r="Q604" s="57"/>
    </row>
    <row r="605" spans="1:17" s="22" customFormat="1" ht="69" customHeight="1">
      <c r="A605" s="450">
        <v>597</v>
      </c>
      <c r="B605" s="450" t="s">
        <v>12652</v>
      </c>
      <c r="C605" s="17" t="s">
        <v>11979</v>
      </c>
      <c r="D605" s="447" t="s">
        <v>1206</v>
      </c>
      <c r="E605" s="447" t="s">
        <v>1206</v>
      </c>
      <c r="F605" s="86">
        <v>2020</v>
      </c>
      <c r="G605" s="485">
        <v>1</v>
      </c>
      <c r="H605" s="486">
        <v>0</v>
      </c>
      <c r="I605" s="440" t="s">
        <v>9144</v>
      </c>
      <c r="J605" s="74" t="s">
        <v>9145</v>
      </c>
      <c r="K605" s="450" t="s">
        <v>11953</v>
      </c>
      <c r="L605" s="125">
        <v>45449</v>
      </c>
      <c r="M605" s="450" t="s">
        <v>1206</v>
      </c>
      <c r="N605" s="450" t="s">
        <v>1206</v>
      </c>
      <c r="O605" s="450" t="s">
        <v>1206</v>
      </c>
      <c r="P605" s="450" t="s">
        <v>1206</v>
      </c>
      <c r="Q605" s="57"/>
    </row>
    <row r="606" spans="1:17" s="22" customFormat="1" ht="69" customHeight="1">
      <c r="A606" s="450">
        <v>598</v>
      </c>
      <c r="B606" s="450" t="s">
        <v>12653</v>
      </c>
      <c r="C606" s="17" t="s">
        <v>11980</v>
      </c>
      <c r="D606" s="447" t="s">
        <v>1206</v>
      </c>
      <c r="E606" s="447" t="s">
        <v>1206</v>
      </c>
      <c r="F606" s="86">
        <v>2015</v>
      </c>
      <c r="G606" s="485">
        <v>1</v>
      </c>
      <c r="H606" s="486">
        <v>0</v>
      </c>
      <c r="I606" s="440" t="s">
        <v>9144</v>
      </c>
      <c r="J606" s="74" t="s">
        <v>9145</v>
      </c>
      <c r="K606" s="450" t="s">
        <v>11953</v>
      </c>
      <c r="L606" s="125">
        <v>45449</v>
      </c>
      <c r="M606" s="450" t="s">
        <v>1206</v>
      </c>
      <c r="N606" s="450" t="s">
        <v>1206</v>
      </c>
      <c r="O606" s="450" t="s">
        <v>1206</v>
      </c>
      <c r="P606" s="450" t="s">
        <v>1206</v>
      </c>
      <c r="Q606" s="57"/>
    </row>
    <row r="607" spans="1:17" s="22" customFormat="1" ht="69" customHeight="1">
      <c r="A607" s="450">
        <v>599</v>
      </c>
      <c r="B607" s="450" t="s">
        <v>12654</v>
      </c>
      <c r="C607" s="17" t="s">
        <v>11981</v>
      </c>
      <c r="D607" s="447" t="s">
        <v>1206</v>
      </c>
      <c r="E607" s="447" t="s">
        <v>1206</v>
      </c>
      <c r="F607" s="86">
        <v>2020</v>
      </c>
      <c r="G607" s="485">
        <v>1</v>
      </c>
      <c r="H607" s="486">
        <v>0</v>
      </c>
      <c r="I607" s="440" t="s">
        <v>9144</v>
      </c>
      <c r="J607" s="74" t="s">
        <v>9145</v>
      </c>
      <c r="K607" s="450" t="s">
        <v>11953</v>
      </c>
      <c r="L607" s="125">
        <v>45449</v>
      </c>
      <c r="M607" s="450" t="s">
        <v>1206</v>
      </c>
      <c r="N607" s="450" t="s">
        <v>1206</v>
      </c>
      <c r="O607" s="450" t="s">
        <v>1206</v>
      </c>
      <c r="P607" s="450" t="s">
        <v>1206</v>
      </c>
      <c r="Q607" s="57"/>
    </row>
    <row r="608" spans="1:17" s="22" customFormat="1" ht="69" customHeight="1">
      <c r="A608" s="450">
        <v>600</v>
      </c>
      <c r="B608" s="450" t="s">
        <v>12655</v>
      </c>
      <c r="C608" s="17" t="s">
        <v>11982</v>
      </c>
      <c r="D608" s="447" t="s">
        <v>1206</v>
      </c>
      <c r="E608" s="447" t="s">
        <v>1206</v>
      </c>
      <c r="F608" s="86">
        <v>2019</v>
      </c>
      <c r="G608" s="485">
        <v>1</v>
      </c>
      <c r="H608" s="486">
        <v>0</v>
      </c>
      <c r="I608" s="440" t="s">
        <v>9144</v>
      </c>
      <c r="J608" s="74" t="s">
        <v>9145</v>
      </c>
      <c r="K608" s="450" t="s">
        <v>11953</v>
      </c>
      <c r="L608" s="125">
        <v>45449</v>
      </c>
      <c r="M608" s="450" t="s">
        <v>1206</v>
      </c>
      <c r="N608" s="450" t="s">
        <v>1206</v>
      </c>
      <c r="O608" s="450" t="s">
        <v>1206</v>
      </c>
      <c r="P608" s="450" t="s">
        <v>1206</v>
      </c>
      <c r="Q608" s="57"/>
    </row>
    <row r="609" spans="1:17" s="22" customFormat="1" ht="69" customHeight="1">
      <c r="A609" s="450">
        <v>601</v>
      </c>
      <c r="B609" s="450" t="s">
        <v>12656</v>
      </c>
      <c r="C609" s="17" t="s">
        <v>11983</v>
      </c>
      <c r="D609" s="447" t="s">
        <v>1206</v>
      </c>
      <c r="E609" s="447" t="s">
        <v>1206</v>
      </c>
      <c r="F609" s="86">
        <v>2019</v>
      </c>
      <c r="G609" s="485">
        <v>1</v>
      </c>
      <c r="H609" s="486">
        <v>0</v>
      </c>
      <c r="I609" s="440" t="s">
        <v>9144</v>
      </c>
      <c r="J609" s="74" t="s">
        <v>9145</v>
      </c>
      <c r="K609" s="450" t="s">
        <v>11953</v>
      </c>
      <c r="L609" s="125">
        <v>45449</v>
      </c>
      <c r="M609" s="450" t="s">
        <v>1206</v>
      </c>
      <c r="N609" s="450" t="s">
        <v>1206</v>
      </c>
      <c r="O609" s="450" t="s">
        <v>1206</v>
      </c>
      <c r="P609" s="450" t="s">
        <v>1206</v>
      </c>
      <c r="Q609" s="57"/>
    </row>
    <row r="610" spans="1:17" s="22" customFormat="1" ht="69" customHeight="1">
      <c r="A610" s="450">
        <v>602</v>
      </c>
      <c r="B610" s="450" t="s">
        <v>12657</v>
      </c>
      <c r="C610" s="17" t="s">
        <v>11984</v>
      </c>
      <c r="D610" s="447" t="s">
        <v>1206</v>
      </c>
      <c r="E610" s="447" t="s">
        <v>1206</v>
      </c>
      <c r="F610" s="86">
        <v>2023</v>
      </c>
      <c r="G610" s="485">
        <v>1</v>
      </c>
      <c r="H610" s="486">
        <v>0</v>
      </c>
      <c r="I610" s="440" t="s">
        <v>9144</v>
      </c>
      <c r="J610" s="74" t="s">
        <v>9145</v>
      </c>
      <c r="K610" s="450" t="s">
        <v>11953</v>
      </c>
      <c r="L610" s="125">
        <v>45449</v>
      </c>
      <c r="M610" s="450" t="s">
        <v>1206</v>
      </c>
      <c r="N610" s="450" t="s">
        <v>1206</v>
      </c>
      <c r="O610" s="450" t="s">
        <v>1206</v>
      </c>
      <c r="P610" s="450" t="s">
        <v>1206</v>
      </c>
      <c r="Q610" s="57"/>
    </row>
    <row r="611" spans="1:17" s="22" customFormat="1" ht="69" customHeight="1">
      <c r="A611" s="450">
        <v>603</v>
      </c>
      <c r="B611" s="450" t="s">
        <v>12658</v>
      </c>
      <c r="C611" s="17" t="s">
        <v>11985</v>
      </c>
      <c r="D611" s="447" t="s">
        <v>1206</v>
      </c>
      <c r="E611" s="447" t="s">
        <v>1206</v>
      </c>
      <c r="F611" s="86">
        <v>2019</v>
      </c>
      <c r="G611" s="485">
        <v>1</v>
      </c>
      <c r="H611" s="486">
        <v>0</v>
      </c>
      <c r="I611" s="440" t="s">
        <v>9144</v>
      </c>
      <c r="J611" s="74" t="s">
        <v>9145</v>
      </c>
      <c r="K611" s="450" t="s">
        <v>11953</v>
      </c>
      <c r="L611" s="125">
        <v>45449</v>
      </c>
      <c r="M611" s="450" t="s">
        <v>1206</v>
      </c>
      <c r="N611" s="450" t="s">
        <v>1206</v>
      </c>
      <c r="O611" s="450" t="s">
        <v>1206</v>
      </c>
      <c r="P611" s="450" t="s">
        <v>1206</v>
      </c>
      <c r="Q611" s="57"/>
    </row>
    <row r="612" spans="1:17" s="22" customFormat="1" ht="69" customHeight="1">
      <c r="A612" s="450">
        <v>604</v>
      </c>
      <c r="B612" s="450" t="s">
        <v>12659</v>
      </c>
      <c r="C612" s="17" t="s">
        <v>11986</v>
      </c>
      <c r="D612" s="447" t="s">
        <v>1206</v>
      </c>
      <c r="E612" s="447" t="s">
        <v>1206</v>
      </c>
      <c r="F612" s="79" t="s">
        <v>1206</v>
      </c>
      <c r="G612" s="485">
        <v>1</v>
      </c>
      <c r="H612" s="486">
        <v>0</v>
      </c>
      <c r="I612" s="440" t="s">
        <v>9144</v>
      </c>
      <c r="J612" s="74" t="s">
        <v>9145</v>
      </c>
      <c r="K612" s="450" t="s">
        <v>11953</v>
      </c>
      <c r="L612" s="125">
        <v>45449</v>
      </c>
      <c r="M612" s="450" t="s">
        <v>1206</v>
      </c>
      <c r="N612" s="450" t="s">
        <v>1206</v>
      </c>
      <c r="O612" s="450" t="s">
        <v>1206</v>
      </c>
      <c r="P612" s="450" t="s">
        <v>1206</v>
      </c>
      <c r="Q612" s="57"/>
    </row>
    <row r="613" spans="1:17" s="22" customFormat="1" ht="69" customHeight="1">
      <c r="A613" s="450">
        <v>605</v>
      </c>
      <c r="B613" s="450" t="s">
        <v>12660</v>
      </c>
      <c r="C613" s="17" t="s">
        <v>11987</v>
      </c>
      <c r="D613" s="447" t="s">
        <v>1206</v>
      </c>
      <c r="E613" s="447" t="s">
        <v>1206</v>
      </c>
      <c r="F613" s="79" t="s">
        <v>1206</v>
      </c>
      <c r="G613" s="485">
        <v>1</v>
      </c>
      <c r="H613" s="486">
        <v>0</v>
      </c>
      <c r="I613" s="440" t="s">
        <v>9144</v>
      </c>
      <c r="J613" s="74" t="s">
        <v>9145</v>
      </c>
      <c r="K613" s="450" t="s">
        <v>11953</v>
      </c>
      <c r="L613" s="125">
        <v>45449</v>
      </c>
      <c r="M613" s="450" t="s">
        <v>1206</v>
      </c>
      <c r="N613" s="450" t="s">
        <v>1206</v>
      </c>
      <c r="O613" s="450" t="s">
        <v>1206</v>
      </c>
      <c r="P613" s="450" t="s">
        <v>1206</v>
      </c>
      <c r="Q613" s="57"/>
    </row>
    <row r="614" spans="1:17" s="22" customFormat="1" ht="69" customHeight="1">
      <c r="A614" s="450">
        <v>606</v>
      </c>
      <c r="B614" s="450" t="s">
        <v>12661</v>
      </c>
      <c r="C614" s="17" t="s">
        <v>11988</v>
      </c>
      <c r="D614" s="447" t="s">
        <v>1206</v>
      </c>
      <c r="E614" s="447" t="s">
        <v>1206</v>
      </c>
      <c r="F614" s="79" t="s">
        <v>1206</v>
      </c>
      <c r="G614" s="485">
        <v>1</v>
      </c>
      <c r="H614" s="486">
        <v>0</v>
      </c>
      <c r="I614" s="440" t="s">
        <v>9144</v>
      </c>
      <c r="J614" s="74" t="s">
        <v>9145</v>
      </c>
      <c r="K614" s="450" t="s">
        <v>11953</v>
      </c>
      <c r="L614" s="125">
        <v>45449</v>
      </c>
      <c r="M614" s="450" t="s">
        <v>1206</v>
      </c>
      <c r="N614" s="450" t="s">
        <v>1206</v>
      </c>
      <c r="O614" s="450" t="s">
        <v>1206</v>
      </c>
      <c r="P614" s="450" t="s">
        <v>1206</v>
      </c>
      <c r="Q614" s="57"/>
    </row>
    <row r="615" spans="1:17" s="22" customFormat="1" ht="69" customHeight="1">
      <c r="A615" s="450">
        <v>607</v>
      </c>
      <c r="B615" s="450" t="s">
        <v>12662</v>
      </c>
      <c r="C615" s="17" t="s">
        <v>11989</v>
      </c>
      <c r="D615" s="447" t="s">
        <v>1206</v>
      </c>
      <c r="E615" s="447" t="s">
        <v>1206</v>
      </c>
      <c r="F615" s="79" t="s">
        <v>1206</v>
      </c>
      <c r="G615" s="485">
        <v>1</v>
      </c>
      <c r="H615" s="486">
        <v>0</v>
      </c>
      <c r="I615" s="440" t="s">
        <v>9144</v>
      </c>
      <c r="J615" s="74" t="s">
        <v>9145</v>
      </c>
      <c r="K615" s="450" t="s">
        <v>11953</v>
      </c>
      <c r="L615" s="125">
        <v>45449</v>
      </c>
      <c r="M615" s="450" t="s">
        <v>1206</v>
      </c>
      <c r="N615" s="450" t="s">
        <v>1206</v>
      </c>
      <c r="O615" s="450" t="s">
        <v>1206</v>
      </c>
      <c r="P615" s="450" t="s">
        <v>1206</v>
      </c>
      <c r="Q615" s="57"/>
    </row>
    <row r="616" spans="1:17" s="22" customFormat="1" ht="69" customHeight="1">
      <c r="A616" s="450">
        <v>608</v>
      </c>
      <c r="B616" s="450" t="s">
        <v>12663</v>
      </c>
      <c r="C616" s="17" t="s">
        <v>11990</v>
      </c>
      <c r="D616" s="447" t="s">
        <v>1206</v>
      </c>
      <c r="E616" s="447" t="s">
        <v>1206</v>
      </c>
      <c r="F616" s="436">
        <v>2020</v>
      </c>
      <c r="G616" s="485">
        <v>1</v>
      </c>
      <c r="H616" s="486">
        <v>0</v>
      </c>
      <c r="I616" s="440" t="s">
        <v>9144</v>
      </c>
      <c r="J616" s="74" t="s">
        <v>9145</v>
      </c>
      <c r="K616" s="450" t="s">
        <v>11953</v>
      </c>
      <c r="L616" s="125">
        <v>45449</v>
      </c>
      <c r="M616" s="450" t="s">
        <v>1206</v>
      </c>
      <c r="N616" s="450" t="s">
        <v>1206</v>
      </c>
      <c r="O616" s="450" t="s">
        <v>1206</v>
      </c>
      <c r="P616" s="450" t="s">
        <v>1206</v>
      </c>
      <c r="Q616" s="57"/>
    </row>
    <row r="617" spans="1:17" s="22" customFormat="1" ht="69" customHeight="1">
      <c r="A617" s="450">
        <v>609</v>
      </c>
      <c r="B617" s="450" t="s">
        <v>12664</v>
      </c>
      <c r="C617" s="17" t="s">
        <v>11991</v>
      </c>
      <c r="D617" s="447" t="s">
        <v>1206</v>
      </c>
      <c r="E617" s="447" t="s">
        <v>1206</v>
      </c>
      <c r="F617" s="79" t="s">
        <v>1206</v>
      </c>
      <c r="G617" s="485">
        <v>1</v>
      </c>
      <c r="H617" s="486">
        <v>0</v>
      </c>
      <c r="I617" s="440" t="s">
        <v>9144</v>
      </c>
      <c r="J617" s="74" t="s">
        <v>9145</v>
      </c>
      <c r="K617" s="450" t="s">
        <v>11953</v>
      </c>
      <c r="L617" s="125">
        <v>45449</v>
      </c>
      <c r="M617" s="450" t="s">
        <v>1206</v>
      </c>
      <c r="N617" s="450" t="s">
        <v>1206</v>
      </c>
      <c r="O617" s="450" t="s">
        <v>1206</v>
      </c>
      <c r="P617" s="450" t="s">
        <v>1206</v>
      </c>
      <c r="Q617" s="57"/>
    </row>
    <row r="618" spans="1:17" s="22" customFormat="1" ht="69" customHeight="1">
      <c r="A618" s="450">
        <v>610</v>
      </c>
      <c r="B618" s="450" t="s">
        <v>12665</v>
      </c>
      <c r="C618" s="17" t="s">
        <v>11992</v>
      </c>
      <c r="D618" s="447" t="s">
        <v>1206</v>
      </c>
      <c r="E618" s="447" t="s">
        <v>1206</v>
      </c>
      <c r="F618" s="79" t="s">
        <v>1206</v>
      </c>
      <c r="G618" s="485">
        <v>1</v>
      </c>
      <c r="H618" s="486">
        <v>0</v>
      </c>
      <c r="I618" s="440" t="s">
        <v>9144</v>
      </c>
      <c r="J618" s="74" t="s">
        <v>9145</v>
      </c>
      <c r="K618" s="450" t="s">
        <v>11953</v>
      </c>
      <c r="L618" s="125">
        <v>45449</v>
      </c>
      <c r="M618" s="450" t="s">
        <v>1206</v>
      </c>
      <c r="N618" s="450" t="s">
        <v>1206</v>
      </c>
      <c r="O618" s="450" t="s">
        <v>1206</v>
      </c>
      <c r="P618" s="450" t="s">
        <v>1206</v>
      </c>
      <c r="Q618" s="57"/>
    </row>
    <row r="619" spans="1:17" s="22" customFormat="1" ht="69" customHeight="1">
      <c r="A619" s="450">
        <v>611</v>
      </c>
      <c r="B619" s="450" t="s">
        <v>12666</v>
      </c>
      <c r="C619" s="17" t="s">
        <v>11993</v>
      </c>
      <c r="D619" s="447" t="s">
        <v>1206</v>
      </c>
      <c r="E619" s="447" t="s">
        <v>1206</v>
      </c>
      <c r="F619" s="86">
        <v>2021</v>
      </c>
      <c r="G619" s="485">
        <v>1</v>
      </c>
      <c r="H619" s="486">
        <v>0</v>
      </c>
      <c r="I619" s="440" t="s">
        <v>9144</v>
      </c>
      <c r="J619" s="74" t="s">
        <v>9145</v>
      </c>
      <c r="K619" s="450" t="s">
        <v>11953</v>
      </c>
      <c r="L619" s="125">
        <v>45449</v>
      </c>
      <c r="M619" s="450" t="s">
        <v>1206</v>
      </c>
      <c r="N619" s="450" t="s">
        <v>1206</v>
      </c>
      <c r="O619" s="450" t="s">
        <v>1206</v>
      </c>
      <c r="P619" s="450" t="s">
        <v>1206</v>
      </c>
      <c r="Q619" s="57"/>
    </row>
    <row r="620" spans="1:17" s="22" customFormat="1" ht="69" customHeight="1">
      <c r="A620" s="450">
        <v>612</v>
      </c>
      <c r="B620" s="450" t="s">
        <v>12667</v>
      </c>
      <c r="C620" s="17" t="s">
        <v>11994</v>
      </c>
      <c r="D620" s="447" t="s">
        <v>1206</v>
      </c>
      <c r="E620" s="447" t="s">
        <v>1206</v>
      </c>
      <c r="F620" s="86">
        <v>2021</v>
      </c>
      <c r="G620" s="485">
        <v>1</v>
      </c>
      <c r="H620" s="486">
        <v>0</v>
      </c>
      <c r="I620" s="440" t="s">
        <v>9144</v>
      </c>
      <c r="J620" s="74" t="s">
        <v>9145</v>
      </c>
      <c r="K620" s="450" t="s">
        <v>11953</v>
      </c>
      <c r="L620" s="125">
        <v>45449</v>
      </c>
      <c r="M620" s="450" t="s">
        <v>1206</v>
      </c>
      <c r="N620" s="450" t="s">
        <v>1206</v>
      </c>
      <c r="O620" s="450" t="s">
        <v>1206</v>
      </c>
      <c r="P620" s="450" t="s">
        <v>1206</v>
      </c>
      <c r="Q620" s="57"/>
    </row>
    <row r="621" spans="1:17" s="22" customFormat="1" ht="69" customHeight="1">
      <c r="A621" s="450">
        <v>613</v>
      </c>
      <c r="B621" s="450" t="s">
        <v>12668</v>
      </c>
      <c r="C621" s="17" t="s">
        <v>11995</v>
      </c>
      <c r="D621" s="447" t="s">
        <v>1206</v>
      </c>
      <c r="E621" s="447" t="s">
        <v>1206</v>
      </c>
      <c r="F621" s="86">
        <v>2012</v>
      </c>
      <c r="G621" s="485">
        <v>1</v>
      </c>
      <c r="H621" s="486">
        <v>0</v>
      </c>
      <c r="I621" s="440" t="s">
        <v>9144</v>
      </c>
      <c r="J621" s="74" t="s">
        <v>9145</v>
      </c>
      <c r="K621" s="450" t="s">
        <v>11953</v>
      </c>
      <c r="L621" s="125">
        <v>45449</v>
      </c>
      <c r="M621" s="450" t="s">
        <v>1206</v>
      </c>
      <c r="N621" s="450" t="s">
        <v>1206</v>
      </c>
      <c r="O621" s="450" t="s">
        <v>1206</v>
      </c>
      <c r="P621" s="450" t="s">
        <v>1206</v>
      </c>
      <c r="Q621" s="57"/>
    </row>
    <row r="622" spans="1:17" s="22" customFormat="1" ht="69" customHeight="1">
      <c r="A622" s="450">
        <v>614</v>
      </c>
      <c r="B622" s="450" t="s">
        <v>12669</v>
      </c>
      <c r="C622" s="17" t="s">
        <v>11996</v>
      </c>
      <c r="D622" s="447" t="s">
        <v>1206</v>
      </c>
      <c r="E622" s="447" t="s">
        <v>1206</v>
      </c>
      <c r="F622" s="86">
        <v>2021</v>
      </c>
      <c r="G622" s="485">
        <v>1</v>
      </c>
      <c r="H622" s="486">
        <v>0</v>
      </c>
      <c r="I622" s="440" t="s">
        <v>9144</v>
      </c>
      <c r="J622" s="74" t="s">
        <v>9145</v>
      </c>
      <c r="K622" s="450" t="s">
        <v>11953</v>
      </c>
      <c r="L622" s="125">
        <v>45449</v>
      </c>
      <c r="M622" s="450" t="s">
        <v>1206</v>
      </c>
      <c r="N622" s="450" t="s">
        <v>1206</v>
      </c>
      <c r="O622" s="450" t="s">
        <v>1206</v>
      </c>
      <c r="P622" s="450" t="s">
        <v>1206</v>
      </c>
      <c r="Q622" s="57"/>
    </row>
    <row r="623" spans="1:17" s="22" customFormat="1" ht="69" customHeight="1">
      <c r="A623" s="450">
        <v>615</v>
      </c>
      <c r="B623" s="450" t="s">
        <v>12670</v>
      </c>
      <c r="C623" s="17" t="s">
        <v>11997</v>
      </c>
      <c r="D623" s="447" t="s">
        <v>1206</v>
      </c>
      <c r="E623" s="447" t="s">
        <v>1206</v>
      </c>
      <c r="F623" s="86">
        <v>2021</v>
      </c>
      <c r="G623" s="485">
        <v>1</v>
      </c>
      <c r="H623" s="486">
        <v>0</v>
      </c>
      <c r="I623" s="440" t="s">
        <v>9144</v>
      </c>
      <c r="J623" s="74" t="s">
        <v>9145</v>
      </c>
      <c r="K623" s="450" t="s">
        <v>11953</v>
      </c>
      <c r="L623" s="125">
        <v>45449</v>
      </c>
      <c r="M623" s="450" t="s">
        <v>1206</v>
      </c>
      <c r="N623" s="450" t="s">
        <v>1206</v>
      </c>
      <c r="O623" s="450" t="s">
        <v>1206</v>
      </c>
      <c r="P623" s="450" t="s">
        <v>1206</v>
      </c>
      <c r="Q623" s="57"/>
    </row>
    <row r="624" spans="1:17" s="22" customFormat="1" ht="69" customHeight="1">
      <c r="A624" s="450">
        <v>616</v>
      </c>
      <c r="B624" s="450" t="s">
        <v>12671</v>
      </c>
      <c r="C624" s="17" t="s">
        <v>11998</v>
      </c>
      <c r="D624" s="447" t="s">
        <v>1206</v>
      </c>
      <c r="E624" s="447" t="s">
        <v>1206</v>
      </c>
      <c r="F624" s="79" t="s">
        <v>1206</v>
      </c>
      <c r="G624" s="485">
        <v>1</v>
      </c>
      <c r="H624" s="486">
        <v>0</v>
      </c>
      <c r="I624" s="440" t="s">
        <v>9144</v>
      </c>
      <c r="J624" s="74" t="s">
        <v>9145</v>
      </c>
      <c r="K624" s="450" t="s">
        <v>11953</v>
      </c>
      <c r="L624" s="125">
        <v>45449</v>
      </c>
      <c r="M624" s="450" t="s">
        <v>1206</v>
      </c>
      <c r="N624" s="450" t="s">
        <v>1206</v>
      </c>
      <c r="O624" s="450" t="s">
        <v>1206</v>
      </c>
      <c r="P624" s="450" t="s">
        <v>1206</v>
      </c>
      <c r="Q624" s="57"/>
    </row>
    <row r="625" spans="1:17" s="22" customFormat="1" ht="69" customHeight="1">
      <c r="A625" s="450">
        <v>617</v>
      </c>
      <c r="B625" s="450" t="s">
        <v>12672</v>
      </c>
      <c r="C625" s="17" t="s">
        <v>11999</v>
      </c>
      <c r="D625" s="447" t="s">
        <v>1206</v>
      </c>
      <c r="E625" s="447" t="s">
        <v>1206</v>
      </c>
      <c r="F625" s="79" t="s">
        <v>1206</v>
      </c>
      <c r="G625" s="485">
        <v>1</v>
      </c>
      <c r="H625" s="486">
        <v>0</v>
      </c>
      <c r="I625" s="440" t="s">
        <v>9144</v>
      </c>
      <c r="J625" s="74" t="s">
        <v>9145</v>
      </c>
      <c r="K625" s="450" t="s">
        <v>11953</v>
      </c>
      <c r="L625" s="125">
        <v>45449</v>
      </c>
      <c r="M625" s="450" t="s">
        <v>1206</v>
      </c>
      <c r="N625" s="450" t="s">
        <v>1206</v>
      </c>
      <c r="O625" s="450" t="s">
        <v>1206</v>
      </c>
      <c r="P625" s="450" t="s">
        <v>1206</v>
      </c>
      <c r="Q625" s="57"/>
    </row>
    <row r="626" spans="1:17" s="22" customFormat="1" ht="69" customHeight="1">
      <c r="A626" s="450">
        <v>618</v>
      </c>
      <c r="B626" s="450" t="s">
        <v>12673</v>
      </c>
      <c r="C626" s="17" t="s">
        <v>12000</v>
      </c>
      <c r="D626" s="447" t="s">
        <v>1206</v>
      </c>
      <c r="E626" s="447" t="s">
        <v>1206</v>
      </c>
      <c r="F626" s="79" t="s">
        <v>1206</v>
      </c>
      <c r="G626" s="485">
        <v>1</v>
      </c>
      <c r="H626" s="486">
        <v>0</v>
      </c>
      <c r="I626" s="440" t="s">
        <v>9144</v>
      </c>
      <c r="J626" s="74" t="s">
        <v>9145</v>
      </c>
      <c r="K626" s="450" t="s">
        <v>11953</v>
      </c>
      <c r="L626" s="125">
        <v>45449</v>
      </c>
      <c r="M626" s="450" t="s">
        <v>1206</v>
      </c>
      <c r="N626" s="450" t="s">
        <v>1206</v>
      </c>
      <c r="O626" s="450" t="s">
        <v>1206</v>
      </c>
      <c r="P626" s="450" t="s">
        <v>1206</v>
      </c>
      <c r="Q626" s="57"/>
    </row>
    <row r="627" spans="1:17" s="22" customFormat="1" ht="69" customHeight="1">
      <c r="A627" s="450">
        <v>619</v>
      </c>
      <c r="B627" s="450" t="s">
        <v>12674</v>
      </c>
      <c r="C627" s="17" t="s">
        <v>12000</v>
      </c>
      <c r="D627" s="447" t="s">
        <v>1206</v>
      </c>
      <c r="E627" s="447" t="s">
        <v>1206</v>
      </c>
      <c r="F627" s="79" t="s">
        <v>1206</v>
      </c>
      <c r="G627" s="485">
        <v>1</v>
      </c>
      <c r="H627" s="486">
        <v>0</v>
      </c>
      <c r="I627" s="440" t="s">
        <v>9144</v>
      </c>
      <c r="J627" s="74" t="s">
        <v>9145</v>
      </c>
      <c r="K627" s="450" t="s">
        <v>11953</v>
      </c>
      <c r="L627" s="125">
        <v>45449</v>
      </c>
      <c r="M627" s="450" t="s">
        <v>1206</v>
      </c>
      <c r="N627" s="450" t="s">
        <v>1206</v>
      </c>
      <c r="O627" s="450" t="s">
        <v>1206</v>
      </c>
      <c r="P627" s="450" t="s">
        <v>1206</v>
      </c>
      <c r="Q627" s="57"/>
    </row>
    <row r="628" spans="1:17" s="22" customFormat="1" ht="69" customHeight="1">
      <c r="A628" s="450">
        <v>620</v>
      </c>
      <c r="B628" s="450" t="s">
        <v>12675</v>
      </c>
      <c r="C628" s="17" t="s">
        <v>12001</v>
      </c>
      <c r="D628" s="447" t="s">
        <v>1206</v>
      </c>
      <c r="E628" s="447" t="s">
        <v>1206</v>
      </c>
      <c r="F628" s="79" t="s">
        <v>1206</v>
      </c>
      <c r="G628" s="485">
        <v>1</v>
      </c>
      <c r="H628" s="486">
        <v>0</v>
      </c>
      <c r="I628" s="440" t="s">
        <v>9144</v>
      </c>
      <c r="J628" s="74" t="s">
        <v>9145</v>
      </c>
      <c r="K628" s="450" t="s">
        <v>11953</v>
      </c>
      <c r="L628" s="125">
        <v>45449</v>
      </c>
      <c r="M628" s="450" t="s">
        <v>1206</v>
      </c>
      <c r="N628" s="450" t="s">
        <v>1206</v>
      </c>
      <c r="O628" s="450" t="s">
        <v>1206</v>
      </c>
      <c r="P628" s="450" t="s">
        <v>1206</v>
      </c>
      <c r="Q628" s="57"/>
    </row>
    <row r="629" spans="1:17" s="22" customFormat="1" ht="69" customHeight="1">
      <c r="A629" s="450">
        <v>621</v>
      </c>
      <c r="B629" s="450" t="s">
        <v>12676</v>
      </c>
      <c r="C629" s="17" t="s">
        <v>12002</v>
      </c>
      <c r="D629" s="447" t="s">
        <v>1206</v>
      </c>
      <c r="E629" s="447" t="s">
        <v>1206</v>
      </c>
      <c r="F629" s="79" t="s">
        <v>1206</v>
      </c>
      <c r="G629" s="485">
        <v>1</v>
      </c>
      <c r="H629" s="486">
        <v>0</v>
      </c>
      <c r="I629" s="440" t="s">
        <v>9144</v>
      </c>
      <c r="J629" s="74" t="s">
        <v>9145</v>
      </c>
      <c r="K629" s="450" t="s">
        <v>11953</v>
      </c>
      <c r="L629" s="125">
        <v>45449</v>
      </c>
      <c r="M629" s="450" t="s">
        <v>1206</v>
      </c>
      <c r="N629" s="450" t="s">
        <v>1206</v>
      </c>
      <c r="O629" s="450" t="s">
        <v>1206</v>
      </c>
      <c r="P629" s="450" t="s">
        <v>1206</v>
      </c>
      <c r="Q629" s="57"/>
    </row>
    <row r="630" spans="1:17" s="22" customFormat="1" ht="69" customHeight="1">
      <c r="A630" s="450">
        <v>622</v>
      </c>
      <c r="B630" s="450" t="s">
        <v>12677</v>
      </c>
      <c r="C630" s="17" t="s">
        <v>12003</v>
      </c>
      <c r="D630" s="447" t="s">
        <v>1206</v>
      </c>
      <c r="E630" s="447" t="s">
        <v>1206</v>
      </c>
      <c r="F630" s="79" t="s">
        <v>1206</v>
      </c>
      <c r="G630" s="485">
        <v>1</v>
      </c>
      <c r="H630" s="486">
        <v>0</v>
      </c>
      <c r="I630" s="440" t="s">
        <v>9144</v>
      </c>
      <c r="J630" s="74" t="s">
        <v>9145</v>
      </c>
      <c r="K630" s="450" t="s">
        <v>11953</v>
      </c>
      <c r="L630" s="125">
        <v>45449</v>
      </c>
      <c r="M630" s="450" t="s">
        <v>1206</v>
      </c>
      <c r="N630" s="450" t="s">
        <v>1206</v>
      </c>
      <c r="O630" s="450" t="s">
        <v>1206</v>
      </c>
      <c r="P630" s="450" t="s">
        <v>1206</v>
      </c>
      <c r="Q630" s="57"/>
    </row>
    <row r="631" spans="1:17" s="22" customFormat="1" ht="69" customHeight="1">
      <c r="A631" s="450">
        <v>623</v>
      </c>
      <c r="B631" s="450" t="s">
        <v>12678</v>
      </c>
      <c r="C631" s="17" t="s">
        <v>12004</v>
      </c>
      <c r="D631" s="447" t="s">
        <v>1206</v>
      </c>
      <c r="E631" s="447" t="s">
        <v>1206</v>
      </c>
      <c r="F631" s="79" t="s">
        <v>1206</v>
      </c>
      <c r="G631" s="485">
        <v>1</v>
      </c>
      <c r="H631" s="486">
        <v>0</v>
      </c>
      <c r="I631" s="440" t="s">
        <v>9144</v>
      </c>
      <c r="J631" s="74" t="s">
        <v>9145</v>
      </c>
      <c r="K631" s="450" t="s">
        <v>11953</v>
      </c>
      <c r="L631" s="125">
        <v>45449</v>
      </c>
      <c r="M631" s="450" t="s">
        <v>1206</v>
      </c>
      <c r="N631" s="450" t="s">
        <v>1206</v>
      </c>
      <c r="O631" s="450" t="s">
        <v>1206</v>
      </c>
      <c r="P631" s="450" t="s">
        <v>1206</v>
      </c>
      <c r="Q631" s="57"/>
    </row>
    <row r="632" spans="1:17" s="22" customFormat="1" ht="69" customHeight="1">
      <c r="A632" s="450">
        <v>624</v>
      </c>
      <c r="B632" s="450" t="s">
        <v>12679</v>
      </c>
      <c r="C632" s="17" t="s">
        <v>12005</v>
      </c>
      <c r="D632" s="447" t="s">
        <v>1206</v>
      </c>
      <c r="E632" s="447" t="s">
        <v>1206</v>
      </c>
      <c r="F632" s="79" t="s">
        <v>1206</v>
      </c>
      <c r="G632" s="485">
        <v>1</v>
      </c>
      <c r="H632" s="486">
        <v>0</v>
      </c>
      <c r="I632" s="440" t="s">
        <v>9144</v>
      </c>
      <c r="J632" s="74" t="s">
        <v>9145</v>
      </c>
      <c r="K632" s="450" t="s">
        <v>11953</v>
      </c>
      <c r="L632" s="125">
        <v>45449</v>
      </c>
      <c r="M632" s="450" t="s">
        <v>1206</v>
      </c>
      <c r="N632" s="450" t="s">
        <v>1206</v>
      </c>
      <c r="O632" s="450" t="s">
        <v>1206</v>
      </c>
      <c r="P632" s="450" t="s">
        <v>1206</v>
      </c>
      <c r="Q632" s="57"/>
    </row>
    <row r="633" spans="1:17" s="22" customFormat="1" ht="69" customHeight="1">
      <c r="A633" s="450">
        <v>625</v>
      </c>
      <c r="B633" s="450" t="s">
        <v>12680</v>
      </c>
      <c r="C633" s="17" t="s">
        <v>12006</v>
      </c>
      <c r="D633" s="447" t="s">
        <v>1206</v>
      </c>
      <c r="E633" s="447" t="s">
        <v>1206</v>
      </c>
      <c r="F633" s="79" t="s">
        <v>1206</v>
      </c>
      <c r="G633" s="485">
        <v>1</v>
      </c>
      <c r="H633" s="486">
        <v>0</v>
      </c>
      <c r="I633" s="440" t="s">
        <v>9144</v>
      </c>
      <c r="J633" s="74" t="s">
        <v>9145</v>
      </c>
      <c r="K633" s="450" t="s">
        <v>11953</v>
      </c>
      <c r="L633" s="125">
        <v>45449</v>
      </c>
      <c r="M633" s="450" t="s">
        <v>1206</v>
      </c>
      <c r="N633" s="450" t="s">
        <v>1206</v>
      </c>
      <c r="O633" s="450" t="s">
        <v>1206</v>
      </c>
      <c r="P633" s="450" t="s">
        <v>1206</v>
      </c>
      <c r="Q633" s="57"/>
    </row>
    <row r="634" spans="1:17" s="22" customFormat="1" ht="69" customHeight="1">
      <c r="A634" s="450">
        <v>626</v>
      </c>
      <c r="B634" s="450" t="s">
        <v>12681</v>
      </c>
      <c r="C634" s="17" t="s">
        <v>12007</v>
      </c>
      <c r="D634" s="447" t="s">
        <v>1206</v>
      </c>
      <c r="E634" s="447" t="s">
        <v>1206</v>
      </c>
      <c r="F634" s="79" t="s">
        <v>1206</v>
      </c>
      <c r="G634" s="485">
        <v>1</v>
      </c>
      <c r="H634" s="486">
        <v>0</v>
      </c>
      <c r="I634" s="440" t="s">
        <v>9144</v>
      </c>
      <c r="J634" s="74" t="s">
        <v>9145</v>
      </c>
      <c r="K634" s="450" t="s">
        <v>11953</v>
      </c>
      <c r="L634" s="125">
        <v>45449</v>
      </c>
      <c r="M634" s="450" t="s">
        <v>1206</v>
      </c>
      <c r="N634" s="450" t="s">
        <v>1206</v>
      </c>
      <c r="O634" s="450" t="s">
        <v>1206</v>
      </c>
      <c r="P634" s="450" t="s">
        <v>1206</v>
      </c>
      <c r="Q634" s="57"/>
    </row>
    <row r="635" spans="1:17" s="22" customFormat="1" ht="69" customHeight="1">
      <c r="A635" s="450">
        <v>627</v>
      </c>
      <c r="B635" s="450" t="s">
        <v>12682</v>
      </c>
      <c r="C635" s="17" t="s">
        <v>12008</v>
      </c>
      <c r="D635" s="447" t="s">
        <v>1206</v>
      </c>
      <c r="E635" s="447" t="s">
        <v>1206</v>
      </c>
      <c r="F635" s="79" t="s">
        <v>1206</v>
      </c>
      <c r="G635" s="485">
        <v>1</v>
      </c>
      <c r="H635" s="486">
        <v>0</v>
      </c>
      <c r="I635" s="440" t="s">
        <v>9144</v>
      </c>
      <c r="J635" s="74" t="s">
        <v>9145</v>
      </c>
      <c r="K635" s="450" t="s">
        <v>11953</v>
      </c>
      <c r="L635" s="125">
        <v>45449</v>
      </c>
      <c r="M635" s="450" t="s">
        <v>1206</v>
      </c>
      <c r="N635" s="450" t="s">
        <v>1206</v>
      </c>
      <c r="O635" s="450" t="s">
        <v>1206</v>
      </c>
      <c r="P635" s="450" t="s">
        <v>1206</v>
      </c>
      <c r="Q635" s="57"/>
    </row>
    <row r="636" spans="1:17" s="22" customFormat="1" ht="69" customHeight="1">
      <c r="A636" s="450">
        <v>628</v>
      </c>
      <c r="B636" s="450" t="s">
        <v>12683</v>
      </c>
      <c r="C636" s="17" t="s">
        <v>12009</v>
      </c>
      <c r="D636" s="447" t="s">
        <v>1206</v>
      </c>
      <c r="E636" s="447" t="s">
        <v>1206</v>
      </c>
      <c r="F636" s="79" t="s">
        <v>1206</v>
      </c>
      <c r="G636" s="485">
        <v>1</v>
      </c>
      <c r="H636" s="486">
        <v>0</v>
      </c>
      <c r="I636" s="440" t="s">
        <v>9144</v>
      </c>
      <c r="J636" s="74" t="s">
        <v>9145</v>
      </c>
      <c r="K636" s="450" t="s">
        <v>11953</v>
      </c>
      <c r="L636" s="125">
        <v>45449</v>
      </c>
      <c r="M636" s="450" t="s">
        <v>1206</v>
      </c>
      <c r="N636" s="450" t="s">
        <v>1206</v>
      </c>
      <c r="O636" s="450" t="s">
        <v>1206</v>
      </c>
      <c r="P636" s="450" t="s">
        <v>1206</v>
      </c>
      <c r="Q636" s="57"/>
    </row>
    <row r="637" spans="1:17" s="22" customFormat="1" ht="69" customHeight="1">
      <c r="A637" s="450">
        <v>629</v>
      </c>
      <c r="B637" s="450" t="s">
        <v>12684</v>
      </c>
      <c r="C637" s="17" t="s">
        <v>12010</v>
      </c>
      <c r="D637" s="447" t="s">
        <v>1206</v>
      </c>
      <c r="E637" s="447" t="s">
        <v>1206</v>
      </c>
      <c r="F637" s="79" t="s">
        <v>1206</v>
      </c>
      <c r="G637" s="485">
        <v>1</v>
      </c>
      <c r="H637" s="486">
        <v>0</v>
      </c>
      <c r="I637" s="440" t="s">
        <v>9144</v>
      </c>
      <c r="J637" s="74" t="s">
        <v>9145</v>
      </c>
      <c r="K637" s="450" t="s">
        <v>11953</v>
      </c>
      <c r="L637" s="125">
        <v>45449</v>
      </c>
      <c r="M637" s="450" t="s">
        <v>1206</v>
      </c>
      <c r="N637" s="450" t="s">
        <v>1206</v>
      </c>
      <c r="O637" s="450" t="s">
        <v>1206</v>
      </c>
      <c r="P637" s="450" t="s">
        <v>1206</v>
      </c>
      <c r="Q637" s="57"/>
    </row>
    <row r="638" spans="1:17" s="22" customFormat="1" ht="69" customHeight="1">
      <c r="A638" s="450">
        <v>630</v>
      </c>
      <c r="B638" s="450" t="s">
        <v>12685</v>
      </c>
      <c r="C638" s="17" t="s">
        <v>12011</v>
      </c>
      <c r="D638" s="447" t="s">
        <v>1206</v>
      </c>
      <c r="E638" s="447" t="s">
        <v>1206</v>
      </c>
      <c r="F638" s="79" t="s">
        <v>1206</v>
      </c>
      <c r="G638" s="485">
        <v>1</v>
      </c>
      <c r="H638" s="486">
        <v>0</v>
      </c>
      <c r="I638" s="440" t="s">
        <v>9144</v>
      </c>
      <c r="J638" s="74" t="s">
        <v>9145</v>
      </c>
      <c r="K638" s="450" t="s">
        <v>11953</v>
      </c>
      <c r="L638" s="125">
        <v>45449</v>
      </c>
      <c r="M638" s="450" t="s">
        <v>1206</v>
      </c>
      <c r="N638" s="450" t="s">
        <v>1206</v>
      </c>
      <c r="O638" s="450" t="s">
        <v>1206</v>
      </c>
      <c r="P638" s="450" t="s">
        <v>1206</v>
      </c>
      <c r="Q638" s="57"/>
    </row>
    <row r="639" spans="1:17" s="22" customFormat="1" ht="69" customHeight="1">
      <c r="A639" s="450">
        <v>631</v>
      </c>
      <c r="B639" s="450" t="s">
        <v>12686</v>
      </c>
      <c r="C639" s="17" t="s">
        <v>12012</v>
      </c>
      <c r="D639" s="447" t="s">
        <v>1206</v>
      </c>
      <c r="E639" s="447" t="s">
        <v>1206</v>
      </c>
      <c r="F639" s="79" t="s">
        <v>1206</v>
      </c>
      <c r="G639" s="485">
        <v>1</v>
      </c>
      <c r="H639" s="486">
        <v>0</v>
      </c>
      <c r="I639" s="440" t="s">
        <v>9144</v>
      </c>
      <c r="J639" s="74" t="s">
        <v>9145</v>
      </c>
      <c r="K639" s="450" t="s">
        <v>11953</v>
      </c>
      <c r="L639" s="125">
        <v>45449</v>
      </c>
      <c r="M639" s="450" t="s">
        <v>1206</v>
      </c>
      <c r="N639" s="450" t="s">
        <v>1206</v>
      </c>
      <c r="O639" s="450" t="s">
        <v>1206</v>
      </c>
      <c r="P639" s="450" t="s">
        <v>1206</v>
      </c>
      <c r="Q639" s="57"/>
    </row>
    <row r="640" spans="1:17" s="22" customFormat="1" ht="69" customHeight="1">
      <c r="A640" s="450">
        <v>632</v>
      </c>
      <c r="B640" s="450" t="s">
        <v>12687</v>
      </c>
      <c r="C640" s="17" t="s">
        <v>12013</v>
      </c>
      <c r="D640" s="447" t="s">
        <v>1206</v>
      </c>
      <c r="E640" s="447" t="s">
        <v>1206</v>
      </c>
      <c r="F640" s="79" t="s">
        <v>1206</v>
      </c>
      <c r="G640" s="485">
        <v>1</v>
      </c>
      <c r="H640" s="486">
        <v>0</v>
      </c>
      <c r="I640" s="440" t="s">
        <v>9144</v>
      </c>
      <c r="J640" s="74" t="s">
        <v>9145</v>
      </c>
      <c r="K640" s="450" t="s">
        <v>11953</v>
      </c>
      <c r="L640" s="125">
        <v>45449</v>
      </c>
      <c r="M640" s="450" t="s">
        <v>1206</v>
      </c>
      <c r="N640" s="450" t="s">
        <v>1206</v>
      </c>
      <c r="O640" s="450" t="s">
        <v>1206</v>
      </c>
      <c r="P640" s="450" t="s">
        <v>1206</v>
      </c>
      <c r="Q640" s="57"/>
    </row>
    <row r="641" spans="1:17" s="22" customFormat="1" ht="69" customHeight="1">
      <c r="A641" s="450">
        <v>633</v>
      </c>
      <c r="B641" s="450" t="s">
        <v>12688</v>
      </c>
      <c r="C641" s="17" t="s">
        <v>12014</v>
      </c>
      <c r="D641" s="447" t="s">
        <v>1206</v>
      </c>
      <c r="E641" s="447" t="s">
        <v>1206</v>
      </c>
      <c r="F641" s="79" t="s">
        <v>1206</v>
      </c>
      <c r="G641" s="485">
        <v>1</v>
      </c>
      <c r="H641" s="486">
        <v>0</v>
      </c>
      <c r="I641" s="440" t="s">
        <v>9144</v>
      </c>
      <c r="J641" s="74" t="s">
        <v>9145</v>
      </c>
      <c r="K641" s="450" t="s">
        <v>11953</v>
      </c>
      <c r="L641" s="125">
        <v>45449</v>
      </c>
      <c r="M641" s="450" t="s">
        <v>1206</v>
      </c>
      <c r="N641" s="450" t="s">
        <v>1206</v>
      </c>
      <c r="O641" s="450" t="s">
        <v>1206</v>
      </c>
      <c r="P641" s="450" t="s">
        <v>1206</v>
      </c>
      <c r="Q641" s="57"/>
    </row>
    <row r="642" spans="1:17" s="22" customFormat="1" ht="69" customHeight="1">
      <c r="A642" s="450">
        <v>634</v>
      </c>
      <c r="B642" s="450" t="s">
        <v>12689</v>
      </c>
      <c r="C642" s="17" t="s">
        <v>12015</v>
      </c>
      <c r="D642" s="447" t="s">
        <v>1206</v>
      </c>
      <c r="E642" s="447" t="s">
        <v>1206</v>
      </c>
      <c r="F642" s="79" t="s">
        <v>1206</v>
      </c>
      <c r="G642" s="485">
        <v>1</v>
      </c>
      <c r="H642" s="486">
        <v>0</v>
      </c>
      <c r="I642" s="440" t="s">
        <v>9144</v>
      </c>
      <c r="J642" s="74" t="s">
        <v>9145</v>
      </c>
      <c r="K642" s="450" t="s">
        <v>11953</v>
      </c>
      <c r="L642" s="125">
        <v>45449</v>
      </c>
      <c r="M642" s="450" t="s">
        <v>1206</v>
      </c>
      <c r="N642" s="450" t="s">
        <v>1206</v>
      </c>
      <c r="O642" s="450" t="s">
        <v>1206</v>
      </c>
      <c r="P642" s="450" t="s">
        <v>1206</v>
      </c>
      <c r="Q642" s="57"/>
    </row>
    <row r="643" spans="1:17" s="22" customFormat="1" ht="69" customHeight="1">
      <c r="A643" s="450">
        <v>635</v>
      </c>
      <c r="B643" s="450" t="s">
        <v>12690</v>
      </c>
      <c r="C643" s="17" t="s">
        <v>12016</v>
      </c>
      <c r="D643" s="447" t="s">
        <v>1206</v>
      </c>
      <c r="E643" s="447" t="s">
        <v>1206</v>
      </c>
      <c r="F643" s="79" t="s">
        <v>1206</v>
      </c>
      <c r="G643" s="485">
        <v>1</v>
      </c>
      <c r="H643" s="486">
        <v>0</v>
      </c>
      <c r="I643" s="440" t="s">
        <v>9144</v>
      </c>
      <c r="J643" s="74" t="s">
        <v>9145</v>
      </c>
      <c r="K643" s="450" t="s">
        <v>11953</v>
      </c>
      <c r="L643" s="125">
        <v>45449</v>
      </c>
      <c r="M643" s="450" t="s">
        <v>1206</v>
      </c>
      <c r="N643" s="450" t="s">
        <v>1206</v>
      </c>
      <c r="O643" s="450" t="s">
        <v>1206</v>
      </c>
      <c r="P643" s="450" t="s">
        <v>1206</v>
      </c>
      <c r="Q643" s="57"/>
    </row>
    <row r="644" spans="1:17" s="22" customFormat="1" ht="69" customHeight="1">
      <c r="A644" s="450">
        <v>636</v>
      </c>
      <c r="B644" s="450" t="s">
        <v>12691</v>
      </c>
      <c r="C644" s="17" t="s">
        <v>12017</v>
      </c>
      <c r="D644" s="447" t="s">
        <v>1206</v>
      </c>
      <c r="E644" s="447" t="s">
        <v>1206</v>
      </c>
      <c r="F644" s="79" t="s">
        <v>1206</v>
      </c>
      <c r="G644" s="485">
        <v>1</v>
      </c>
      <c r="H644" s="486">
        <v>0</v>
      </c>
      <c r="I644" s="440" t="s">
        <v>9144</v>
      </c>
      <c r="J644" s="74" t="s">
        <v>9145</v>
      </c>
      <c r="K644" s="450" t="s">
        <v>11953</v>
      </c>
      <c r="L644" s="125">
        <v>45449</v>
      </c>
      <c r="M644" s="450" t="s">
        <v>1206</v>
      </c>
      <c r="N644" s="450" t="s">
        <v>1206</v>
      </c>
      <c r="O644" s="450" t="s">
        <v>1206</v>
      </c>
      <c r="P644" s="450" t="s">
        <v>1206</v>
      </c>
      <c r="Q644" s="57"/>
    </row>
    <row r="645" spans="1:17" s="22" customFormat="1" ht="69" customHeight="1">
      <c r="A645" s="450">
        <v>637</v>
      </c>
      <c r="B645" s="450" t="s">
        <v>12692</v>
      </c>
      <c r="C645" s="17" t="s">
        <v>12018</v>
      </c>
      <c r="D645" s="447" t="s">
        <v>1206</v>
      </c>
      <c r="E645" s="447" t="s">
        <v>1206</v>
      </c>
      <c r="F645" s="79" t="s">
        <v>1206</v>
      </c>
      <c r="G645" s="485">
        <v>1</v>
      </c>
      <c r="H645" s="486">
        <v>0</v>
      </c>
      <c r="I645" s="440" t="s">
        <v>9144</v>
      </c>
      <c r="J645" s="74" t="s">
        <v>9145</v>
      </c>
      <c r="K645" s="450" t="s">
        <v>11953</v>
      </c>
      <c r="L645" s="125">
        <v>45449</v>
      </c>
      <c r="M645" s="450" t="s">
        <v>1206</v>
      </c>
      <c r="N645" s="450" t="s">
        <v>1206</v>
      </c>
      <c r="O645" s="450" t="s">
        <v>1206</v>
      </c>
      <c r="P645" s="450" t="s">
        <v>1206</v>
      </c>
      <c r="Q645" s="57"/>
    </row>
    <row r="646" spans="1:17" s="22" customFormat="1" ht="69" customHeight="1">
      <c r="A646" s="450">
        <v>638</v>
      </c>
      <c r="B646" s="450" t="s">
        <v>12693</v>
      </c>
      <c r="C646" s="17" t="s">
        <v>12019</v>
      </c>
      <c r="D646" s="447" t="s">
        <v>1206</v>
      </c>
      <c r="E646" s="447" t="s">
        <v>1206</v>
      </c>
      <c r="F646" s="79" t="s">
        <v>1206</v>
      </c>
      <c r="G646" s="485">
        <v>1</v>
      </c>
      <c r="H646" s="486">
        <v>0</v>
      </c>
      <c r="I646" s="440" t="s">
        <v>9144</v>
      </c>
      <c r="J646" s="74" t="s">
        <v>9145</v>
      </c>
      <c r="K646" s="450" t="s">
        <v>11953</v>
      </c>
      <c r="L646" s="125">
        <v>45449</v>
      </c>
      <c r="M646" s="450" t="s">
        <v>1206</v>
      </c>
      <c r="N646" s="450" t="s">
        <v>1206</v>
      </c>
      <c r="O646" s="450" t="s">
        <v>1206</v>
      </c>
      <c r="P646" s="450" t="s">
        <v>1206</v>
      </c>
      <c r="Q646" s="57"/>
    </row>
    <row r="647" spans="1:17" s="22" customFormat="1" ht="69" customHeight="1">
      <c r="A647" s="450">
        <v>639</v>
      </c>
      <c r="B647" s="450" t="s">
        <v>12694</v>
      </c>
      <c r="C647" s="17" t="s">
        <v>12020</v>
      </c>
      <c r="D647" s="447" t="s">
        <v>1206</v>
      </c>
      <c r="E647" s="447" t="s">
        <v>1206</v>
      </c>
      <c r="F647" s="79" t="s">
        <v>1206</v>
      </c>
      <c r="G647" s="485">
        <v>1</v>
      </c>
      <c r="H647" s="486">
        <v>0</v>
      </c>
      <c r="I647" s="440" t="s">
        <v>9144</v>
      </c>
      <c r="J647" s="74" t="s">
        <v>9145</v>
      </c>
      <c r="K647" s="450" t="s">
        <v>11953</v>
      </c>
      <c r="L647" s="125">
        <v>45449</v>
      </c>
      <c r="M647" s="450" t="s">
        <v>1206</v>
      </c>
      <c r="N647" s="450" t="s">
        <v>1206</v>
      </c>
      <c r="O647" s="450" t="s">
        <v>1206</v>
      </c>
      <c r="P647" s="450" t="s">
        <v>1206</v>
      </c>
      <c r="Q647" s="57"/>
    </row>
    <row r="648" spans="1:17" s="22" customFormat="1" ht="69" customHeight="1">
      <c r="A648" s="450">
        <v>640</v>
      </c>
      <c r="B648" s="450" t="s">
        <v>12695</v>
      </c>
      <c r="C648" s="17" t="s">
        <v>12021</v>
      </c>
      <c r="D648" s="447" t="s">
        <v>1206</v>
      </c>
      <c r="E648" s="447" t="s">
        <v>1206</v>
      </c>
      <c r="F648" s="79" t="s">
        <v>1206</v>
      </c>
      <c r="G648" s="485">
        <v>1</v>
      </c>
      <c r="H648" s="486">
        <v>0</v>
      </c>
      <c r="I648" s="440" t="s">
        <v>9144</v>
      </c>
      <c r="J648" s="74" t="s">
        <v>9145</v>
      </c>
      <c r="K648" s="450" t="s">
        <v>11953</v>
      </c>
      <c r="L648" s="125">
        <v>45449</v>
      </c>
      <c r="M648" s="450" t="s">
        <v>1206</v>
      </c>
      <c r="N648" s="450" t="s">
        <v>1206</v>
      </c>
      <c r="O648" s="450" t="s">
        <v>1206</v>
      </c>
      <c r="P648" s="450" t="s">
        <v>1206</v>
      </c>
      <c r="Q648" s="57"/>
    </row>
    <row r="649" spans="1:17" s="22" customFormat="1" ht="69" customHeight="1">
      <c r="A649" s="450">
        <v>641</v>
      </c>
      <c r="B649" s="450" t="s">
        <v>12696</v>
      </c>
      <c r="C649" s="17" t="s">
        <v>12022</v>
      </c>
      <c r="D649" s="447" t="s">
        <v>1206</v>
      </c>
      <c r="E649" s="447" t="s">
        <v>1206</v>
      </c>
      <c r="F649" s="79" t="s">
        <v>1206</v>
      </c>
      <c r="G649" s="485">
        <v>1</v>
      </c>
      <c r="H649" s="486">
        <v>0</v>
      </c>
      <c r="I649" s="440" t="s">
        <v>9144</v>
      </c>
      <c r="J649" s="74" t="s">
        <v>9145</v>
      </c>
      <c r="K649" s="450" t="s">
        <v>11953</v>
      </c>
      <c r="L649" s="125">
        <v>45449</v>
      </c>
      <c r="M649" s="450" t="s">
        <v>1206</v>
      </c>
      <c r="N649" s="450" t="s">
        <v>1206</v>
      </c>
      <c r="O649" s="450" t="s">
        <v>1206</v>
      </c>
      <c r="P649" s="450" t="s">
        <v>1206</v>
      </c>
      <c r="Q649" s="57"/>
    </row>
    <row r="650" spans="1:17" s="22" customFormat="1" ht="69" customHeight="1">
      <c r="A650" s="450">
        <v>642</v>
      </c>
      <c r="B650" s="450" t="s">
        <v>12697</v>
      </c>
      <c r="C650" s="17" t="s">
        <v>12023</v>
      </c>
      <c r="D650" s="447" t="s">
        <v>1206</v>
      </c>
      <c r="E650" s="447" t="s">
        <v>1206</v>
      </c>
      <c r="F650" s="79" t="s">
        <v>1206</v>
      </c>
      <c r="G650" s="485">
        <v>1</v>
      </c>
      <c r="H650" s="486">
        <v>0</v>
      </c>
      <c r="I650" s="440" t="s">
        <v>9144</v>
      </c>
      <c r="J650" s="74" t="s">
        <v>9145</v>
      </c>
      <c r="K650" s="450" t="s">
        <v>11953</v>
      </c>
      <c r="L650" s="125">
        <v>45449</v>
      </c>
      <c r="M650" s="450" t="s">
        <v>1206</v>
      </c>
      <c r="N650" s="450" t="s">
        <v>1206</v>
      </c>
      <c r="O650" s="450" t="s">
        <v>1206</v>
      </c>
      <c r="P650" s="450" t="s">
        <v>1206</v>
      </c>
      <c r="Q650" s="57"/>
    </row>
    <row r="651" spans="1:17" s="22" customFormat="1" ht="69" customHeight="1">
      <c r="A651" s="450">
        <v>643</v>
      </c>
      <c r="B651" s="450" t="s">
        <v>12698</v>
      </c>
      <c r="C651" s="17" t="s">
        <v>12024</v>
      </c>
      <c r="D651" s="447" t="s">
        <v>1206</v>
      </c>
      <c r="E651" s="447" t="s">
        <v>1206</v>
      </c>
      <c r="F651" s="79" t="s">
        <v>1206</v>
      </c>
      <c r="G651" s="485">
        <v>1</v>
      </c>
      <c r="H651" s="486">
        <v>0</v>
      </c>
      <c r="I651" s="440" t="s">
        <v>9144</v>
      </c>
      <c r="J651" s="74" t="s">
        <v>9145</v>
      </c>
      <c r="K651" s="450" t="s">
        <v>11953</v>
      </c>
      <c r="L651" s="125">
        <v>45449</v>
      </c>
      <c r="M651" s="450" t="s">
        <v>1206</v>
      </c>
      <c r="N651" s="450" t="s">
        <v>1206</v>
      </c>
      <c r="O651" s="450" t="s">
        <v>1206</v>
      </c>
      <c r="P651" s="450" t="s">
        <v>1206</v>
      </c>
      <c r="Q651" s="57"/>
    </row>
    <row r="652" spans="1:17" s="22" customFormat="1" ht="69" customHeight="1">
      <c r="A652" s="450">
        <v>644</v>
      </c>
      <c r="B652" s="450" t="s">
        <v>12699</v>
      </c>
      <c r="C652" s="17" t="s">
        <v>12025</v>
      </c>
      <c r="D652" s="447" t="s">
        <v>1206</v>
      </c>
      <c r="E652" s="447" t="s">
        <v>1206</v>
      </c>
      <c r="F652" s="79" t="s">
        <v>1206</v>
      </c>
      <c r="G652" s="485">
        <v>1</v>
      </c>
      <c r="H652" s="486">
        <v>0</v>
      </c>
      <c r="I652" s="440" t="s">
        <v>9144</v>
      </c>
      <c r="J652" s="74" t="s">
        <v>9145</v>
      </c>
      <c r="K652" s="450" t="s">
        <v>11953</v>
      </c>
      <c r="L652" s="125">
        <v>45449</v>
      </c>
      <c r="M652" s="450" t="s">
        <v>1206</v>
      </c>
      <c r="N652" s="450" t="s">
        <v>1206</v>
      </c>
      <c r="O652" s="450" t="s">
        <v>1206</v>
      </c>
      <c r="P652" s="450" t="s">
        <v>1206</v>
      </c>
      <c r="Q652" s="57"/>
    </row>
    <row r="653" spans="1:17" s="22" customFormat="1" ht="69" customHeight="1">
      <c r="A653" s="450">
        <v>645</v>
      </c>
      <c r="B653" s="450" t="s">
        <v>12700</v>
      </c>
      <c r="C653" s="17" t="s">
        <v>12026</v>
      </c>
      <c r="D653" s="447" t="s">
        <v>1206</v>
      </c>
      <c r="E653" s="447" t="s">
        <v>1206</v>
      </c>
      <c r="F653" s="79" t="s">
        <v>1206</v>
      </c>
      <c r="G653" s="485">
        <v>1</v>
      </c>
      <c r="H653" s="486">
        <v>0</v>
      </c>
      <c r="I653" s="440" t="s">
        <v>9144</v>
      </c>
      <c r="J653" s="74" t="s">
        <v>9145</v>
      </c>
      <c r="K653" s="450" t="s">
        <v>11953</v>
      </c>
      <c r="L653" s="125">
        <v>45449</v>
      </c>
      <c r="M653" s="450" t="s">
        <v>1206</v>
      </c>
      <c r="N653" s="450" t="s">
        <v>1206</v>
      </c>
      <c r="O653" s="450" t="s">
        <v>1206</v>
      </c>
      <c r="P653" s="450" t="s">
        <v>1206</v>
      </c>
      <c r="Q653" s="57"/>
    </row>
    <row r="654" spans="1:17" s="22" customFormat="1" ht="69" customHeight="1">
      <c r="A654" s="450">
        <v>646</v>
      </c>
      <c r="B654" s="450" t="s">
        <v>12701</v>
      </c>
      <c r="C654" s="17" t="s">
        <v>12027</v>
      </c>
      <c r="D654" s="447" t="s">
        <v>1206</v>
      </c>
      <c r="E654" s="447" t="s">
        <v>1206</v>
      </c>
      <c r="F654" s="79" t="s">
        <v>1206</v>
      </c>
      <c r="G654" s="485">
        <v>1</v>
      </c>
      <c r="H654" s="486">
        <v>0</v>
      </c>
      <c r="I654" s="440" t="s">
        <v>9144</v>
      </c>
      <c r="J654" s="74" t="s">
        <v>9145</v>
      </c>
      <c r="K654" s="450" t="s">
        <v>11953</v>
      </c>
      <c r="L654" s="125">
        <v>45449</v>
      </c>
      <c r="M654" s="450" t="s">
        <v>1206</v>
      </c>
      <c r="N654" s="450" t="s">
        <v>1206</v>
      </c>
      <c r="O654" s="450" t="s">
        <v>1206</v>
      </c>
      <c r="P654" s="450" t="s">
        <v>1206</v>
      </c>
      <c r="Q654" s="57"/>
    </row>
    <row r="655" spans="1:17" s="22" customFormat="1" ht="69" customHeight="1">
      <c r="A655" s="450">
        <v>647</v>
      </c>
      <c r="B655" s="450" t="s">
        <v>12702</v>
      </c>
      <c r="C655" s="17" t="s">
        <v>12028</v>
      </c>
      <c r="D655" s="447" t="s">
        <v>1206</v>
      </c>
      <c r="E655" s="447" t="s">
        <v>1206</v>
      </c>
      <c r="F655" s="79" t="s">
        <v>1206</v>
      </c>
      <c r="G655" s="485">
        <v>1</v>
      </c>
      <c r="H655" s="486">
        <v>0</v>
      </c>
      <c r="I655" s="440" t="s">
        <v>9144</v>
      </c>
      <c r="J655" s="74" t="s">
        <v>9145</v>
      </c>
      <c r="K655" s="450" t="s">
        <v>11953</v>
      </c>
      <c r="L655" s="125">
        <v>45449</v>
      </c>
      <c r="M655" s="450" t="s">
        <v>1206</v>
      </c>
      <c r="N655" s="450" t="s">
        <v>1206</v>
      </c>
      <c r="O655" s="450" t="s">
        <v>1206</v>
      </c>
      <c r="P655" s="450" t="s">
        <v>1206</v>
      </c>
      <c r="Q655" s="57"/>
    </row>
    <row r="656" spans="1:17" s="22" customFormat="1" ht="69" customHeight="1">
      <c r="A656" s="450">
        <v>648</v>
      </c>
      <c r="B656" s="450" t="s">
        <v>12703</v>
      </c>
      <c r="C656" s="17" t="s">
        <v>12029</v>
      </c>
      <c r="D656" s="447" t="s">
        <v>1206</v>
      </c>
      <c r="E656" s="447" t="s">
        <v>1206</v>
      </c>
      <c r="F656" s="79" t="s">
        <v>1206</v>
      </c>
      <c r="G656" s="485">
        <v>1</v>
      </c>
      <c r="H656" s="486">
        <v>0</v>
      </c>
      <c r="I656" s="440" t="s">
        <v>9144</v>
      </c>
      <c r="J656" s="74" t="s">
        <v>9145</v>
      </c>
      <c r="K656" s="450" t="s">
        <v>11953</v>
      </c>
      <c r="L656" s="125">
        <v>45449</v>
      </c>
      <c r="M656" s="450" t="s">
        <v>1206</v>
      </c>
      <c r="N656" s="450" t="s">
        <v>1206</v>
      </c>
      <c r="O656" s="450" t="s">
        <v>1206</v>
      </c>
      <c r="P656" s="450" t="s">
        <v>1206</v>
      </c>
      <c r="Q656" s="57"/>
    </row>
    <row r="657" spans="1:17" s="22" customFormat="1" ht="69" customHeight="1">
      <c r="A657" s="450">
        <v>649</v>
      </c>
      <c r="B657" s="450" t="s">
        <v>12704</v>
      </c>
      <c r="C657" s="17" t="s">
        <v>12030</v>
      </c>
      <c r="D657" s="447" t="s">
        <v>1206</v>
      </c>
      <c r="E657" s="447" t="s">
        <v>1206</v>
      </c>
      <c r="F657" s="79" t="s">
        <v>1206</v>
      </c>
      <c r="G657" s="485">
        <v>1</v>
      </c>
      <c r="H657" s="486">
        <v>0</v>
      </c>
      <c r="I657" s="440" t="s">
        <v>9144</v>
      </c>
      <c r="J657" s="74" t="s">
        <v>9145</v>
      </c>
      <c r="K657" s="450" t="s">
        <v>11953</v>
      </c>
      <c r="L657" s="125">
        <v>45449</v>
      </c>
      <c r="M657" s="450" t="s">
        <v>1206</v>
      </c>
      <c r="N657" s="450" t="s">
        <v>1206</v>
      </c>
      <c r="O657" s="450" t="s">
        <v>1206</v>
      </c>
      <c r="P657" s="450" t="s">
        <v>1206</v>
      </c>
      <c r="Q657" s="57"/>
    </row>
    <row r="658" spans="1:17" s="22" customFormat="1" ht="69" customHeight="1">
      <c r="A658" s="450">
        <v>650</v>
      </c>
      <c r="B658" s="450" t="s">
        <v>12705</v>
      </c>
      <c r="C658" s="17" t="s">
        <v>12031</v>
      </c>
      <c r="D658" s="447" t="s">
        <v>1206</v>
      </c>
      <c r="E658" s="447" t="s">
        <v>1206</v>
      </c>
      <c r="F658" s="79" t="s">
        <v>1206</v>
      </c>
      <c r="G658" s="485">
        <v>1</v>
      </c>
      <c r="H658" s="486">
        <v>0</v>
      </c>
      <c r="I658" s="440" t="s">
        <v>9144</v>
      </c>
      <c r="J658" s="74" t="s">
        <v>9145</v>
      </c>
      <c r="K658" s="450" t="s">
        <v>11953</v>
      </c>
      <c r="L658" s="125">
        <v>45449</v>
      </c>
      <c r="M658" s="450" t="s">
        <v>1206</v>
      </c>
      <c r="N658" s="450" t="s">
        <v>1206</v>
      </c>
      <c r="O658" s="450" t="s">
        <v>1206</v>
      </c>
      <c r="P658" s="450" t="s">
        <v>1206</v>
      </c>
      <c r="Q658" s="57"/>
    </row>
    <row r="659" spans="1:17" s="22" customFormat="1" ht="69" customHeight="1">
      <c r="A659" s="450">
        <v>651</v>
      </c>
      <c r="B659" s="450" t="s">
        <v>12706</v>
      </c>
      <c r="C659" s="17" t="s">
        <v>12032</v>
      </c>
      <c r="D659" s="447" t="s">
        <v>1206</v>
      </c>
      <c r="E659" s="447" t="s">
        <v>1206</v>
      </c>
      <c r="F659" s="79" t="s">
        <v>1206</v>
      </c>
      <c r="G659" s="485">
        <v>1</v>
      </c>
      <c r="H659" s="486">
        <v>0</v>
      </c>
      <c r="I659" s="440" t="s">
        <v>9144</v>
      </c>
      <c r="J659" s="74" t="s">
        <v>9145</v>
      </c>
      <c r="K659" s="450" t="s">
        <v>11953</v>
      </c>
      <c r="L659" s="125">
        <v>45449</v>
      </c>
      <c r="M659" s="450" t="s">
        <v>1206</v>
      </c>
      <c r="N659" s="450" t="s">
        <v>1206</v>
      </c>
      <c r="O659" s="450" t="s">
        <v>1206</v>
      </c>
      <c r="P659" s="450" t="s">
        <v>1206</v>
      </c>
      <c r="Q659" s="57"/>
    </row>
    <row r="660" spans="1:17" s="22" customFormat="1" ht="69" customHeight="1">
      <c r="A660" s="450">
        <v>652</v>
      </c>
      <c r="B660" s="450" t="s">
        <v>12707</v>
      </c>
      <c r="C660" s="17" t="s">
        <v>12033</v>
      </c>
      <c r="D660" s="447" t="s">
        <v>1206</v>
      </c>
      <c r="E660" s="447" t="s">
        <v>1206</v>
      </c>
      <c r="F660" s="79" t="s">
        <v>1206</v>
      </c>
      <c r="G660" s="485">
        <v>1</v>
      </c>
      <c r="H660" s="486">
        <v>0</v>
      </c>
      <c r="I660" s="440" t="s">
        <v>9144</v>
      </c>
      <c r="J660" s="74" t="s">
        <v>9145</v>
      </c>
      <c r="K660" s="450" t="s">
        <v>11953</v>
      </c>
      <c r="L660" s="125">
        <v>45449</v>
      </c>
      <c r="M660" s="450" t="s">
        <v>1206</v>
      </c>
      <c r="N660" s="450" t="s">
        <v>1206</v>
      </c>
      <c r="O660" s="450" t="s">
        <v>1206</v>
      </c>
      <c r="P660" s="450" t="s">
        <v>1206</v>
      </c>
      <c r="Q660" s="57"/>
    </row>
    <row r="661" spans="1:17" s="22" customFormat="1" ht="69" customHeight="1">
      <c r="A661" s="450">
        <v>653</v>
      </c>
      <c r="B661" s="450" t="s">
        <v>12708</v>
      </c>
      <c r="C661" s="17" t="s">
        <v>12034</v>
      </c>
      <c r="D661" s="447" t="s">
        <v>1206</v>
      </c>
      <c r="E661" s="447" t="s">
        <v>1206</v>
      </c>
      <c r="F661" s="79" t="s">
        <v>1206</v>
      </c>
      <c r="G661" s="485">
        <v>1</v>
      </c>
      <c r="H661" s="486">
        <v>0</v>
      </c>
      <c r="I661" s="440" t="s">
        <v>9144</v>
      </c>
      <c r="J661" s="74" t="s">
        <v>9145</v>
      </c>
      <c r="K661" s="450" t="s">
        <v>11953</v>
      </c>
      <c r="L661" s="125">
        <v>45449</v>
      </c>
      <c r="M661" s="450" t="s">
        <v>1206</v>
      </c>
      <c r="N661" s="450" t="s">
        <v>1206</v>
      </c>
      <c r="O661" s="450" t="s">
        <v>1206</v>
      </c>
      <c r="P661" s="450" t="s">
        <v>1206</v>
      </c>
      <c r="Q661" s="57"/>
    </row>
    <row r="662" spans="1:17" s="22" customFormat="1" ht="69" customHeight="1">
      <c r="A662" s="450">
        <v>654</v>
      </c>
      <c r="B662" s="450" t="s">
        <v>12709</v>
      </c>
      <c r="C662" s="17" t="s">
        <v>12035</v>
      </c>
      <c r="D662" s="447" t="s">
        <v>1206</v>
      </c>
      <c r="E662" s="447" t="s">
        <v>1206</v>
      </c>
      <c r="F662" s="79" t="s">
        <v>1206</v>
      </c>
      <c r="G662" s="485">
        <v>1</v>
      </c>
      <c r="H662" s="486">
        <v>0</v>
      </c>
      <c r="I662" s="440" t="s">
        <v>9144</v>
      </c>
      <c r="J662" s="74" t="s">
        <v>9145</v>
      </c>
      <c r="K662" s="450" t="s">
        <v>11953</v>
      </c>
      <c r="L662" s="125">
        <v>45449</v>
      </c>
      <c r="M662" s="450" t="s">
        <v>1206</v>
      </c>
      <c r="N662" s="450" t="s">
        <v>1206</v>
      </c>
      <c r="O662" s="450" t="s">
        <v>1206</v>
      </c>
      <c r="P662" s="450" t="s">
        <v>1206</v>
      </c>
      <c r="Q662" s="57"/>
    </row>
    <row r="663" spans="1:17" s="22" customFormat="1" ht="69" customHeight="1">
      <c r="A663" s="450">
        <v>655</v>
      </c>
      <c r="B663" s="450" t="s">
        <v>12710</v>
      </c>
      <c r="C663" s="17" t="s">
        <v>12036</v>
      </c>
      <c r="D663" s="447" t="s">
        <v>1206</v>
      </c>
      <c r="E663" s="447" t="s">
        <v>1206</v>
      </c>
      <c r="F663" s="79" t="s">
        <v>1206</v>
      </c>
      <c r="G663" s="485">
        <v>1</v>
      </c>
      <c r="H663" s="486">
        <v>0</v>
      </c>
      <c r="I663" s="440" t="s">
        <v>9144</v>
      </c>
      <c r="J663" s="74" t="s">
        <v>9145</v>
      </c>
      <c r="K663" s="450" t="s">
        <v>11953</v>
      </c>
      <c r="L663" s="125">
        <v>45449</v>
      </c>
      <c r="M663" s="450" t="s">
        <v>1206</v>
      </c>
      <c r="N663" s="450" t="s">
        <v>1206</v>
      </c>
      <c r="O663" s="450" t="s">
        <v>1206</v>
      </c>
      <c r="P663" s="450" t="s">
        <v>1206</v>
      </c>
      <c r="Q663" s="57"/>
    </row>
    <row r="664" spans="1:17" s="22" customFormat="1" ht="69" customHeight="1">
      <c r="A664" s="450">
        <v>656</v>
      </c>
      <c r="B664" s="450" t="s">
        <v>12711</v>
      </c>
      <c r="C664" s="17" t="s">
        <v>12037</v>
      </c>
      <c r="D664" s="447" t="s">
        <v>1206</v>
      </c>
      <c r="E664" s="447" t="s">
        <v>1206</v>
      </c>
      <c r="F664" s="79" t="s">
        <v>1206</v>
      </c>
      <c r="G664" s="485">
        <v>1</v>
      </c>
      <c r="H664" s="486">
        <v>0</v>
      </c>
      <c r="I664" s="440" t="s">
        <v>9144</v>
      </c>
      <c r="J664" s="74" t="s">
        <v>9145</v>
      </c>
      <c r="K664" s="450" t="s">
        <v>11953</v>
      </c>
      <c r="L664" s="125">
        <v>45449</v>
      </c>
      <c r="M664" s="450" t="s">
        <v>1206</v>
      </c>
      <c r="N664" s="450" t="s">
        <v>1206</v>
      </c>
      <c r="O664" s="450" t="s">
        <v>1206</v>
      </c>
      <c r="P664" s="450" t="s">
        <v>1206</v>
      </c>
      <c r="Q664" s="57"/>
    </row>
    <row r="665" spans="1:17" s="22" customFormat="1" ht="69" customHeight="1">
      <c r="A665" s="450">
        <v>657</v>
      </c>
      <c r="B665" s="450" t="s">
        <v>12712</v>
      </c>
      <c r="C665" s="17" t="s">
        <v>12038</v>
      </c>
      <c r="D665" s="447" t="s">
        <v>1206</v>
      </c>
      <c r="E665" s="447" t="s">
        <v>1206</v>
      </c>
      <c r="F665" s="79" t="s">
        <v>1206</v>
      </c>
      <c r="G665" s="485">
        <v>1</v>
      </c>
      <c r="H665" s="486">
        <v>0</v>
      </c>
      <c r="I665" s="440" t="s">
        <v>9144</v>
      </c>
      <c r="J665" s="74" t="s">
        <v>9145</v>
      </c>
      <c r="K665" s="450" t="s">
        <v>11953</v>
      </c>
      <c r="L665" s="125">
        <v>45449</v>
      </c>
      <c r="M665" s="450" t="s">
        <v>1206</v>
      </c>
      <c r="N665" s="450" t="s">
        <v>1206</v>
      </c>
      <c r="O665" s="450" t="s">
        <v>1206</v>
      </c>
      <c r="P665" s="450" t="s">
        <v>1206</v>
      </c>
      <c r="Q665" s="57"/>
    </row>
    <row r="666" spans="1:17" s="22" customFormat="1" ht="69" customHeight="1">
      <c r="A666" s="450">
        <v>658</v>
      </c>
      <c r="B666" s="450" t="s">
        <v>12713</v>
      </c>
      <c r="C666" s="17" t="s">
        <v>12039</v>
      </c>
      <c r="D666" s="447" t="s">
        <v>1206</v>
      </c>
      <c r="E666" s="447" t="s">
        <v>1206</v>
      </c>
      <c r="F666" s="79" t="s">
        <v>1206</v>
      </c>
      <c r="G666" s="485">
        <v>1</v>
      </c>
      <c r="H666" s="486">
        <v>0</v>
      </c>
      <c r="I666" s="440" t="s">
        <v>9144</v>
      </c>
      <c r="J666" s="74" t="s">
        <v>9145</v>
      </c>
      <c r="K666" s="450" t="s">
        <v>11953</v>
      </c>
      <c r="L666" s="125">
        <v>45449</v>
      </c>
      <c r="M666" s="450" t="s">
        <v>1206</v>
      </c>
      <c r="N666" s="450" t="s">
        <v>1206</v>
      </c>
      <c r="O666" s="450" t="s">
        <v>1206</v>
      </c>
      <c r="P666" s="450" t="s">
        <v>1206</v>
      </c>
      <c r="Q666" s="57"/>
    </row>
    <row r="667" spans="1:17" s="22" customFormat="1" ht="69" customHeight="1">
      <c r="A667" s="450">
        <v>659</v>
      </c>
      <c r="B667" s="450" t="s">
        <v>12714</v>
      </c>
      <c r="C667" s="17" t="s">
        <v>12040</v>
      </c>
      <c r="D667" s="447" t="s">
        <v>1206</v>
      </c>
      <c r="E667" s="447" t="s">
        <v>1206</v>
      </c>
      <c r="F667" s="79" t="s">
        <v>1206</v>
      </c>
      <c r="G667" s="485">
        <v>1</v>
      </c>
      <c r="H667" s="486">
        <v>0</v>
      </c>
      <c r="I667" s="440" t="s">
        <v>9144</v>
      </c>
      <c r="J667" s="74" t="s">
        <v>9145</v>
      </c>
      <c r="K667" s="450" t="s">
        <v>11953</v>
      </c>
      <c r="L667" s="125">
        <v>45449</v>
      </c>
      <c r="M667" s="450" t="s">
        <v>1206</v>
      </c>
      <c r="N667" s="450" t="s">
        <v>1206</v>
      </c>
      <c r="O667" s="450" t="s">
        <v>1206</v>
      </c>
      <c r="P667" s="450" t="s">
        <v>1206</v>
      </c>
      <c r="Q667" s="57"/>
    </row>
    <row r="668" spans="1:17" s="22" customFormat="1" ht="69" customHeight="1">
      <c r="A668" s="450">
        <v>660</v>
      </c>
      <c r="B668" s="450" t="s">
        <v>12715</v>
      </c>
      <c r="C668" s="17" t="s">
        <v>12041</v>
      </c>
      <c r="D668" s="447" t="s">
        <v>1206</v>
      </c>
      <c r="E668" s="447" t="s">
        <v>1206</v>
      </c>
      <c r="F668" s="79" t="s">
        <v>1206</v>
      </c>
      <c r="G668" s="485">
        <v>1</v>
      </c>
      <c r="H668" s="486">
        <v>0</v>
      </c>
      <c r="I668" s="440" t="s">
        <v>9144</v>
      </c>
      <c r="J668" s="74" t="s">
        <v>9145</v>
      </c>
      <c r="K668" s="450" t="s">
        <v>11953</v>
      </c>
      <c r="L668" s="125">
        <v>45449</v>
      </c>
      <c r="M668" s="450" t="s">
        <v>1206</v>
      </c>
      <c r="N668" s="450" t="s">
        <v>1206</v>
      </c>
      <c r="O668" s="450" t="s">
        <v>1206</v>
      </c>
      <c r="P668" s="450" t="s">
        <v>1206</v>
      </c>
      <c r="Q668" s="57"/>
    </row>
    <row r="669" spans="1:17" s="22" customFormat="1" ht="69" customHeight="1">
      <c r="A669" s="450">
        <v>661</v>
      </c>
      <c r="B669" s="450" t="s">
        <v>12716</v>
      </c>
      <c r="C669" s="17" t="s">
        <v>12042</v>
      </c>
      <c r="D669" s="447" t="s">
        <v>1206</v>
      </c>
      <c r="E669" s="447" t="s">
        <v>1206</v>
      </c>
      <c r="F669" s="79" t="s">
        <v>1206</v>
      </c>
      <c r="G669" s="485">
        <v>1</v>
      </c>
      <c r="H669" s="486">
        <v>0</v>
      </c>
      <c r="I669" s="440" t="s">
        <v>9144</v>
      </c>
      <c r="J669" s="74" t="s">
        <v>9145</v>
      </c>
      <c r="K669" s="450" t="s">
        <v>11953</v>
      </c>
      <c r="L669" s="125">
        <v>45449</v>
      </c>
      <c r="M669" s="450" t="s">
        <v>1206</v>
      </c>
      <c r="N669" s="450" t="s">
        <v>1206</v>
      </c>
      <c r="O669" s="450" t="s">
        <v>1206</v>
      </c>
      <c r="P669" s="450" t="s">
        <v>1206</v>
      </c>
      <c r="Q669" s="57"/>
    </row>
    <row r="670" spans="1:17" s="22" customFormat="1" ht="69" customHeight="1">
      <c r="A670" s="450">
        <v>662</v>
      </c>
      <c r="B670" s="450" t="s">
        <v>12717</v>
      </c>
      <c r="C670" s="17" t="s">
        <v>12043</v>
      </c>
      <c r="D670" s="447" t="s">
        <v>1206</v>
      </c>
      <c r="E670" s="447" t="s">
        <v>1206</v>
      </c>
      <c r="F670" s="79" t="s">
        <v>1206</v>
      </c>
      <c r="G670" s="485">
        <v>1</v>
      </c>
      <c r="H670" s="486">
        <v>0</v>
      </c>
      <c r="I670" s="440" t="s">
        <v>9144</v>
      </c>
      <c r="J670" s="74" t="s">
        <v>9145</v>
      </c>
      <c r="K670" s="450" t="s">
        <v>11953</v>
      </c>
      <c r="L670" s="125">
        <v>45449</v>
      </c>
      <c r="M670" s="450" t="s">
        <v>1206</v>
      </c>
      <c r="N670" s="450" t="s">
        <v>1206</v>
      </c>
      <c r="O670" s="450" t="s">
        <v>1206</v>
      </c>
      <c r="P670" s="450" t="s">
        <v>1206</v>
      </c>
      <c r="Q670" s="57"/>
    </row>
    <row r="671" spans="1:17" s="22" customFormat="1" ht="69" customHeight="1">
      <c r="A671" s="450">
        <v>663</v>
      </c>
      <c r="B671" s="450" t="s">
        <v>12718</v>
      </c>
      <c r="C671" s="17" t="s">
        <v>12044</v>
      </c>
      <c r="D671" s="447" t="s">
        <v>1206</v>
      </c>
      <c r="E671" s="447" t="s">
        <v>1206</v>
      </c>
      <c r="F671" s="79" t="s">
        <v>1206</v>
      </c>
      <c r="G671" s="485">
        <v>1</v>
      </c>
      <c r="H671" s="486">
        <v>0</v>
      </c>
      <c r="I671" s="440" t="s">
        <v>9144</v>
      </c>
      <c r="J671" s="74" t="s">
        <v>9145</v>
      </c>
      <c r="K671" s="450" t="s">
        <v>11953</v>
      </c>
      <c r="L671" s="125">
        <v>45449</v>
      </c>
      <c r="M671" s="450" t="s">
        <v>1206</v>
      </c>
      <c r="N671" s="450" t="s">
        <v>1206</v>
      </c>
      <c r="O671" s="450" t="s">
        <v>1206</v>
      </c>
      <c r="P671" s="450" t="s">
        <v>1206</v>
      </c>
      <c r="Q671" s="57"/>
    </row>
    <row r="672" spans="1:17" s="22" customFormat="1" ht="69" customHeight="1">
      <c r="A672" s="450">
        <v>664</v>
      </c>
      <c r="B672" s="450" t="s">
        <v>12719</v>
      </c>
      <c r="C672" s="17" t="s">
        <v>12045</v>
      </c>
      <c r="D672" s="447" t="s">
        <v>1206</v>
      </c>
      <c r="E672" s="447" t="s">
        <v>1206</v>
      </c>
      <c r="F672" s="79" t="s">
        <v>1206</v>
      </c>
      <c r="G672" s="485">
        <v>1</v>
      </c>
      <c r="H672" s="486">
        <v>0</v>
      </c>
      <c r="I672" s="440" t="s">
        <v>9144</v>
      </c>
      <c r="J672" s="74" t="s">
        <v>9145</v>
      </c>
      <c r="K672" s="450" t="s">
        <v>11953</v>
      </c>
      <c r="L672" s="125">
        <v>45449</v>
      </c>
      <c r="M672" s="450" t="s">
        <v>1206</v>
      </c>
      <c r="N672" s="450" t="s">
        <v>1206</v>
      </c>
      <c r="O672" s="450" t="s">
        <v>1206</v>
      </c>
      <c r="P672" s="450" t="s">
        <v>1206</v>
      </c>
      <c r="Q672" s="57"/>
    </row>
    <row r="673" spans="1:17" s="22" customFormat="1" ht="69" customHeight="1">
      <c r="A673" s="450">
        <v>665</v>
      </c>
      <c r="B673" s="450" t="s">
        <v>12720</v>
      </c>
      <c r="C673" s="17" t="s">
        <v>12046</v>
      </c>
      <c r="D673" s="447" t="s">
        <v>1206</v>
      </c>
      <c r="E673" s="447" t="s">
        <v>1206</v>
      </c>
      <c r="F673" s="79" t="s">
        <v>1206</v>
      </c>
      <c r="G673" s="485">
        <v>1</v>
      </c>
      <c r="H673" s="486">
        <v>0</v>
      </c>
      <c r="I673" s="440" t="s">
        <v>9144</v>
      </c>
      <c r="J673" s="74" t="s">
        <v>9145</v>
      </c>
      <c r="K673" s="450" t="s">
        <v>11953</v>
      </c>
      <c r="L673" s="125">
        <v>45449</v>
      </c>
      <c r="M673" s="450" t="s">
        <v>1206</v>
      </c>
      <c r="N673" s="450" t="s">
        <v>1206</v>
      </c>
      <c r="O673" s="450" t="s">
        <v>1206</v>
      </c>
      <c r="P673" s="450" t="s">
        <v>1206</v>
      </c>
      <c r="Q673" s="57"/>
    </row>
    <row r="674" spans="1:17" s="22" customFormat="1" ht="69" customHeight="1">
      <c r="A674" s="450">
        <v>666</v>
      </c>
      <c r="B674" s="450" t="s">
        <v>12721</v>
      </c>
      <c r="C674" s="17" t="s">
        <v>12047</v>
      </c>
      <c r="D674" s="447" t="s">
        <v>1206</v>
      </c>
      <c r="E674" s="447" t="s">
        <v>1206</v>
      </c>
      <c r="F674" s="79" t="s">
        <v>1206</v>
      </c>
      <c r="G674" s="485">
        <v>1</v>
      </c>
      <c r="H674" s="486">
        <v>0</v>
      </c>
      <c r="I674" s="440" t="s">
        <v>9144</v>
      </c>
      <c r="J674" s="74" t="s">
        <v>9145</v>
      </c>
      <c r="K674" s="450" t="s">
        <v>11953</v>
      </c>
      <c r="L674" s="125">
        <v>45449</v>
      </c>
      <c r="M674" s="450" t="s">
        <v>1206</v>
      </c>
      <c r="N674" s="450" t="s">
        <v>1206</v>
      </c>
      <c r="O674" s="450" t="s">
        <v>1206</v>
      </c>
      <c r="P674" s="450" t="s">
        <v>1206</v>
      </c>
      <c r="Q674" s="57"/>
    </row>
    <row r="675" spans="1:17" s="22" customFormat="1" ht="69" customHeight="1">
      <c r="A675" s="450">
        <v>667</v>
      </c>
      <c r="B675" s="450" t="s">
        <v>12722</v>
      </c>
      <c r="C675" s="17" t="s">
        <v>12048</v>
      </c>
      <c r="D675" s="447" t="s">
        <v>1206</v>
      </c>
      <c r="E675" s="447" t="s">
        <v>1206</v>
      </c>
      <c r="F675" s="79" t="s">
        <v>1206</v>
      </c>
      <c r="G675" s="485">
        <v>1</v>
      </c>
      <c r="H675" s="486">
        <v>0</v>
      </c>
      <c r="I675" s="440" t="s">
        <v>9144</v>
      </c>
      <c r="J675" s="74" t="s">
        <v>9145</v>
      </c>
      <c r="K675" s="450" t="s">
        <v>11953</v>
      </c>
      <c r="L675" s="125">
        <v>45449</v>
      </c>
      <c r="M675" s="450" t="s">
        <v>1206</v>
      </c>
      <c r="N675" s="450" t="s">
        <v>1206</v>
      </c>
      <c r="O675" s="450" t="s">
        <v>1206</v>
      </c>
      <c r="P675" s="450" t="s">
        <v>1206</v>
      </c>
      <c r="Q675" s="57"/>
    </row>
    <row r="676" spans="1:17" s="22" customFormat="1" ht="69" customHeight="1">
      <c r="A676" s="450">
        <v>668</v>
      </c>
      <c r="B676" s="450" t="s">
        <v>12723</v>
      </c>
      <c r="C676" s="17" t="s">
        <v>12049</v>
      </c>
      <c r="D676" s="447" t="s">
        <v>1206</v>
      </c>
      <c r="E676" s="447" t="s">
        <v>1206</v>
      </c>
      <c r="F676" s="79" t="s">
        <v>1206</v>
      </c>
      <c r="G676" s="485">
        <v>1</v>
      </c>
      <c r="H676" s="486">
        <v>0</v>
      </c>
      <c r="I676" s="440" t="s">
        <v>9144</v>
      </c>
      <c r="J676" s="74" t="s">
        <v>9145</v>
      </c>
      <c r="K676" s="450" t="s">
        <v>11953</v>
      </c>
      <c r="L676" s="125">
        <v>45449</v>
      </c>
      <c r="M676" s="450" t="s">
        <v>1206</v>
      </c>
      <c r="N676" s="450" t="s">
        <v>1206</v>
      </c>
      <c r="O676" s="450" t="s">
        <v>1206</v>
      </c>
      <c r="P676" s="450" t="s">
        <v>1206</v>
      </c>
      <c r="Q676" s="57"/>
    </row>
    <row r="677" spans="1:17" s="22" customFormat="1" ht="69" customHeight="1">
      <c r="A677" s="450">
        <v>669</v>
      </c>
      <c r="B677" s="450" t="s">
        <v>12724</v>
      </c>
      <c r="C677" s="17" t="s">
        <v>12050</v>
      </c>
      <c r="D677" s="447" t="s">
        <v>1206</v>
      </c>
      <c r="E677" s="447" t="s">
        <v>1206</v>
      </c>
      <c r="F677" s="79" t="s">
        <v>1206</v>
      </c>
      <c r="G677" s="485">
        <v>1</v>
      </c>
      <c r="H677" s="486">
        <v>0</v>
      </c>
      <c r="I677" s="440" t="s">
        <v>9144</v>
      </c>
      <c r="J677" s="74" t="s">
        <v>9145</v>
      </c>
      <c r="K677" s="450" t="s">
        <v>11953</v>
      </c>
      <c r="L677" s="125">
        <v>45449</v>
      </c>
      <c r="M677" s="450" t="s">
        <v>1206</v>
      </c>
      <c r="N677" s="450" t="s">
        <v>1206</v>
      </c>
      <c r="O677" s="450" t="s">
        <v>1206</v>
      </c>
      <c r="P677" s="450" t="s">
        <v>1206</v>
      </c>
      <c r="Q677" s="57"/>
    </row>
    <row r="678" spans="1:17" s="22" customFormat="1" ht="69" customHeight="1">
      <c r="A678" s="450">
        <v>670</v>
      </c>
      <c r="B678" s="450" t="s">
        <v>12725</v>
      </c>
      <c r="C678" s="17" t="s">
        <v>12051</v>
      </c>
      <c r="D678" s="447" t="s">
        <v>1206</v>
      </c>
      <c r="E678" s="447" t="s">
        <v>1206</v>
      </c>
      <c r="F678" s="79" t="s">
        <v>1206</v>
      </c>
      <c r="G678" s="485">
        <v>1</v>
      </c>
      <c r="H678" s="486">
        <v>0</v>
      </c>
      <c r="I678" s="440" t="s">
        <v>9144</v>
      </c>
      <c r="J678" s="74" t="s">
        <v>9145</v>
      </c>
      <c r="K678" s="450" t="s">
        <v>11953</v>
      </c>
      <c r="L678" s="125">
        <v>45449</v>
      </c>
      <c r="M678" s="450" t="s">
        <v>1206</v>
      </c>
      <c r="N678" s="450" t="s">
        <v>1206</v>
      </c>
      <c r="O678" s="450" t="s">
        <v>1206</v>
      </c>
      <c r="P678" s="450" t="s">
        <v>1206</v>
      </c>
      <c r="Q678" s="57"/>
    </row>
    <row r="679" spans="1:17" s="22" customFormat="1" ht="69" customHeight="1">
      <c r="A679" s="450">
        <v>671</v>
      </c>
      <c r="B679" s="450" t="s">
        <v>12726</v>
      </c>
      <c r="C679" s="17" t="s">
        <v>12052</v>
      </c>
      <c r="D679" s="447" t="s">
        <v>1206</v>
      </c>
      <c r="E679" s="447" t="s">
        <v>1206</v>
      </c>
      <c r="F679" s="79" t="s">
        <v>1206</v>
      </c>
      <c r="G679" s="485">
        <v>1</v>
      </c>
      <c r="H679" s="486">
        <v>0</v>
      </c>
      <c r="I679" s="440" t="s">
        <v>9144</v>
      </c>
      <c r="J679" s="74" t="s">
        <v>9145</v>
      </c>
      <c r="K679" s="450" t="s">
        <v>11953</v>
      </c>
      <c r="L679" s="125">
        <v>45449</v>
      </c>
      <c r="M679" s="450" t="s">
        <v>1206</v>
      </c>
      <c r="N679" s="450" t="s">
        <v>1206</v>
      </c>
      <c r="O679" s="450" t="s">
        <v>1206</v>
      </c>
      <c r="P679" s="450" t="s">
        <v>1206</v>
      </c>
      <c r="Q679" s="57"/>
    </row>
    <row r="680" spans="1:17" s="22" customFormat="1" ht="69" customHeight="1">
      <c r="A680" s="450">
        <v>672</v>
      </c>
      <c r="B680" s="450" t="s">
        <v>12727</v>
      </c>
      <c r="C680" s="17" t="s">
        <v>12053</v>
      </c>
      <c r="D680" s="447" t="s">
        <v>1206</v>
      </c>
      <c r="E680" s="447" t="s">
        <v>1206</v>
      </c>
      <c r="F680" s="79" t="s">
        <v>1206</v>
      </c>
      <c r="G680" s="485">
        <v>1</v>
      </c>
      <c r="H680" s="486">
        <v>0</v>
      </c>
      <c r="I680" s="440" t="s">
        <v>9144</v>
      </c>
      <c r="J680" s="74" t="s">
        <v>9145</v>
      </c>
      <c r="K680" s="450" t="s">
        <v>11953</v>
      </c>
      <c r="L680" s="125">
        <v>45449</v>
      </c>
      <c r="M680" s="450" t="s">
        <v>1206</v>
      </c>
      <c r="N680" s="450" t="s">
        <v>1206</v>
      </c>
      <c r="O680" s="450" t="s">
        <v>1206</v>
      </c>
      <c r="P680" s="450" t="s">
        <v>1206</v>
      </c>
      <c r="Q680" s="57"/>
    </row>
    <row r="681" spans="1:17" s="22" customFormat="1" ht="69" customHeight="1">
      <c r="A681" s="450">
        <v>673</v>
      </c>
      <c r="B681" s="450" t="s">
        <v>12728</v>
      </c>
      <c r="C681" s="17" t="s">
        <v>12054</v>
      </c>
      <c r="D681" s="447" t="s">
        <v>1206</v>
      </c>
      <c r="E681" s="447" t="s">
        <v>1206</v>
      </c>
      <c r="F681" s="79" t="s">
        <v>1206</v>
      </c>
      <c r="G681" s="485">
        <v>1</v>
      </c>
      <c r="H681" s="486">
        <v>0</v>
      </c>
      <c r="I681" s="440" t="s">
        <v>9144</v>
      </c>
      <c r="J681" s="74" t="s">
        <v>9145</v>
      </c>
      <c r="K681" s="450" t="s">
        <v>11953</v>
      </c>
      <c r="L681" s="125">
        <v>45449</v>
      </c>
      <c r="M681" s="450" t="s">
        <v>1206</v>
      </c>
      <c r="N681" s="450" t="s">
        <v>1206</v>
      </c>
      <c r="O681" s="450" t="s">
        <v>1206</v>
      </c>
      <c r="P681" s="450" t="s">
        <v>1206</v>
      </c>
      <c r="Q681" s="57"/>
    </row>
    <row r="682" spans="1:17" s="22" customFormat="1" ht="69" customHeight="1">
      <c r="A682" s="450">
        <v>674</v>
      </c>
      <c r="B682" s="450" t="s">
        <v>12729</v>
      </c>
      <c r="C682" s="17" t="s">
        <v>12055</v>
      </c>
      <c r="D682" s="447" t="s">
        <v>1206</v>
      </c>
      <c r="E682" s="447" t="s">
        <v>1206</v>
      </c>
      <c r="F682" s="79" t="s">
        <v>1206</v>
      </c>
      <c r="G682" s="485">
        <v>1</v>
      </c>
      <c r="H682" s="486">
        <v>0</v>
      </c>
      <c r="I682" s="440" t="s">
        <v>9144</v>
      </c>
      <c r="J682" s="74" t="s">
        <v>9145</v>
      </c>
      <c r="K682" s="450" t="s">
        <v>11953</v>
      </c>
      <c r="L682" s="125">
        <v>45449</v>
      </c>
      <c r="M682" s="450" t="s">
        <v>1206</v>
      </c>
      <c r="N682" s="450" t="s">
        <v>1206</v>
      </c>
      <c r="O682" s="450" t="s">
        <v>1206</v>
      </c>
      <c r="P682" s="450" t="s">
        <v>1206</v>
      </c>
      <c r="Q682" s="57"/>
    </row>
    <row r="683" spans="1:17" s="22" customFormat="1" ht="69" customHeight="1">
      <c r="A683" s="450">
        <v>675</v>
      </c>
      <c r="B683" s="450" t="s">
        <v>12730</v>
      </c>
      <c r="C683" s="17" t="s">
        <v>12056</v>
      </c>
      <c r="D683" s="447" t="s">
        <v>1206</v>
      </c>
      <c r="E683" s="447" t="s">
        <v>1206</v>
      </c>
      <c r="F683" s="79" t="s">
        <v>1206</v>
      </c>
      <c r="G683" s="485">
        <v>1</v>
      </c>
      <c r="H683" s="486">
        <v>0</v>
      </c>
      <c r="I683" s="440" t="s">
        <v>9144</v>
      </c>
      <c r="J683" s="74" t="s">
        <v>9145</v>
      </c>
      <c r="K683" s="450" t="s">
        <v>11953</v>
      </c>
      <c r="L683" s="125">
        <v>45449</v>
      </c>
      <c r="M683" s="450" t="s">
        <v>1206</v>
      </c>
      <c r="N683" s="450" t="s">
        <v>1206</v>
      </c>
      <c r="O683" s="450" t="s">
        <v>1206</v>
      </c>
      <c r="P683" s="450" t="s">
        <v>1206</v>
      </c>
      <c r="Q683" s="57"/>
    </row>
    <row r="684" spans="1:17" s="22" customFormat="1" ht="69" customHeight="1">
      <c r="A684" s="450">
        <v>676</v>
      </c>
      <c r="B684" s="450" t="s">
        <v>12731</v>
      </c>
      <c r="C684" s="17" t="s">
        <v>12057</v>
      </c>
      <c r="D684" s="447" t="s">
        <v>1206</v>
      </c>
      <c r="E684" s="447" t="s">
        <v>1206</v>
      </c>
      <c r="F684" s="79" t="s">
        <v>1206</v>
      </c>
      <c r="G684" s="485">
        <v>1</v>
      </c>
      <c r="H684" s="486">
        <v>0</v>
      </c>
      <c r="I684" s="440" t="s">
        <v>9144</v>
      </c>
      <c r="J684" s="74" t="s">
        <v>9145</v>
      </c>
      <c r="K684" s="450" t="s">
        <v>11953</v>
      </c>
      <c r="L684" s="125">
        <v>45449</v>
      </c>
      <c r="M684" s="450" t="s">
        <v>1206</v>
      </c>
      <c r="N684" s="450" t="s">
        <v>1206</v>
      </c>
      <c r="O684" s="450" t="s">
        <v>1206</v>
      </c>
      <c r="P684" s="450" t="s">
        <v>1206</v>
      </c>
      <c r="Q684" s="57"/>
    </row>
    <row r="685" spans="1:17" s="22" customFormat="1" ht="69" customHeight="1">
      <c r="A685" s="450">
        <v>677</v>
      </c>
      <c r="B685" s="450" t="s">
        <v>12732</v>
      </c>
      <c r="C685" s="17" t="s">
        <v>12058</v>
      </c>
      <c r="D685" s="447" t="s">
        <v>1206</v>
      </c>
      <c r="E685" s="447" t="s">
        <v>1206</v>
      </c>
      <c r="F685" s="79" t="s">
        <v>1206</v>
      </c>
      <c r="G685" s="485">
        <v>1</v>
      </c>
      <c r="H685" s="486">
        <v>0</v>
      </c>
      <c r="I685" s="440" t="s">
        <v>9144</v>
      </c>
      <c r="J685" s="74" t="s">
        <v>9145</v>
      </c>
      <c r="K685" s="450" t="s">
        <v>11953</v>
      </c>
      <c r="L685" s="125">
        <v>45449</v>
      </c>
      <c r="M685" s="450" t="s">
        <v>1206</v>
      </c>
      <c r="N685" s="450" t="s">
        <v>1206</v>
      </c>
      <c r="O685" s="450" t="s">
        <v>1206</v>
      </c>
      <c r="P685" s="450" t="s">
        <v>1206</v>
      </c>
      <c r="Q685" s="57"/>
    </row>
    <row r="686" spans="1:17" s="22" customFormat="1" ht="69" customHeight="1">
      <c r="A686" s="450">
        <v>678</v>
      </c>
      <c r="B686" s="450" t="s">
        <v>12733</v>
      </c>
      <c r="C686" s="484" t="s">
        <v>12059</v>
      </c>
      <c r="D686" s="447" t="s">
        <v>1206</v>
      </c>
      <c r="E686" s="447" t="s">
        <v>1206</v>
      </c>
      <c r="F686" s="79" t="s">
        <v>1206</v>
      </c>
      <c r="G686" s="485">
        <v>1</v>
      </c>
      <c r="H686" s="486">
        <v>0</v>
      </c>
      <c r="I686" s="440" t="s">
        <v>9144</v>
      </c>
      <c r="J686" s="74" t="s">
        <v>9145</v>
      </c>
      <c r="K686" s="450" t="s">
        <v>11953</v>
      </c>
      <c r="L686" s="125">
        <v>45449</v>
      </c>
      <c r="M686" s="450" t="s">
        <v>1206</v>
      </c>
      <c r="N686" s="450" t="s">
        <v>1206</v>
      </c>
      <c r="O686" s="450" t="s">
        <v>1206</v>
      </c>
      <c r="P686" s="450" t="s">
        <v>1206</v>
      </c>
      <c r="Q686" s="57"/>
    </row>
    <row r="687" spans="1:17" s="22" customFormat="1" ht="69" customHeight="1">
      <c r="A687" s="450">
        <v>679</v>
      </c>
      <c r="B687" s="450" t="s">
        <v>12734</v>
      </c>
      <c r="C687" s="17" t="s">
        <v>12060</v>
      </c>
      <c r="D687" s="447" t="s">
        <v>1206</v>
      </c>
      <c r="E687" s="447" t="s">
        <v>1206</v>
      </c>
      <c r="F687" s="86">
        <v>2024</v>
      </c>
      <c r="G687" s="485">
        <v>1</v>
      </c>
      <c r="H687" s="486">
        <v>0</v>
      </c>
      <c r="I687" s="440" t="s">
        <v>9144</v>
      </c>
      <c r="J687" s="74" t="s">
        <v>9145</v>
      </c>
      <c r="K687" s="450" t="s">
        <v>11953</v>
      </c>
      <c r="L687" s="125">
        <v>45449</v>
      </c>
      <c r="M687" s="450" t="s">
        <v>1206</v>
      </c>
      <c r="N687" s="450" t="s">
        <v>1206</v>
      </c>
      <c r="O687" s="450" t="s">
        <v>1206</v>
      </c>
      <c r="P687" s="450" t="s">
        <v>1206</v>
      </c>
      <c r="Q687" s="57"/>
    </row>
    <row r="688" spans="1:17" s="22" customFormat="1" ht="69" customHeight="1">
      <c r="A688" s="450">
        <v>680</v>
      </c>
      <c r="B688" s="450" t="s">
        <v>12735</v>
      </c>
      <c r="C688" s="17" t="s">
        <v>12061</v>
      </c>
      <c r="D688" s="447" t="s">
        <v>1206</v>
      </c>
      <c r="E688" s="447" t="s">
        <v>1206</v>
      </c>
      <c r="F688" s="86">
        <v>2024</v>
      </c>
      <c r="G688" s="485">
        <v>1</v>
      </c>
      <c r="H688" s="486">
        <v>0</v>
      </c>
      <c r="I688" s="440" t="s">
        <v>9144</v>
      </c>
      <c r="J688" s="74" t="s">
        <v>9145</v>
      </c>
      <c r="K688" s="450" t="s">
        <v>11953</v>
      </c>
      <c r="L688" s="125">
        <v>45449</v>
      </c>
      <c r="M688" s="450" t="s">
        <v>1206</v>
      </c>
      <c r="N688" s="450" t="s">
        <v>1206</v>
      </c>
      <c r="O688" s="450" t="s">
        <v>1206</v>
      </c>
      <c r="P688" s="450" t="s">
        <v>1206</v>
      </c>
      <c r="Q688" s="57"/>
    </row>
    <row r="689" spans="1:17" s="22" customFormat="1" ht="69" customHeight="1">
      <c r="A689" s="450">
        <v>681</v>
      </c>
      <c r="B689" s="450" t="s">
        <v>12736</v>
      </c>
      <c r="C689" s="17" t="s">
        <v>12062</v>
      </c>
      <c r="D689" s="447" t="s">
        <v>1206</v>
      </c>
      <c r="E689" s="447" t="s">
        <v>1206</v>
      </c>
      <c r="F689" s="86">
        <v>2024</v>
      </c>
      <c r="G689" s="485">
        <v>1</v>
      </c>
      <c r="H689" s="486">
        <v>0</v>
      </c>
      <c r="I689" s="440" t="s">
        <v>9144</v>
      </c>
      <c r="J689" s="74" t="s">
        <v>9145</v>
      </c>
      <c r="K689" s="450" t="s">
        <v>11953</v>
      </c>
      <c r="L689" s="125">
        <v>45449</v>
      </c>
      <c r="M689" s="450" t="s">
        <v>1206</v>
      </c>
      <c r="N689" s="450" t="s">
        <v>1206</v>
      </c>
      <c r="O689" s="450" t="s">
        <v>1206</v>
      </c>
      <c r="P689" s="450" t="s">
        <v>1206</v>
      </c>
      <c r="Q689" s="57"/>
    </row>
    <row r="690" spans="1:17" s="22" customFormat="1" ht="69" customHeight="1">
      <c r="A690" s="450">
        <v>682</v>
      </c>
      <c r="B690" s="450" t="s">
        <v>12737</v>
      </c>
      <c r="C690" s="17" t="s">
        <v>12063</v>
      </c>
      <c r="D690" s="447" t="s">
        <v>1206</v>
      </c>
      <c r="E690" s="447" t="s">
        <v>1206</v>
      </c>
      <c r="F690" s="86">
        <v>2024</v>
      </c>
      <c r="G690" s="485">
        <v>1</v>
      </c>
      <c r="H690" s="486">
        <v>0</v>
      </c>
      <c r="I690" s="440" t="s">
        <v>9144</v>
      </c>
      <c r="J690" s="74" t="s">
        <v>9145</v>
      </c>
      <c r="K690" s="450" t="s">
        <v>11953</v>
      </c>
      <c r="L690" s="125">
        <v>45449</v>
      </c>
      <c r="M690" s="450" t="s">
        <v>1206</v>
      </c>
      <c r="N690" s="450" t="s">
        <v>1206</v>
      </c>
      <c r="O690" s="450" t="s">
        <v>1206</v>
      </c>
      <c r="P690" s="450" t="s">
        <v>1206</v>
      </c>
      <c r="Q690" s="57"/>
    </row>
    <row r="691" spans="1:17" s="22" customFormat="1" ht="69" customHeight="1">
      <c r="A691" s="450">
        <v>683</v>
      </c>
      <c r="B691" s="450" t="s">
        <v>12738</v>
      </c>
      <c r="C691" s="17" t="s">
        <v>12064</v>
      </c>
      <c r="D691" s="447" t="s">
        <v>1206</v>
      </c>
      <c r="E691" s="447" t="s">
        <v>1206</v>
      </c>
      <c r="F691" s="86">
        <v>2024</v>
      </c>
      <c r="G691" s="485">
        <v>1</v>
      </c>
      <c r="H691" s="486">
        <v>0</v>
      </c>
      <c r="I691" s="440" t="s">
        <v>9144</v>
      </c>
      <c r="J691" s="74" t="s">
        <v>9145</v>
      </c>
      <c r="K691" s="450" t="s">
        <v>11953</v>
      </c>
      <c r="L691" s="125">
        <v>45449</v>
      </c>
      <c r="M691" s="450" t="s">
        <v>1206</v>
      </c>
      <c r="N691" s="450" t="s">
        <v>1206</v>
      </c>
      <c r="O691" s="450" t="s">
        <v>1206</v>
      </c>
      <c r="P691" s="450" t="s">
        <v>1206</v>
      </c>
      <c r="Q691" s="57"/>
    </row>
    <row r="692" spans="1:17" s="22" customFormat="1" ht="69" customHeight="1">
      <c r="A692" s="450">
        <v>684</v>
      </c>
      <c r="B692" s="450" t="s">
        <v>12739</v>
      </c>
      <c r="C692" s="17" t="s">
        <v>12065</v>
      </c>
      <c r="D692" s="447" t="s">
        <v>1206</v>
      </c>
      <c r="E692" s="447" t="s">
        <v>1206</v>
      </c>
      <c r="F692" s="86">
        <v>2024</v>
      </c>
      <c r="G692" s="485">
        <v>1</v>
      </c>
      <c r="H692" s="486">
        <v>0</v>
      </c>
      <c r="I692" s="440" t="s">
        <v>9144</v>
      </c>
      <c r="J692" s="74" t="s">
        <v>9145</v>
      </c>
      <c r="K692" s="450" t="s">
        <v>11953</v>
      </c>
      <c r="L692" s="125">
        <v>45449</v>
      </c>
      <c r="M692" s="450" t="s">
        <v>1206</v>
      </c>
      <c r="N692" s="450" t="s">
        <v>1206</v>
      </c>
      <c r="O692" s="450" t="s">
        <v>1206</v>
      </c>
      <c r="P692" s="450" t="s">
        <v>1206</v>
      </c>
      <c r="Q692" s="57"/>
    </row>
    <row r="693" spans="1:17" s="22" customFormat="1" ht="69" customHeight="1">
      <c r="A693" s="450">
        <v>685</v>
      </c>
      <c r="B693" s="450" t="s">
        <v>12740</v>
      </c>
      <c r="C693" s="17" t="s">
        <v>12066</v>
      </c>
      <c r="D693" s="447" t="s">
        <v>1206</v>
      </c>
      <c r="E693" s="447" t="s">
        <v>1206</v>
      </c>
      <c r="F693" s="86">
        <v>2024</v>
      </c>
      <c r="G693" s="485">
        <v>1</v>
      </c>
      <c r="H693" s="486">
        <v>0</v>
      </c>
      <c r="I693" s="440" t="s">
        <v>9144</v>
      </c>
      <c r="J693" s="74" t="s">
        <v>9145</v>
      </c>
      <c r="K693" s="450" t="s">
        <v>11953</v>
      </c>
      <c r="L693" s="125">
        <v>45449</v>
      </c>
      <c r="M693" s="450" t="s">
        <v>1206</v>
      </c>
      <c r="N693" s="450" t="s">
        <v>1206</v>
      </c>
      <c r="O693" s="450" t="s">
        <v>1206</v>
      </c>
      <c r="P693" s="450" t="s">
        <v>1206</v>
      </c>
      <c r="Q693" s="57"/>
    </row>
    <row r="694" spans="1:17" s="22" customFormat="1" ht="69" customHeight="1">
      <c r="A694" s="450">
        <v>686</v>
      </c>
      <c r="B694" s="450" t="s">
        <v>12741</v>
      </c>
      <c r="C694" s="17" t="s">
        <v>12067</v>
      </c>
      <c r="D694" s="447" t="s">
        <v>1206</v>
      </c>
      <c r="E694" s="447" t="s">
        <v>1206</v>
      </c>
      <c r="F694" s="86">
        <v>2024</v>
      </c>
      <c r="G694" s="485">
        <v>1</v>
      </c>
      <c r="H694" s="486">
        <v>0</v>
      </c>
      <c r="I694" s="440" t="s">
        <v>9144</v>
      </c>
      <c r="J694" s="74" t="s">
        <v>9145</v>
      </c>
      <c r="K694" s="450" t="s">
        <v>11953</v>
      </c>
      <c r="L694" s="125">
        <v>45449</v>
      </c>
      <c r="M694" s="450" t="s">
        <v>1206</v>
      </c>
      <c r="N694" s="450" t="s">
        <v>1206</v>
      </c>
      <c r="O694" s="450" t="s">
        <v>1206</v>
      </c>
      <c r="P694" s="450" t="s">
        <v>1206</v>
      </c>
      <c r="Q694" s="57"/>
    </row>
    <row r="695" spans="1:17" s="22" customFormat="1" ht="69" customHeight="1">
      <c r="A695" s="450">
        <v>687</v>
      </c>
      <c r="B695" s="450" t="s">
        <v>12742</v>
      </c>
      <c r="C695" s="17" t="s">
        <v>12068</v>
      </c>
      <c r="D695" s="447" t="s">
        <v>1206</v>
      </c>
      <c r="E695" s="447" t="s">
        <v>1206</v>
      </c>
      <c r="F695" s="86">
        <v>2024</v>
      </c>
      <c r="G695" s="485">
        <v>1</v>
      </c>
      <c r="H695" s="486">
        <v>0</v>
      </c>
      <c r="I695" s="440" t="s">
        <v>9144</v>
      </c>
      <c r="J695" s="74" t="s">
        <v>9145</v>
      </c>
      <c r="K695" s="450" t="s">
        <v>11953</v>
      </c>
      <c r="L695" s="125">
        <v>45449</v>
      </c>
      <c r="M695" s="450" t="s">
        <v>1206</v>
      </c>
      <c r="N695" s="450" t="s">
        <v>1206</v>
      </c>
      <c r="O695" s="450" t="s">
        <v>1206</v>
      </c>
      <c r="P695" s="450" t="s">
        <v>1206</v>
      </c>
      <c r="Q695" s="57"/>
    </row>
    <row r="696" spans="1:17" s="22" customFormat="1" ht="69" customHeight="1">
      <c r="A696" s="450">
        <v>688</v>
      </c>
      <c r="B696" s="450" t="s">
        <v>12743</v>
      </c>
      <c r="C696" s="17" t="s">
        <v>12069</v>
      </c>
      <c r="D696" s="447" t="s">
        <v>1206</v>
      </c>
      <c r="E696" s="447" t="s">
        <v>1206</v>
      </c>
      <c r="F696" s="86">
        <v>2024</v>
      </c>
      <c r="G696" s="485">
        <v>1</v>
      </c>
      <c r="H696" s="486">
        <v>0</v>
      </c>
      <c r="I696" s="440" t="s">
        <v>9144</v>
      </c>
      <c r="J696" s="74" t="s">
        <v>9145</v>
      </c>
      <c r="K696" s="450" t="s">
        <v>11953</v>
      </c>
      <c r="L696" s="125">
        <v>45449</v>
      </c>
      <c r="M696" s="450" t="s">
        <v>1206</v>
      </c>
      <c r="N696" s="450" t="s">
        <v>1206</v>
      </c>
      <c r="O696" s="450" t="s">
        <v>1206</v>
      </c>
      <c r="P696" s="450" t="s">
        <v>1206</v>
      </c>
      <c r="Q696" s="57"/>
    </row>
    <row r="697" spans="1:17" s="22" customFormat="1" ht="69" customHeight="1">
      <c r="A697" s="450">
        <v>689</v>
      </c>
      <c r="B697" s="450" t="s">
        <v>12744</v>
      </c>
      <c r="C697" s="17" t="s">
        <v>12070</v>
      </c>
      <c r="D697" s="447" t="s">
        <v>1206</v>
      </c>
      <c r="E697" s="447" t="s">
        <v>1206</v>
      </c>
      <c r="F697" s="86">
        <v>2024</v>
      </c>
      <c r="G697" s="485">
        <v>1</v>
      </c>
      <c r="H697" s="486">
        <v>0</v>
      </c>
      <c r="I697" s="440" t="s">
        <v>9144</v>
      </c>
      <c r="J697" s="74" t="s">
        <v>9145</v>
      </c>
      <c r="K697" s="450" t="s">
        <v>11953</v>
      </c>
      <c r="L697" s="125">
        <v>45449</v>
      </c>
      <c r="M697" s="450" t="s">
        <v>1206</v>
      </c>
      <c r="N697" s="450" t="s">
        <v>1206</v>
      </c>
      <c r="O697" s="450" t="s">
        <v>1206</v>
      </c>
      <c r="P697" s="450" t="s">
        <v>1206</v>
      </c>
      <c r="Q697" s="57"/>
    </row>
    <row r="698" spans="1:17" s="22" customFormat="1" ht="69" customHeight="1">
      <c r="A698" s="450">
        <v>690</v>
      </c>
      <c r="B698" s="450" t="s">
        <v>12745</v>
      </c>
      <c r="C698" s="17" t="s">
        <v>12071</v>
      </c>
      <c r="D698" s="447" t="s">
        <v>1206</v>
      </c>
      <c r="E698" s="447" t="s">
        <v>1206</v>
      </c>
      <c r="F698" s="86">
        <v>2024</v>
      </c>
      <c r="G698" s="485">
        <v>1</v>
      </c>
      <c r="H698" s="486">
        <v>0</v>
      </c>
      <c r="I698" s="440" t="s">
        <v>9144</v>
      </c>
      <c r="J698" s="74" t="s">
        <v>9145</v>
      </c>
      <c r="K698" s="450" t="s">
        <v>11953</v>
      </c>
      <c r="L698" s="125">
        <v>45449</v>
      </c>
      <c r="M698" s="450" t="s">
        <v>1206</v>
      </c>
      <c r="N698" s="450" t="s">
        <v>1206</v>
      </c>
      <c r="O698" s="450" t="s">
        <v>1206</v>
      </c>
      <c r="P698" s="450" t="s">
        <v>1206</v>
      </c>
      <c r="Q698" s="57"/>
    </row>
    <row r="699" spans="1:17" s="22" customFormat="1" ht="69" customHeight="1">
      <c r="A699" s="450">
        <v>691</v>
      </c>
      <c r="B699" s="450" t="s">
        <v>12746</v>
      </c>
      <c r="C699" s="17" t="s">
        <v>12072</v>
      </c>
      <c r="D699" s="447" t="s">
        <v>1206</v>
      </c>
      <c r="E699" s="447" t="s">
        <v>1206</v>
      </c>
      <c r="F699" s="86">
        <v>2024</v>
      </c>
      <c r="G699" s="485">
        <v>1</v>
      </c>
      <c r="H699" s="486">
        <v>0</v>
      </c>
      <c r="I699" s="440" t="s">
        <v>9144</v>
      </c>
      <c r="J699" s="74" t="s">
        <v>9145</v>
      </c>
      <c r="K699" s="450" t="s">
        <v>11953</v>
      </c>
      <c r="L699" s="125">
        <v>45449</v>
      </c>
      <c r="M699" s="450" t="s">
        <v>1206</v>
      </c>
      <c r="N699" s="450" t="s">
        <v>1206</v>
      </c>
      <c r="O699" s="450" t="s">
        <v>1206</v>
      </c>
      <c r="P699" s="450" t="s">
        <v>1206</v>
      </c>
      <c r="Q699" s="57"/>
    </row>
    <row r="700" spans="1:17" s="22" customFormat="1" ht="69" customHeight="1">
      <c r="A700" s="450">
        <v>692</v>
      </c>
      <c r="B700" s="450" t="s">
        <v>12747</v>
      </c>
      <c r="C700" s="17" t="s">
        <v>12073</v>
      </c>
      <c r="D700" s="447" t="s">
        <v>1206</v>
      </c>
      <c r="E700" s="447" t="s">
        <v>1206</v>
      </c>
      <c r="F700" s="86">
        <v>2024</v>
      </c>
      <c r="G700" s="485">
        <v>1</v>
      </c>
      <c r="H700" s="486">
        <v>0</v>
      </c>
      <c r="I700" s="440" t="s">
        <v>9144</v>
      </c>
      <c r="J700" s="74" t="s">
        <v>9145</v>
      </c>
      <c r="K700" s="450" t="s">
        <v>11953</v>
      </c>
      <c r="L700" s="125">
        <v>45449</v>
      </c>
      <c r="M700" s="450" t="s">
        <v>1206</v>
      </c>
      <c r="N700" s="450" t="s">
        <v>1206</v>
      </c>
      <c r="O700" s="450" t="s">
        <v>1206</v>
      </c>
      <c r="P700" s="450" t="s">
        <v>1206</v>
      </c>
      <c r="Q700" s="57"/>
    </row>
    <row r="701" spans="1:17" s="22" customFormat="1" ht="69" customHeight="1">
      <c r="A701" s="450">
        <v>693</v>
      </c>
      <c r="B701" s="450" t="s">
        <v>12748</v>
      </c>
      <c r="C701" s="17" t="s">
        <v>12074</v>
      </c>
      <c r="D701" s="447" t="s">
        <v>1206</v>
      </c>
      <c r="E701" s="447" t="s">
        <v>1206</v>
      </c>
      <c r="F701" s="86">
        <v>2024</v>
      </c>
      <c r="G701" s="485">
        <v>1</v>
      </c>
      <c r="H701" s="486">
        <v>0</v>
      </c>
      <c r="I701" s="440" t="s">
        <v>9144</v>
      </c>
      <c r="J701" s="74" t="s">
        <v>9145</v>
      </c>
      <c r="K701" s="450" t="s">
        <v>11953</v>
      </c>
      <c r="L701" s="125">
        <v>45449</v>
      </c>
      <c r="M701" s="450" t="s">
        <v>1206</v>
      </c>
      <c r="N701" s="450" t="s">
        <v>1206</v>
      </c>
      <c r="O701" s="450" t="s">
        <v>1206</v>
      </c>
      <c r="P701" s="450" t="s">
        <v>1206</v>
      </c>
      <c r="Q701" s="57"/>
    </row>
    <row r="702" spans="1:17" s="22" customFormat="1" ht="69" customHeight="1">
      <c r="A702" s="450">
        <v>694</v>
      </c>
      <c r="B702" s="450" t="s">
        <v>12749</v>
      </c>
      <c r="C702" s="17" t="s">
        <v>12075</v>
      </c>
      <c r="D702" s="447" t="s">
        <v>1206</v>
      </c>
      <c r="E702" s="447" t="s">
        <v>1206</v>
      </c>
      <c r="F702" s="86">
        <v>2024</v>
      </c>
      <c r="G702" s="485">
        <v>1</v>
      </c>
      <c r="H702" s="486">
        <v>0</v>
      </c>
      <c r="I702" s="440" t="s">
        <v>9144</v>
      </c>
      <c r="J702" s="74" t="s">
        <v>9145</v>
      </c>
      <c r="K702" s="450" t="s">
        <v>11953</v>
      </c>
      <c r="L702" s="125">
        <v>45449</v>
      </c>
      <c r="M702" s="450" t="s">
        <v>1206</v>
      </c>
      <c r="N702" s="450" t="s">
        <v>1206</v>
      </c>
      <c r="O702" s="450" t="s">
        <v>1206</v>
      </c>
      <c r="P702" s="450" t="s">
        <v>1206</v>
      </c>
      <c r="Q702" s="57"/>
    </row>
    <row r="703" spans="1:17" s="22" customFormat="1" ht="69" customHeight="1">
      <c r="A703" s="450">
        <v>695</v>
      </c>
      <c r="B703" s="450" t="s">
        <v>12750</v>
      </c>
      <c r="C703" s="17" t="s">
        <v>12076</v>
      </c>
      <c r="D703" s="447" t="s">
        <v>1206</v>
      </c>
      <c r="E703" s="447" t="s">
        <v>1206</v>
      </c>
      <c r="F703" s="86">
        <v>2024</v>
      </c>
      <c r="G703" s="485">
        <v>1</v>
      </c>
      <c r="H703" s="486">
        <v>0</v>
      </c>
      <c r="I703" s="440" t="s">
        <v>9144</v>
      </c>
      <c r="J703" s="74" t="s">
        <v>9145</v>
      </c>
      <c r="K703" s="450" t="s">
        <v>11953</v>
      </c>
      <c r="L703" s="125">
        <v>45449</v>
      </c>
      <c r="M703" s="450" t="s">
        <v>1206</v>
      </c>
      <c r="N703" s="450" t="s">
        <v>1206</v>
      </c>
      <c r="O703" s="450" t="s">
        <v>1206</v>
      </c>
      <c r="P703" s="450" t="s">
        <v>1206</v>
      </c>
      <c r="Q703" s="57"/>
    </row>
    <row r="704" spans="1:17" s="22" customFormat="1" ht="78" customHeight="1">
      <c r="A704" s="450">
        <v>696</v>
      </c>
      <c r="B704" s="450" t="s">
        <v>12751</v>
      </c>
      <c r="C704" s="17" t="s">
        <v>12077</v>
      </c>
      <c r="D704" s="447" t="s">
        <v>1206</v>
      </c>
      <c r="E704" s="447" t="s">
        <v>1206</v>
      </c>
      <c r="F704" s="86">
        <v>2024</v>
      </c>
      <c r="G704" s="485">
        <v>1</v>
      </c>
      <c r="H704" s="486">
        <v>0</v>
      </c>
      <c r="I704" s="440" t="s">
        <v>9144</v>
      </c>
      <c r="J704" s="74" t="s">
        <v>9145</v>
      </c>
      <c r="K704" s="450" t="s">
        <v>11953</v>
      </c>
      <c r="L704" s="125">
        <v>45449</v>
      </c>
      <c r="M704" s="450" t="s">
        <v>1206</v>
      </c>
      <c r="N704" s="450" t="s">
        <v>1206</v>
      </c>
      <c r="O704" s="450" t="s">
        <v>1206</v>
      </c>
      <c r="P704" s="450" t="s">
        <v>1206</v>
      </c>
      <c r="Q704" s="57"/>
    </row>
    <row r="705" spans="1:17" s="22" customFormat="1" ht="99" customHeight="1">
      <c r="A705" s="450">
        <v>697</v>
      </c>
      <c r="B705" s="450" t="s">
        <v>12752</v>
      </c>
      <c r="C705" s="17" t="s">
        <v>12078</v>
      </c>
      <c r="D705" s="447" t="s">
        <v>1206</v>
      </c>
      <c r="E705" s="447" t="s">
        <v>1206</v>
      </c>
      <c r="F705" s="86">
        <v>2024</v>
      </c>
      <c r="G705" s="485">
        <v>1</v>
      </c>
      <c r="H705" s="486">
        <v>0</v>
      </c>
      <c r="I705" s="440" t="s">
        <v>9144</v>
      </c>
      <c r="J705" s="74" t="s">
        <v>9145</v>
      </c>
      <c r="K705" s="450" t="s">
        <v>11953</v>
      </c>
      <c r="L705" s="125">
        <v>45449</v>
      </c>
      <c r="M705" s="450" t="s">
        <v>1206</v>
      </c>
      <c r="N705" s="450" t="s">
        <v>1206</v>
      </c>
      <c r="O705" s="450" t="s">
        <v>1206</v>
      </c>
      <c r="P705" s="450" t="s">
        <v>1206</v>
      </c>
      <c r="Q705" s="57"/>
    </row>
    <row r="706" spans="1:17" s="22" customFormat="1" ht="69" customHeight="1">
      <c r="A706" s="450">
        <v>698</v>
      </c>
      <c r="B706" s="450" t="s">
        <v>12753</v>
      </c>
      <c r="C706" s="17" t="s">
        <v>12079</v>
      </c>
      <c r="D706" s="447" t="s">
        <v>1206</v>
      </c>
      <c r="E706" s="447" t="s">
        <v>1206</v>
      </c>
      <c r="F706" s="86">
        <v>2024</v>
      </c>
      <c r="G706" s="485">
        <v>1</v>
      </c>
      <c r="H706" s="486">
        <v>0</v>
      </c>
      <c r="I706" s="440" t="s">
        <v>9144</v>
      </c>
      <c r="J706" s="74" t="s">
        <v>9145</v>
      </c>
      <c r="K706" s="450" t="s">
        <v>11953</v>
      </c>
      <c r="L706" s="125">
        <v>45449</v>
      </c>
      <c r="M706" s="450" t="s">
        <v>1206</v>
      </c>
      <c r="N706" s="450" t="s">
        <v>1206</v>
      </c>
      <c r="O706" s="450" t="s">
        <v>1206</v>
      </c>
      <c r="P706" s="450" t="s">
        <v>1206</v>
      </c>
      <c r="Q706" s="57"/>
    </row>
    <row r="707" spans="1:17" s="22" customFormat="1" ht="69" customHeight="1">
      <c r="A707" s="450">
        <v>699</v>
      </c>
      <c r="B707" s="450" t="s">
        <v>12754</v>
      </c>
      <c r="C707" s="17" t="s">
        <v>12080</v>
      </c>
      <c r="D707" s="447" t="s">
        <v>1206</v>
      </c>
      <c r="E707" s="447" t="s">
        <v>1206</v>
      </c>
      <c r="F707" s="86">
        <v>2024</v>
      </c>
      <c r="G707" s="485">
        <v>1</v>
      </c>
      <c r="H707" s="486">
        <v>0</v>
      </c>
      <c r="I707" s="440" t="s">
        <v>9144</v>
      </c>
      <c r="J707" s="74" t="s">
        <v>9145</v>
      </c>
      <c r="K707" s="450" t="s">
        <v>11953</v>
      </c>
      <c r="L707" s="125">
        <v>45449</v>
      </c>
      <c r="M707" s="450" t="s">
        <v>1206</v>
      </c>
      <c r="N707" s="450" t="s">
        <v>1206</v>
      </c>
      <c r="O707" s="450" t="s">
        <v>1206</v>
      </c>
      <c r="P707" s="450" t="s">
        <v>1206</v>
      </c>
      <c r="Q707" s="57"/>
    </row>
    <row r="708" spans="1:17" s="22" customFormat="1" ht="69" customHeight="1">
      <c r="A708" s="450">
        <v>700</v>
      </c>
      <c r="B708" s="450" t="s">
        <v>12755</v>
      </c>
      <c r="C708" s="17" t="s">
        <v>12081</v>
      </c>
      <c r="D708" s="447" t="s">
        <v>1206</v>
      </c>
      <c r="E708" s="447" t="s">
        <v>1206</v>
      </c>
      <c r="F708" s="86">
        <v>2024</v>
      </c>
      <c r="G708" s="485">
        <v>1</v>
      </c>
      <c r="H708" s="486">
        <v>0</v>
      </c>
      <c r="I708" s="440" t="s">
        <v>9144</v>
      </c>
      <c r="J708" s="74" t="s">
        <v>9145</v>
      </c>
      <c r="K708" s="450" t="s">
        <v>11953</v>
      </c>
      <c r="L708" s="125">
        <v>45449</v>
      </c>
      <c r="M708" s="450" t="s">
        <v>1206</v>
      </c>
      <c r="N708" s="450" t="s">
        <v>1206</v>
      </c>
      <c r="O708" s="450" t="s">
        <v>1206</v>
      </c>
      <c r="P708" s="450" t="s">
        <v>1206</v>
      </c>
      <c r="Q708" s="57"/>
    </row>
    <row r="709" spans="1:17" s="22" customFormat="1" ht="69" customHeight="1">
      <c r="A709" s="450">
        <v>701</v>
      </c>
      <c r="B709" s="450" t="s">
        <v>12756</v>
      </c>
      <c r="C709" s="17" t="s">
        <v>12082</v>
      </c>
      <c r="D709" s="447" t="s">
        <v>1206</v>
      </c>
      <c r="E709" s="447" t="s">
        <v>1206</v>
      </c>
      <c r="F709" s="86">
        <v>2024</v>
      </c>
      <c r="G709" s="485">
        <v>1</v>
      </c>
      <c r="H709" s="486">
        <v>0</v>
      </c>
      <c r="I709" s="440" t="s">
        <v>9144</v>
      </c>
      <c r="J709" s="74" t="s">
        <v>9145</v>
      </c>
      <c r="K709" s="450" t="s">
        <v>11953</v>
      </c>
      <c r="L709" s="125">
        <v>45449</v>
      </c>
      <c r="M709" s="450" t="s">
        <v>1206</v>
      </c>
      <c r="N709" s="450" t="s">
        <v>1206</v>
      </c>
      <c r="O709" s="450" t="s">
        <v>1206</v>
      </c>
      <c r="P709" s="450" t="s">
        <v>1206</v>
      </c>
      <c r="Q709" s="57"/>
    </row>
    <row r="710" spans="1:17" s="22" customFormat="1" ht="69" customHeight="1">
      <c r="A710" s="450">
        <v>702</v>
      </c>
      <c r="B710" s="450" t="s">
        <v>12757</v>
      </c>
      <c r="C710" s="17" t="s">
        <v>12083</v>
      </c>
      <c r="D710" s="447" t="s">
        <v>1206</v>
      </c>
      <c r="E710" s="447" t="s">
        <v>1206</v>
      </c>
      <c r="F710" s="86">
        <v>2024</v>
      </c>
      <c r="G710" s="485">
        <v>1</v>
      </c>
      <c r="H710" s="486">
        <v>0</v>
      </c>
      <c r="I710" s="440" t="s">
        <v>9144</v>
      </c>
      <c r="J710" s="74" t="s">
        <v>9145</v>
      </c>
      <c r="K710" s="450" t="s">
        <v>11953</v>
      </c>
      <c r="L710" s="125">
        <v>45449</v>
      </c>
      <c r="M710" s="450" t="s">
        <v>1206</v>
      </c>
      <c r="N710" s="450" t="s">
        <v>1206</v>
      </c>
      <c r="O710" s="450" t="s">
        <v>1206</v>
      </c>
      <c r="P710" s="450" t="s">
        <v>1206</v>
      </c>
      <c r="Q710" s="57"/>
    </row>
    <row r="711" spans="1:17" s="22" customFormat="1" ht="69" customHeight="1">
      <c r="A711" s="450">
        <v>703</v>
      </c>
      <c r="B711" s="450" t="s">
        <v>12758</v>
      </c>
      <c r="C711" s="17" t="s">
        <v>12084</v>
      </c>
      <c r="D711" s="447" t="s">
        <v>1206</v>
      </c>
      <c r="E711" s="447" t="s">
        <v>1206</v>
      </c>
      <c r="F711" s="86">
        <v>2024</v>
      </c>
      <c r="G711" s="485">
        <v>1</v>
      </c>
      <c r="H711" s="486">
        <v>0</v>
      </c>
      <c r="I711" s="440" t="s">
        <v>9144</v>
      </c>
      <c r="J711" s="74" t="s">
        <v>9145</v>
      </c>
      <c r="K711" s="450" t="s">
        <v>11953</v>
      </c>
      <c r="L711" s="125">
        <v>45449</v>
      </c>
      <c r="M711" s="450" t="s">
        <v>1206</v>
      </c>
      <c r="N711" s="450" t="s">
        <v>1206</v>
      </c>
      <c r="O711" s="450" t="s">
        <v>1206</v>
      </c>
      <c r="P711" s="450" t="s">
        <v>1206</v>
      </c>
      <c r="Q711" s="57"/>
    </row>
    <row r="712" spans="1:17" s="22" customFormat="1" ht="69" customHeight="1">
      <c r="A712" s="450">
        <v>704</v>
      </c>
      <c r="B712" s="450" t="s">
        <v>12759</v>
      </c>
      <c r="C712" s="17" t="s">
        <v>12085</v>
      </c>
      <c r="D712" s="447" t="s">
        <v>1206</v>
      </c>
      <c r="E712" s="447" t="s">
        <v>1206</v>
      </c>
      <c r="F712" s="86">
        <v>2024</v>
      </c>
      <c r="G712" s="485">
        <v>1</v>
      </c>
      <c r="H712" s="486">
        <v>0</v>
      </c>
      <c r="I712" s="440" t="s">
        <v>9144</v>
      </c>
      <c r="J712" s="74" t="s">
        <v>9145</v>
      </c>
      <c r="K712" s="450" t="s">
        <v>11953</v>
      </c>
      <c r="L712" s="125">
        <v>45449</v>
      </c>
      <c r="M712" s="450" t="s">
        <v>1206</v>
      </c>
      <c r="N712" s="450" t="s">
        <v>1206</v>
      </c>
      <c r="O712" s="450" t="s">
        <v>1206</v>
      </c>
      <c r="P712" s="450" t="s">
        <v>1206</v>
      </c>
      <c r="Q712" s="57"/>
    </row>
    <row r="713" spans="1:17" s="22" customFormat="1" ht="69" customHeight="1">
      <c r="A713" s="450">
        <v>705</v>
      </c>
      <c r="B713" s="450" t="s">
        <v>12760</v>
      </c>
      <c r="C713" s="17" t="s">
        <v>12086</v>
      </c>
      <c r="D713" s="447" t="s">
        <v>1206</v>
      </c>
      <c r="E713" s="447" t="s">
        <v>1206</v>
      </c>
      <c r="F713" s="86">
        <v>2024</v>
      </c>
      <c r="G713" s="485">
        <v>1</v>
      </c>
      <c r="H713" s="486">
        <v>0</v>
      </c>
      <c r="I713" s="440" t="s">
        <v>9144</v>
      </c>
      <c r="J713" s="74" t="s">
        <v>9145</v>
      </c>
      <c r="K713" s="450" t="s">
        <v>11953</v>
      </c>
      <c r="L713" s="125">
        <v>45449</v>
      </c>
      <c r="M713" s="450" t="s">
        <v>1206</v>
      </c>
      <c r="N713" s="450" t="s">
        <v>1206</v>
      </c>
      <c r="O713" s="450" t="s">
        <v>1206</v>
      </c>
      <c r="P713" s="450" t="s">
        <v>1206</v>
      </c>
      <c r="Q713" s="57"/>
    </row>
    <row r="714" spans="1:17" s="22" customFormat="1" ht="69" customHeight="1">
      <c r="A714" s="450">
        <v>706</v>
      </c>
      <c r="B714" s="450" t="s">
        <v>12761</v>
      </c>
      <c r="C714" s="17" t="s">
        <v>12087</v>
      </c>
      <c r="D714" s="447" t="s">
        <v>1206</v>
      </c>
      <c r="E714" s="447" t="s">
        <v>1206</v>
      </c>
      <c r="F714" s="86">
        <v>2024</v>
      </c>
      <c r="G714" s="485">
        <v>1</v>
      </c>
      <c r="H714" s="486">
        <v>0</v>
      </c>
      <c r="I714" s="440" t="s">
        <v>9144</v>
      </c>
      <c r="J714" s="74" t="s">
        <v>9145</v>
      </c>
      <c r="K714" s="450" t="s">
        <v>11953</v>
      </c>
      <c r="L714" s="125">
        <v>45449</v>
      </c>
      <c r="M714" s="450" t="s">
        <v>1206</v>
      </c>
      <c r="N714" s="450" t="s">
        <v>1206</v>
      </c>
      <c r="O714" s="450" t="s">
        <v>1206</v>
      </c>
      <c r="P714" s="450" t="s">
        <v>1206</v>
      </c>
      <c r="Q714" s="57"/>
    </row>
    <row r="715" spans="1:17" s="22" customFormat="1" ht="69" customHeight="1">
      <c r="A715" s="450">
        <v>707</v>
      </c>
      <c r="B715" s="450" t="s">
        <v>12762</v>
      </c>
      <c r="C715" s="17" t="s">
        <v>12088</v>
      </c>
      <c r="D715" s="447" t="s">
        <v>1206</v>
      </c>
      <c r="E715" s="447" t="s">
        <v>1206</v>
      </c>
      <c r="F715" s="86">
        <v>2024</v>
      </c>
      <c r="G715" s="485">
        <v>1</v>
      </c>
      <c r="H715" s="486">
        <v>0</v>
      </c>
      <c r="I715" s="440" t="s">
        <v>9144</v>
      </c>
      <c r="J715" s="74" t="s">
        <v>9145</v>
      </c>
      <c r="K715" s="450" t="s">
        <v>11953</v>
      </c>
      <c r="L715" s="125">
        <v>45449</v>
      </c>
      <c r="M715" s="450" t="s">
        <v>1206</v>
      </c>
      <c r="N715" s="450" t="s">
        <v>1206</v>
      </c>
      <c r="O715" s="450" t="s">
        <v>1206</v>
      </c>
      <c r="P715" s="450" t="s">
        <v>1206</v>
      </c>
      <c r="Q715" s="57"/>
    </row>
    <row r="716" spans="1:17" s="22" customFormat="1" ht="69" customHeight="1">
      <c r="A716" s="450">
        <v>708</v>
      </c>
      <c r="B716" s="450" t="s">
        <v>12763</v>
      </c>
      <c r="C716" s="17" t="s">
        <v>12089</v>
      </c>
      <c r="D716" s="447" t="s">
        <v>1206</v>
      </c>
      <c r="E716" s="447" t="s">
        <v>1206</v>
      </c>
      <c r="F716" s="86">
        <v>2024</v>
      </c>
      <c r="G716" s="485">
        <v>1</v>
      </c>
      <c r="H716" s="486">
        <v>0</v>
      </c>
      <c r="I716" s="440" t="s">
        <v>9144</v>
      </c>
      <c r="J716" s="74" t="s">
        <v>9145</v>
      </c>
      <c r="K716" s="450" t="s">
        <v>11953</v>
      </c>
      <c r="L716" s="125">
        <v>45449</v>
      </c>
      <c r="M716" s="450" t="s">
        <v>1206</v>
      </c>
      <c r="N716" s="450" t="s">
        <v>1206</v>
      </c>
      <c r="O716" s="450" t="s">
        <v>1206</v>
      </c>
      <c r="P716" s="450" t="s">
        <v>1206</v>
      </c>
      <c r="Q716" s="57"/>
    </row>
    <row r="717" spans="1:17" s="22" customFormat="1" ht="69" customHeight="1">
      <c r="A717" s="450">
        <v>709</v>
      </c>
      <c r="B717" s="450" t="s">
        <v>12764</v>
      </c>
      <c r="C717" s="17" t="s">
        <v>12090</v>
      </c>
      <c r="D717" s="447" t="s">
        <v>1206</v>
      </c>
      <c r="E717" s="447" t="s">
        <v>1206</v>
      </c>
      <c r="F717" s="86">
        <v>2024</v>
      </c>
      <c r="G717" s="485">
        <v>1</v>
      </c>
      <c r="H717" s="486">
        <v>0</v>
      </c>
      <c r="I717" s="440" t="s">
        <v>9144</v>
      </c>
      <c r="J717" s="74" t="s">
        <v>9145</v>
      </c>
      <c r="K717" s="450" t="s">
        <v>11953</v>
      </c>
      <c r="L717" s="125">
        <v>45449</v>
      </c>
      <c r="M717" s="450" t="s">
        <v>1206</v>
      </c>
      <c r="N717" s="450" t="s">
        <v>1206</v>
      </c>
      <c r="O717" s="450" t="s">
        <v>1206</v>
      </c>
      <c r="P717" s="450" t="s">
        <v>1206</v>
      </c>
      <c r="Q717" s="57"/>
    </row>
    <row r="718" spans="1:17" s="22" customFormat="1" ht="69" customHeight="1">
      <c r="A718" s="450">
        <v>710</v>
      </c>
      <c r="B718" s="450" t="s">
        <v>12765</v>
      </c>
      <c r="C718" s="17" t="s">
        <v>12091</v>
      </c>
      <c r="D718" s="447" t="s">
        <v>1206</v>
      </c>
      <c r="E718" s="447" t="s">
        <v>1206</v>
      </c>
      <c r="F718" s="86">
        <v>2024</v>
      </c>
      <c r="G718" s="485">
        <v>1</v>
      </c>
      <c r="H718" s="486">
        <v>0</v>
      </c>
      <c r="I718" s="440" t="s">
        <v>9144</v>
      </c>
      <c r="J718" s="74" t="s">
        <v>9145</v>
      </c>
      <c r="K718" s="450" t="s">
        <v>11953</v>
      </c>
      <c r="L718" s="125">
        <v>45449</v>
      </c>
      <c r="M718" s="450" t="s">
        <v>1206</v>
      </c>
      <c r="N718" s="450" t="s">
        <v>1206</v>
      </c>
      <c r="O718" s="450" t="s">
        <v>1206</v>
      </c>
      <c r="P718" s="450" t="s">
        <v>1206</v>
      </c>
      <c r="Q718" s="57"/>
    </row>
    <row r="719" spans="1:17" s="22" customFormat="1" ht="69" customHeight="1">
      <c r="A719" s="450">
        <v>711</v>
      </c>
      <c r="B719" s="450" t="s">
        <v>12766</v>
      </c>
      <c r="C719" s="17" t="s">
        <v>12092</v>
      </c>
      <c r="D719" s="447" t="s">
        <v>1206</v>
      </c>
      <c r="E719" s="447" t="s">
        <v>1206</v>
      </c>
      <c r="F719" s="86">
        <v>2024</v>
      </c>
      <c r="G719" s="485">
        <v>1</v>
      </c>
      <c r="H719" s="486">
        <v>0</v>
      </c>
      <c r="I719" s="440" t="s">
        <v>9144</v>
      </c>
      <c r="J719" s="74" t="s">
        <v>9145</v>
      </c>
      <c r="K719" s="450" t="s">
        <v>11953</v>
      </c>
      <c r="L719" s="125">
        <v>45449</v>
      </c>
      <c r="M719" s="450" t="s">
        <v>1206</v>
      </c>
      <c r="N719" s="450" t="s">
        <v>1206</v>
      </c>
      <c r="O719" s="450" t="s">
        <v>1206</v>
      </c>
      <c r="P719" s="450" t="s">
        <v>1206</v>
      </c>
      <c r="Q719" s="57"/>
    </row>
    <row r="720" spans="1:17" s="22" customFormat="1" ht="108" customHeight="1">
      <c r="A720" s="450">
        <v>712</v>
      </c>
      <c r="B720" s="450" t="s">
        <v>12767</v>
      </c>
      <c r="C720" s="17" t="s">
        <v>12093</v>
      </c>
      <c r="D720" s="447" t="s">
        <v>1206</v>
      </c>
      <c r="E720" s="447" t="s">
        <v>1206</v>
      </c>
      <c r="F720" s="86">
        <v>2024</v>
      </c>
      <c r="G720" s="485">
        <v>1</v>
      </c>
      <c r="H720" s="486">
        <v>0</v>
      </c>
      <c r="I720" s="440" t="s">
        <v>9144</v>
      </c>
      <c r="J720" s="74" t="s">
        <v>9145</v>
      </c>
      <c r="K720" s="450" t="s">
        <v>11953</v>
      </c>
      <c r="L720" s="125">
        <v>45449</v>
      </c>
      <c r="M720" s="450" t="s">
        <v>1206</v>
      </c>
      <c r="N720" s="450" t="s">
        <v>1206</v>
      </c>
      <c r="O720" s="450" t="s">
        <v>1206</v>
      </c>
      <c r="P720" s="450" t="s">
        <v>1206</v>
      </c>
      <c r="Q720" s="57"/>
    </row>
    <row r="721" spans="1:17" s="22" customFormat="1" ht="108" customHeight="1">
      <c r="A721" s="450">
        <v>713</v>
      </c>
      <c r="B721" s="450" t="s">
        <v>12768</v>
      </c>
      <c r="C721" s="17" t="s">
        <v>12094</v>
      </c>
      <c r="D721" s="447" t="s">
        <v>1206</v>
      </c>
      <c r="E721" s="447" t="s">
        <v>1206</v>
      </c>
      <c r="F721" s="86">
        <v>2024</v>
      </c>
      <c r="G721" s="485">
        <v>1</v>
      </c>
      <c r="H721" s="486">
        <v>0</v>
      </c>
      <c r="I721" s="440" t="s">
        <v>9144</v>
      </c>
      <c r="J721" s="74" t="s">
        <v>9145</v>
      </c>
      <c r="K721" s="450" t="s">
        <v>11953</v>
      </c>
      <c r="L721" s="125">
        <v>45449</v>
      </c>
      <c r="M721" s="450" t="s">
        <v>1206</v>
      </c>
      <c r="N721" s="450" t="s">
        <v>1206</v>
      </c>
      <c r="O721" s="450" t="s">
        <v>1206</v>
      </c>
      <c r="P721" s="450" t="s">
        <v>1206</v>
      </c>
      <c r="Q721" s="57"/>
    </row>
    <row r="722" spans="1:17" s="22" customFormat="1" ht="108" customHeight="1">
      <c r="A722" s="450">
        <v>714</v>
      </c>
      <c r="B722" s="450" t="s">
        <v>12769</v>
      </c>
      <c r="C722" s="17" t="s">
        <v>12095</v>
      </c>
      <c r="D722" s="447" t="s">
        <v>1206</v>
      </c>
      <c r="E722" s="447" t="s">
        <v>1206</v>
      </c>
      <c r="F722" s="86">
        <v>2024</v>
      </c>
      <c r="G722" s="485">
        <v>1</v>
      </c>
      <c r="H722" s="486">
        <v>0</v>
      </c>
      <c r="I722" s="440" t="s">
        <v>9144</v>
      </c>
      <c r="J722" s="74" t="s">
        <v>9145</v>
      </c>
      <c r="K722" s="450" t="s">
        <v>11953</v>
      </c>
      <c r="L722" s="125">
        <v>45449</v>
      </c>
      <c r="M722" s="450" t="s">
        <v>1206</v>
      </c>
      <c r="N722" s="450" t="s">
        <v>1206</v>
      </c>
      <c r="O722" s="450" t="s">
        <v>1206</v>
      </c>
      <c r="P722" s="450" t="s">
        <v>1206</v>
      </c>
      <c r="Q722" s="57"/>
    </row>
    <row r="723" spans="1:17" s="22" customFormat="1" ht="108" customHeight="1">
      <c r="A723" s="450">
        <v>715</v>
      </c>
      <c r="B723" s="450" t="s">
        <v>12770</v>
      </c>
      <c r="C723" s="17" t="s">
        <v>12096</v>
      </c>
      <c r="D723" s="447" t="s">
        <v>1206</v>
      </c>
      <c r="E723" s="447" t="s">
        <v>1206</v>
      </c>
      <c r="F723" s="86">
        <v>2024</v>
      </c>
      <c r="G723" s="485">
        <v>1</v>
      </c>
      <c r="H723" s="486">
        <v>0</v>
      </c>
      <c r="I723" s="440" t="s">
        <v>9144</v>
      </c>
      <c r="J723" s="74" t="s">
        <v>9145</v>
      </c>
      <c r="K723" s="450" t="s">
        <v>11953</v>
      </c>
      <c r="L723" s="125">
        <v>45449</v>
      </c>
      <c r="M723" s="450" t="s">
        <v>1206</v>
      </c>
      <c r="N723" s="450" t="s">
        <v>1206</v>
      </c>
      <c r="O723" s="450" t="s">
        <v>1206</v>
      </c>
      <c r="P723" s="450" t="s">
        <v>1206</v>
      </c>
      <c r="Q723" s="57"/>
    </row>
    <row r="724" spans="1:17" s="22" customFormat="1" ht="66" customHeight="1">
      <c r="A724" s="450">
        <v>716</v>
      </c>
      <c r="B724" s="450" t="s">
        <v>12771</v>
      </c>
      <c r="C724" s="17" t="s">
        <v>12097</v>
      </c>
      <c r="D724" s="447" t="s">
        <v>1206</v>
      </c>
      <c r="E724" s="447" t="s">
        <v>1206</v>
      </c>
      <c r="F724" s="86">
        <v>2024</v>
      </c>
      <c r="G724" s="485">
        <v>1</v>
      </c>
      <c r="H724" s="486">
        <v>0</v>
      </c>
      <c r="I724" s="440" t="s">
        <v>9144</v>
      </c>
      <c r="J724" s="74" t="s">
        <v>9145</v>
      </c>
      <c r="K724" s="450" t="s">
        <v>11953</v>
      </c>
      <c r="L724" s="125">
        <v>45449</v>
      </c>
      <c r="M724" s="450" t="s">
        <v>1206</v>
      </c>
      <c r="N724" s="450" t="s">
        <v>1206</v>
      </c>
      <c r="O724" s="450" t="s">
        <v>1206</v>
      </c>
      <c r="P724" s="450" t="s">
        <v>1206</v>
      </c>
      <c r="Q724" s="57"/>
    </row>
    <row r="725" spans="1:17" s="22" customFormat="1" ht="94.5" customHeight="1">
      <c r="A725" s="450">
        <v>717</v>
      </c>
      <c r="B725" s="450" t="s">
        <v>12772</v>
      </c>
      <c r="C725" s="17" t="s">
        <v>12098</v>
      </c>
      <c r="D725" s="447" t="s">
        <v>1206</v>
      </c>
      <c r="E725" s="447" t="s">
        <v>1206</v>
      </c>
      <c r="F725" s="86">
        <v>2024</v>
      </c>
      <c r="G725" s="485">
        <v>1</v>
      </c>
      <c r="H725" s="486">
        <v>0</v>
      </c>
      <c r="I725" s="440" t="s">
        <v>9144</v>
      </c>
      <c r="J725" s="74" t="s">
        <v>9145</v>
      </c>
      <c r="K725" s="450" t="s">
        <v>11953</v>
      </c>
      <c r="L725" s="125">
        <v>45449</v>
      </c>
      <c r="M725" s="450" t="s">
        <v>1206</v>
      </c>
      <c r="N725" s="450" t="s">
        <v>1206</v>
      </c>
      <c r="O725" s="450" t="s">
        <v>1206</v>
      </c>
      <c r="P725" s="450" t="s">
        <v>1206</v>
      </c>
      <c r="Q725" s="57"/>
    </row>
    <row r="726" spans="1:17" s="22" customFormat="1" ht="77.25" customHeight="1">
      <c r="A726" s="450">
        <v>718</v>
      </c>
      <c r="B726" s="450" t="s">
        <v>12773</v>
      </c>
      <c r="C726" s="17" t="s">
        <v>12099</v>
      </c>
      <c r="D726" s="447" t="s">
        <v>1206</v>
      </c>
      <c r="E726" s="447" t="s">
        <v>1206</v>
      </c>
      <c r="F726" s="86">
        <v>2024</v>
      </c>
      <c r="G726" s="485">
        <v>1</v>
      </c>
      <c r="H726" s="486">
        <v>0</v>
      </c>
      <c r="I726" s="440" t="s">
        <v>9144</v>
      </c>
      <c r="J726" s="74" t="s">
        <v>9145</v>
      </c>
      <c r="K726" s="450" t="s">
        <v>11953</v>
      </c>
      <c r="L726" s="125">
        <v>45449</v>
      </c>
      <c r="M726" s="450" t="s">
        <v>1206</v>
      </c>
      <c r="N726" s="450" t="s">
        <v>1206</v>
      </c>
      <c r="O726" s="450" t="s">
        <v>1206</v>
      </c>
      <c r="P726" s="450" t="s">
        <v>1206</v>
      </c>
      <c r="Q726" s="57"/>
    </row>
    <row r="727" spans="1:17" s="22" customFormat="1" ht="72.75" customHeight="1">
      <c r="A727" s="450">
        <v>719</v>
      </c>
      <c r="B727" s="450" t="s">
        <v>12774</v>
      </c>
      <c r="C727" s="17" t="s">
        <v>12100</v>
      </c>
      <c r="D727" s="447" t="s">
        <v>1206</v>
      </c>
      <c r="E727" s="447" t="s">
        <v>1206</v>
      </c>
      <c r="F727" s="86">
        <v>2024</v>
      </c>
      <c r="G727" s="485">
        <v>1</v>
      </c>
      <c r="H727" s="486">
        <v>0</v>
      </c>
      <c r="I727" s="440" t="s">
        <v>9144</v>
      </c>
      <c r="J727" s="74" t="s">
        <v>9145</v>
      </c>
      <c r="K727" s="450" t="s">
        <v>11953</v>
      </c>
      <c r="L727" s="125">
        <v>45449</v>
      </c>
      <c r="M727" s="450" t="s">
        <v>1206</v>
      </c>
      <c r="N727" s="450" t="s">
        <v>1206</v>
      </c>
      <c r="O727" s="450" t="s">
        <v>1206</v>
      </c>
      <c r="P727" s="450" t="s">
        <v>1206</v>
      </c>
      <c r="Q727" s="57"/>
    </row>
    <row r="728" spans="1:17" s="22" customFormat="1" ht="138.75" customHeight="1">
      <c r="A728" s="450">
        <v>720</v>
      </c>
      <c r="B728" s="450" t="s">
        <v>12775</v>
      </c>
      <c r="C728" s="17" t="s">
        <v>12101</v>
      </c>
      <c r="D728" s="447" t="s">
        <v>1206</v>
      </c>
      <c r="E728" s="447" t="s">
        <v>1206</v>
      </c>
      <c r="F728" s="86">
        <v>2024</v>
      </c>
      <c r="G728" s="485">
        <v>1</v>
      </c>
      <c r="H728" s="486">
        <v>0</v>
      </c>
      <c r="I728" s="440" t="s">
        <v>9144</v>
      </c>
      <c r="J728" s="74" t="s">
        <v>9145</v>
      </c>
      <c r="K728" s="450" t="s">
        <v>11953</v>
      </c>
      <c r="L728" s="125">
        <v>45449</v>
      </c>
      <c r="M728" s="450" t="s">
        <v>1206</v>
      </c>
      <c r="N728" s="450" t="s">
        <v>1206</v>
      </c>
      <c r="O728" s="450" t="s">
        <v>1206</v>
      </c>
      <c r="P728" s="450" t="s">
        <v>1206</v>
      </c>
      <c r="Q728" s="57"/>
    </row>
    <row r="729" spans="1:17" s="22" customFormat="1" ht="84.75" customHeight="1">
      <c r="A729" s="450">
        <v>721</v>
      </c>
      <c r="B729" s="450" t="s">
        <v>12776</v>
      </c>
      <c r="C729" s="17" t="s">
        <v>12102</v>
      </c>
      <c r="D729" s="447" t="s">
        <v>1206</v>
      </c>
      <c r="E729" s="447" t="s">
        <v>1206</v>
      </c>
      <c r="F729" s="86">
        <v>2024</v>
      </c>
      <c r="G729" s="485">
        <v>1</v>
      </c>
      <c r="H729" s="486">
        <v>0</v>
      </c>
      <c r="I729" s="440" t="s">
        <v>9144</v>
      </c>
      <c r="J729" s="74" t="s">
        <v>9145</v>
      </c>
      <c r="K729" s="450" t="s">
        <v>11953</v>
      </c>
      <c r="L729" s="125">
        <v>45449</v>
      </c>
      <c r="M729" s="450" t="s">
        <v>1206</v>
      </c>
      <c r="N729" s="450" t="s">
        <v>1206</v>
      </c>
      <c r="O729" s="450" t="s">
        <v>1206</v>
      </c>
      <c r="P729" s="450" t="s">
        <v>1206</v>
      </c>
      <c r="Q729" s="57"/>
    </row>
    <row r="730" spans="1:17" s="22" customFormat="1" ht="60.75" customHeight="1">
      <c r="A730" s="450">
        <v>722</v>
      </c>
      <c r="B730" s="450" t="s">
        <v>12777</v>
      </c>
      <c r="C730" s="17" t="s">
        <v>12103</v>
      </c>
      <c r="D730" s="447" t="s">
        <v>1206</v>
      </c>
      <c r="E730" s="447" t="s">
        <v>1206</v>
      </c>
      <c r="F730" s="86">
        <v>2024</v>
      </c>
      <c r="G730" s="485">
        <v>1</v>
      </c>
      <c r="H730" s="486">
        <v>0</v>
      </c>
      <c r="I730" s="440" t="s">
        <v>9144</v>
      </c>
      <c r="J730" s="74" t="s">
        <v>9145</v>
      </c>
      <c r="K730" s="450" t="s">
        <v>11953</v>
      </c>
      <c r="L730" s="125">
        <v>45449</v>
      </c>
      <c r="M730" s="450" t="s">
        <v>1206</v>
      </c>
      <c r="N730" s="450" t="s">
        <v>1206</v>
      </c>
      <c r="O730" s="450" t="s">
        <v>1206</v>
      </c>
      <c r="P730" s="450" t="s">
        <v>1206</v>
      </c>
      <c r="Q730" s="57"/>
    </row>
    <row r="731" spans="1:17" s="22" customFormat="1" ht="81.75" customHeight="1">
      <c r="A731" s="450">
        <v>723</v>
      </c>
      <c r="B731" s="450" t="s">
        <v>12778</v>
      </c>
      <c r="C731" s="17" t="s">
        <v>12104</v>
      </c>
      <c r="D731" s="447" t="s">
        <v>1206</v>
      </c>
      <c r="E731" s="447" t="s">
        <v>1206</v>
      </c>
      <c r="F731" s="86">
        <v>2024</v>
      </c>
      <c r="G731" s="485">
        <v>1</v>
      </c>
      <c r="H731" s="486">
        <v>0</v>
      </c>
      <c r="I731" s="440" t="s">
        <v>9144</v>
      </c>
      <c r="J731" s="74" t="s">
        <v>9145</v>
      </c>
      <c r="K731" s="450" t="s">
        <v>11953</v>
      </c>
      <c r="L731" s="125">
        <v>45449</v>
      </c>
      <c r="M731" s="450" t="s">
        <v>1206</v>
      </c>
      <c r="N731" s="450" t="s">
        <v>1206</v>
      </c>
      <c r="O731" s="450" t="s">
        <v>1206</v>
      </c>
      <c r="P731" s="450" t="s">
        <v>1206</v>
      </c>
      <c r="Q731" s="57"/>
    </row>
    <row r="732" spans="1:17" s="22" customFormat="1" ht="54.75" customHeight="1">
      <c r="A732" s="450">
        <v>724</v>
      </c>
      <c r="B732" s="450" t="s">
        <v>12779</v>
      </c>
      <c r="C732" s="17" t="s">
        <v>12105</v>
      </c>
      <c r="D732" s="447" t="s">
        <v>1206</v>
      </c>
      <c r="E732" s="447" t="s">
        <v>1206</v>
      </c>
      <c r="F732" s="86">
        <v>1985</v>
      </c>
      <c r="G732" s="485">
        <v>1</v>
      </c>
      <c r="H732" s="486">
        <v>0</v>
      </c>
      <c r="I732" s="440" t="s">
        <v>9144</v>
      </c>
      <c r="J732" s="74" t="s">
        <v>9145</v>
      </c>
      <c r="K732" s="450" t="s">
        <v>11953</v>
      </c>
      <c r="L732" s="125">
        <v>45449</v>
      </c>
      <c r="M732" s="450" t="s">
        <v>1206</v>
      </c>
      <c r="N732" s="450" t="s">
        <v>1206</v>
      </c>
      <c r="O732" s="450" t="s">
        <v>1206</v>
      </c>
      <c r="P732" s="450" t="s">
        <v>1206</v>
      </c>
      <c r="Q732" s="57"/>
    </row>
    <row r="733" spans="1:17" s="22" customFormat="1" ht="54.75" customHeight="1">
      <c r="A733" s="450">
        <v>725</v>
      </c>
      <c r="B733" s="450" t="s">
        <v>12780</v>
      </c>
      <c r="C733" s="17" t="s">
        <v>12106</v>
      </c>
      <c r="D733" s="447" t="s">
        <v>1206</v>
      </c>
      <c r="E733" s="447" t="s">
        <v>1206</v>
      </c>
      <c r="F733" s="86">
        <v>1985</v>
      </c>
      <c r="G733" s="485">
        <v>1</v>
      </c>
      <c r="H733" s="486">
        <v>0</v>
      </c>
      <c r="I733" s="440" t="s">
        <v>9144</v>
      </c>
      <c r="J733" s="74" t="s">
        <v>9145</v>
      </c>
      <c r="K733" s="450" t="s">
        <v>11953</v>
      </c>
      <c r="L733" s="125">
        <v>45449</v>
      </c>
      <c r="M733" s="450" t="s">
        <v>1206</v>
      </c>
      <c r="N733" s="450" t="s">
        <v>1206</v>
      </c>
      <c r="O733" s="450" t="s">
        <v>1206</v>
      </c>
      <c r="P733" s="450" t="s">
        <v>1206</v>
      </c>
      <c r="Q733" s="57"/>
    </row>
    <row r="734" spans="1:17" s="22" customFormat="1" ht="54.75" customHeight="1">
      <c r="A734" s="450">
        <v>726</v>
      </c>
      <c r="B734" s="450" t="s">
        <v>12781</v>
      </c>
      <c r="C734" s="17" t="s">
        <v>12107</v>
      </c>
      <c r="D734" s="447" t="s">
        <v>1206</v>
      </c>
      <c r="E734" s="447" t="s">
        <v>1206</v>
      </c>
      <c r="F734" s="86">
        <v>1985</v>
      </c>
      <c r="G734" s="485">
        <v>1</v>
      </c>
      <c r="H734" s="486">
        <v>0</v>
      </c>
      <c r="I734" s="440" t="s">
        <v>9144</v>
      </c>
      <c r="J734" s="74" t="s">
        <v>9145</v>
      </c>
      <c r="K734" s="450" t="s">
        <v>11953</v>
      </c>
      <c r="L734" s="125">
        <v>45449</v>
      </c>
      <c r="M734" s="450" t="s">
        <v>1206</v>
      </c>
      <c r="N734" s="450" t="s">
        <v>1206</v>
      </c>
      <c r="O734" s="450" t="s">
        <v>1206</v>
      </c>
      <c r="P734" s="450" t="s">
        <v>1206</v>
      </c>
      <c r="Q734" s="57"/>
    </row>
    <row r="735" spans="1:17" s="22" customFormat="1" ht="54.75" customHeight="1">
      <c r="A735" s="450">
        <v>727</v>
      </c>
      <c r="B735" s="450" t="s">
        <v>12782</v>
      </c>
      <c r="C735" s="17" t="s">
        <v>12108</v>
      </c>
      <c r="D735" s="447" t="s">
        <v>1206</v>
      </c>
      <c r="E735" s="447" t="s">
        <v>1206</v>
      </c>
      <c r="F735" s="86">
        <v>1985</v>
      </c>
      <c r="G735" s="485">
        <v>1</v>
      </c>
      <c r="H735" s="486">
        <v>0</v>
      </c>
      <c r="I735" s="440" t="s">
        <v>9144</v>
      </c>
      <c r="J735" s="74" t="s">
        <v>9145</v>
      </c>
      <c r="K735" s="450" t="s">
        <v>11953</v>
      </c>
      <c r="L735" s="125">
        <v>45449</v>
      </c>
      <c r="M735" s="450" t="s">
        <v>1206</v>
      </c>
      <c r="N735" s="450" t="s">
        <v>1206</v>
      </c>
      <c r="O735" s="450" t="s">
        <v>1206</v>
      </c>
      <c r="P735" s="450" t="s">
        <v>1206</v>
      </c>
      <c r="Q735" s="57"/>
    </row>
    <row r="736" spans="1:17" s="22" customFormat="1" ht="54.75" customHeight="1">
      <c r="A736" s="450">
        <v>728</v>
      </c>
      <c r="B736" s="450" t="s">
        <v>12783</v>
      </c>
      <c r="C736" s="17" t="s">
        <v>12109</v>
      </c>
      <c r="D736" s="447" t="s">
        <v>1206</v>
      </c>
      <c r="E736" s="447" t="s">
        <v>1206</v>
      </c>
      <c r="F736" s="86">
        <v>1985</v>
      </c>
      <c r="G736" s="485">
        <v>1</v>
      </c>
      <c r="H736" s="486">
        <v>0</v>
      </c>
      <c r="I736" s="440" t="s">
        <v>9144</v>
      </c>
      <c r="J736" s="74" t="s">
        <v>9145</v>
      </c>
      <c r="K736" s="450" t="s">
        <v>11953</v>
      </c>
      <c r="L736" s="125">
        <v>45449</v>
      </c>
      <c r="M736" s="450" t="s">
        <v>1206</v>
      </c>
      <c r="N736" s="450" t="s">
        <v>1206</v>
      </c>
      <c r="O736" s="450" t="s">
        <v>1206</v>
      </c>
      <c r="P736" s="450" t="s">
        <v>1206</v>
      </c>
      <c r="Q736" s="57"/>
    </row>
    <row r="737" spans="1:17" s="22" customFormat="1" ht="54.75" customHeight="1">
      <c r="A737" s="450">
        <v>729</v>
      </c>
      <c r="B737" s="450" t="s">
        <v>12784</v>
      </c>
      <c r="C737" s="17" t="s">
        <v>12110</v>
      </c>
      <c r="D737" s="447" t="s">
        <v>1206</v>
      </c>
      <c r="E737" s="447" t="s">
        <v>1206</v>
      </c>
      <c r="F737" s="86">
        <v>1985</v>
      </c>
      <c r="G737" s="485">
        <v>1</v>
      </c>
      <c r="H737" s="486">
        <v>0</v>
      </c>
      <c r="I737" s="440" t="s">
        <v>9144</v>
      </c>
      <c r="J737" s="74" t="s">
        <v>9145</v>
      </c>
      <c r="K737" s="450" t="s">
        <v>11953</v>
      </c>
      <c r="L737" s="125">
        <v>45449</v>
      </c>
      <c r="M737" s="450" t="s">
        <v>1206</v>
      </c>
      <c r="N737" s="450" t="s">
        <v>1206</v>
      </c>
      <c r="O737" s="450" t="s">
        <v>1206</v>
      </c>
      <c r="P737" s="450" t="s">
        <v>1206</v>
      </c>
      <c r="Q737" s="57"/>
    </row>
    <row r="738" spans="1:17" s="22" customFormat="1" ht="54.75" customHeight="1">
      <c r="A738" s="450">
        <v>730</v>
      </c>
      <c r="B738" s="450" t="s">
        <v>12785</v>
      </c>
      <c r="C738" s="17" t="s">
        <v>12111</v>
      </c>
      <c r="D738" s="447" t="s">
        <v>1206</v>
      </c>
      <c r="E738" s="447" t="s">
        <v>1206</v>
      </c>
      <c r="F738" s="86">
        <v>1985</v>
      </c>
      <c r="G738" s="485">
        <v>1</v>
      </c>
      <c r="H738" s="486">
        <v>0</v>
      </c>
      <c r="I738" s="440" t="s">
        <v>9144</v>
      </c>
      <c r="J738" s="74" t="s">
        <v>9145</v>
      </c>
      <c r="K738" s="450" t="s">
        <v>11953</v>
      </c>
      <c r="L738" s="125">
        <v>45449</v>
      </c>
      <c r="M738" s="450" t="s">
        <v>1206</v>
      </c>
      <c r="N738" s="450" t="s">
        <v>1206</v>
      </c>
      <c r="O738" s="450" t="s">
        <v>1206</v>
      </c>
      <c r="P738" s="450" t="s">
        <v>1206</v>
      </c>
      <c r="Q738" s="57"/>
    </row>
    <row r="739" spans="1:17" s="22" customFormat="1" ht="54.75" customHeight="1">
      <c r="A739" s="450">
        <v>731</v>
      </c>
      <c r="B739" s="450" t="s">
        <v>12786</v>
      </c>
      <c r="C739" s="17" t="s">
        <v>12112</v>
      </c>
      <c r="D739" s="447" t="s">
        <v>1206</v>
      </c>
      <c r="E739" s="447" t="s">
        <v>1206</v>
      </c>
      <c r="F739" s="86">
        <v>1985</v>
      </c>
      <c r="G739" s="485">
        <v>1</v>
      </c>
      <c r="H739" s="486">
        <v>0</v>
      </c>
      <c r="I739" s="440" t="s">
        <v>9144</v>
      </c>
      <c r="J739" s="74" t="s">
        <v>9145</v>
      </c>
      <c r="K739" s="450" t="s">
        <v>11953</v>
      </c>
      <c r="L739" s="125">
        <v>45449</v>
      </c>
      <c r="M739" s="450" t="s">
        <v>1206</v>
      </c>
      <c r="N739" s="450" t="s">
        <v>1206</v>
      </c>
      <c r="O739" s="450" t="s">
        <v>1206</v>
      </c>
      <c r="P739" s="450" t="s">
        <v>1206</v>
      </c>
      <c r="Q739" s="57"/>
    </row>
    <row r="740" spans="1:17" s="22" customFormat="1" ht="54.75" customHeight="1">
      <c r="A740" s="450">
        <v>732</v>
      </c>
      <c r="B740" s="450" t="s">
        <v>12787</v>
      </c>
      <c r="C740" s="17" t="s">
        <v>12113</v>
      </c>
      <c r="D740" s="447" t="s">
        <v>1206</v>
      </c>
      <c r="E740" s="447" t="s">
        <v>1206</v>
      </c>
      <c r="F740" s="86">
        <v>1985</v>
      </c>
      <c r="G740" s="485">
        <v>1</v>
      </c>
      <c r="H740" s="486">
        <v>0</v>
      </c>
      <c r="I740" s="440" t="s">
        <v>9144</v>
      </c>
      <c r="J740" s="74" t="s">
        <v>9145</v>
      </c>
      <c r="K740" s="450" t="s">
        <v>11953</v>
      </c>
      <c r="L740" s="125">
        <v>45449</v>
      </c>
      <c r="M740" s="450" t="s">
        <v>1206</v>
      </c>
      <c r="N740" s="450" t="s">
        <v>1206</v>
      </c>
      <c r="O740" s="450" t="s">
        <v>1206</v>
      </c>
      <c r="P740" s="450" t="s">
        <v>1206</v>
      </c>
      <c r="Q740" s="57"/>
    </row>
    <row r="741" spans="1:17" s="22" customFormat="1" ht="54.75" customHeight="1">
      <c r="A741" s="450">
        <v>733</v>
      </c>
      <c r="B741" s="450" t="s">
        <v>12788</v>
      </c>
      <c r="C741" s="17" t="s">
        <v>12114</v>
      </c>
      <c r="D741" s="447" t="s">
        <v>1206</v>
      </c>
      <c r="E741" s="447" t="s">
        <v>1206</v>
      </c>
      <c r="F741" s="86">
        <v>2022</v>
      </c>
      <c r="G741" s="485">
        <v>1</v>
      </c>
      <c r="H741" s="486">
        <v>0</v>
      </c>
      <c r="I741" s="440" t="s">
        <v>9144</v>
      </c>
      <c r="J741" s="74" t="s">
        <v>9145</v>
      </c>
      <c r="K741" s="450" t="s">
        <v>11953</v>
      </c>
      <c r="L741" s="125">
        <v>45449</v>
      </c>
      <c r="M741" s="450" t="s">
        <v>1206</v>
      </c>
      <c r="N741" s="450" t="s">
        <v>1206</v>
      </c>
      <c r="O741" s="450" t="s">
        <v>1206</v>
      </c>
      <c r="P741" s="450" t="s">
        <v>1206</v>
      </c>
      <c r="Q741" s="57"/>
    </row>
    <row r="742" spans="1:17" s="22" customFormat="1" ht="54.75" customHeight="1">
      <c r="A742" s="450">
        <v>734</v>
      </c>
      <c r="B742" s="450" t="s">
        <v>12789</v>
      </c>
      <c r="C742" s="69" t="s">
        <v>12115</v>
      </c>
      <c r="D742" s="447" t="s">
        <v>1206</v>
      </c>
      <c r="E742" s="447" t="s">
        <v>1206</v>
      </c>
      <c r="F742" s="79" t="s">
        <v>1206</v>
      </c>
      <c r="G742" s="485">
        <v>1</v>
      </c>
      <c r="H742" s="486">
        <v>0</v>
      </c>
      <c r="I742" s="440" t="s">
        <v>9144</v>
      </c>
      <c r="J742" s="74" t="s">
        <v>9145</v>
      </c>
      <c r="K742" s="450" t="s">
        <v>11953</v>
      </c>
      <c r="L742" s="125">
        <v>45449</v>
      </c>
      <c r="M742" s="450" t="s">
        <v>1206</v>
      </c>
      <c r="N742" s="450" t="s">
        <v>1206</v>
      </c>
      <c r="O742" s="450" t="s">
        <v>1206</v>
      </c>
      <c r="P742" s="450" t="s">
        <v>1206</v>
      </c>
      <c r="Q742" s="57"/>
    </row>
    <row r="743" spans="1:17" s="22" customFormat="1" ht="54.75" customHeight="1">
      <c r="A743" s="450">
        <v>735</v>
      </c>
      <c r="B743" s="450" t="s">
        <v>12790</v>
      </c>
      <c r="C743" s="69" t="s">
        <v>12116</v>
      </c>
      <c r="D743" s="447" t="s">
        <v>1206</v>
      </c>
      <c r="E743" s="447" t="s">
        <v>1206</v>
      </c>
      <c r="F743" s="79" t="s">
        <v>1206</v>
      </c>
      <c r="G743" s="485">
        <v>1</v>
      </c>
      <c r="H743" s="486">
        <v>0</v>
      </c>
      <c r="I743" s="440" t="s">
        <v>9144</v>
      </c>
      <c r="J743" s="74" t="s">
        <v>9145</v>
      </c>
      <c r="K743" s="450" t="s">
        <v>11953</v>
      </c>
      <c r="L743" s="125">
        <v>45449</v>
      </c>
      <c r="M743" s="450" t="s">
        <v>1206</v>
      </c>
      <c r="N743" s="450" t="s">
        <v>1206</v>
      </c>
      <c r="O743" s="450" t="s">
        <v>1206</v>
      </c>
      <c r="P743" s="450" t="s">
        <v>1206</v>
      </c>
      <c r="Q743" s="57"/>
    </row>
    <row r="744" spans="1:17" s="22" customFormat="1" ht="54.75" customHeight="1">
      <c r="A744" s="450">
        <v>736</v>
      </c>
      <c r="B744" s="450" t="s">
        <v>12791</v>
      </c>
      <c r="C744" s="69" t="s">
        <v>12117</v>
      </c>
      <c r="D744" s="447" t="s">
        <v>1206</v>
      </c>
      <c r="E744" s="447" t="s">
        <v>1206</v>
      </c>
      <c r="F744" s="79" t="s">
        <v>1206</v>
      </c>
      <c r="G744" s="485">
        <v>1</v>
      </c>
      <c r="H744" s="486">
        <v>0</v>
      </c>
      <c r="I744" s="440" t="s">
        <v>9144</v>
      </c>
      <c r="J744" s="74" t="s">
        <v>9145</v>
      </c>
      <c r="K744" s="450" t="s">
        <v>11953</v>
      </c>
      <c r="L744" s="125">
        <v>45449</v>
      </c>
      <c r="M744" s="450" t="s">
        <v>1206</v>
      </c>
      <c r="N744" s="450" t="s">
        <v>1206</v>
      </c>
      <c r="O744" s="450" t="s">
        <v>1206</v>
      </c>
      <c r="P744" s="450" t="s">
        <v>1206</v>
      </c>
      <c r="Q744" s="57"/>
    </row>
    <row r="745" spans="1:17" s="22" customFormat="1" ht="54.75" customHeight="1">
      <c r="A745" s="450">
        <v>737</v>
      </c>
      <c r="B745" s="450" t="s">
        <v>12792</v>
      </c>
      <c r="C745" s="69" t="s">
        <v>12118</v>
      </c>
      <c r="D745" s="447" t="s">
        <v>1206</v>
      </c>
      <c r="E745" s="447" t="s">
        <v>1206</v>
      </c>
      <c r="F745" s="79" t="s">
        <v>1206</v>
      </c>
      <c r="G745" s="485">
        <v>1</v>
      </c>
      <c r="H745" s="486">
        <v>0</v>
      </c>
      <c r="I745" s="440" t="s">
        <v>9144</v>
      </c>
      <c r="J745" s="74" t="s">
        <v>9145</v>
      </c>
      <c r="K745" s="450" t="s">
        <v>11953</v>
      </c>
      <c r="L745" s="125">
        <v>45449</v>
      </c>
      <c r="M745" s="450" t="s">
        <v>1206</v>
      </c>
      <c r="N745" s="450" t="s">
        <v>1206</v>
      </c>
      <c r="O745" s="450" t="s">
        <v>1206</v>
      </c>
      <c r="P745" s="450" t="s">
        <v>1206</v>
      </c>
      <c r="Q745" s="57"/>
    </row>
    <row r="746" spans="1:17" s="22" customFormat="1" ht="54.75" customHeight="1">
      <c r="A746" s="450">
        <v>738</v>
      </c>
      <c r="B746" s="450" t="s">
        <v>12793</v>
      </c>
      <c r="C746" s="69" t="s">
        <v>12119</v>
      </c>
      <c r="D746" s="447" t="s">
        <v>1206</v>
      </c>
      <c r="E746" s="447" t="s">
        <v>1206</v>
      </c>
      <c r="F746" s="79" t="s">
        <v>1206</v>
      </c>
      <c r="G746" s="485">
        <v>1</v>
      </c>
      <c r="H746" s="486">
        <v>0</v>
      </c>
      <c r="I746" s="440" t="s">
        <v>9144</v>
      </c>
      <c r="J746" s="74" t="s">
        <v>9145</v>
      </c>
      <c r="K746" s="450" t="s">
        <v>11953</v>
      </c>
      <c r="L746" s="125">
        <v>45449</v>
      </c>
      <c r="M746" s="450" t="s">
        <v>1206</v>
      </c>
      <c r="N746" s="450" t="s">
        <v>1206</v>
      </c>
      <c r="O746" s="450" t="s">
        <v>1206</v>
      </c>
      <c r="P746" s="450" t="s">
        <v>1206</v>
      </c>
      <c r="Q746" s="57"/>
    </row>
    <row r="747" spans="1:17" s="22" customFormat="1" ht="54.75" customHeight="1">
      <c r="A747" s="450">
        <v>739</v>
      </c>
      <c r="B747" s="450" t="s">
        <v>12794</v>
      </c>
      <c r="C747" s="69" t="s">
        <v>12120</v>
      </c>
      <c r="D747" s="447" t="s">
        <v>1206</v>
      </c>
      <c r="E747" s="447" t="s">
        <v>1206</v>
      </c>
      <c r="F747" s="79" t="s">
        <v>1206</v>
      </c>
      <c r="G747" s="485">
        <v>1</v>
      </c>
      <c r="H747" s="486">
        <v>0</v>
      </c>
      <c r="I747" s="440" t="s">
        <v>9144</v>
      </c>
      <c r="J747" s="74" t="s">
        <v>9145</v>
      </c>
      <c r="K747" s="450" t="s">
        <v>11953</v>
      </c>
      <c r="L747" s="125">
        <v>45449</v>
      </c>
      <c r="M747" s="450" t="s">
        <v>1206</v>
      </c>
      <c r="N747" s="450" t="s">
        <v>1206</v>
      </c>
      <c r="O747" s="450" t="s">
        <v>1206</v>
      </c>
      <c r="P747" s="450" t="s">
        <v>1206</v>
      </c>
      <c r="Q747" s="57"/>
    </row>
    <row r="748" spans="1:17" s="22" customFormat="1" ht="54.75" customHeight="1">
      <c r="A748" s="450">
        <v>740</v>
      </c>
      <c r="B748" s="450" t="s">
        <v>12795</v>
      </c>
      <c r="C748" s="69" t="s">
        <v>12121</v>
      </c>
      <c r="D748" s="447" t="s">
        <v>1206</v>
      </c>
      <c r="E748" s="447" t="s">
        <v>1206</v>
      </c>
      <c r="F748" s="79" t="s">
        <v>1206</v>
      </c>
      <c r="G748" s="485">
        <v>1</v>
      </c>
      <c r="H748" s="486">
        <v>0</v>
      </c>
      <c r="I748" s="440" t="s">
        <v>9144</v>
      </c>
      <c r="J748" s="74" t="s">
        <v>9145</v>
      </c>
      <c r="K748" s="450" t="s">
        <v>11953</v>
      </c>
      <c r="L748" s="125">
        <v>45449</v>
      </c>
      <c r="M748" s="450" t="s">
        <v>1206</v>
      </c>
      <c r="N748" s="450" t="s">
        <v>1206</v>
      </c>
      <c r="O748" s="450" t="s">
        <v>1206</v>
      </c>
      <c r="P748" s="450" t="s">
        <v>1206</v>
      </c>
      <c r="Q748" s="57"/>
    </row>
    <row r="749" spans="1:17" s="22" customFormat="1" ht="54.75" customHeight="1">
      <c r="A749" s="450">
        <v>741</v>
      </c>
      <c r="B749" s="450" t="s">
        <v>12796</v>
      </c>
      <c r="C749" s="69" t="s">
        <v>12122</v>
      </c>
      <c r="D749" s="447" t="s">
        <v>1206</v>
      </c>
      <c r="E749" s="447" t="s">
        <v>1206</v>
      </c>
      <c r="F749" s="79" t="s">
        <v>1206</v>
      </c>
      <c r="G749" s="485">
        <v>1</v>
      </c>
      <c r="H749" s="486">
        <v>0</v>
      </c>
      <c r="I749" s="440" t="s">
        <v>9144</v>
      </c>
      <c r="J749" s="74" t="s">
        <v>9145</v>
      </c>
      <c r="K749" s="450" t="s">
        <v>11953</v>
      </c>
      <c r="L749" s="125">
        <v>45449</v>
      </c>
      <c r="M749" s="450" t="s">
        <v>1206</v>
      </c>
      <c r="N749" s="450" t="s">
        <v>1206</v>
      </c>
      <c r="O749" s="450" t="s">
        <v>1206</v>
      </c>
      <c r="P749" s="450" t="s">
        <v>1206</v>
      </c>
      <c r="Q749" s="57"/>
    </row>
    <row r="750" spans="1:17" s="22" customFormat="1" ht="54.75" customHeight="1">
      <c r="A750" s="450">
        <v>742</v>
      </c>
      <c r="B750" s="450" t="s">
        <v>12797</v>
      </c>
      <c r="C750" s="69" t="s">
        <v>12123</v>
      </c>
      <c r="D750" s="447" t="s">
        <v>1206</v>
      </c>
      <c r="E750" s="447" t="s">
        <v>1206</v>
      </c>
      <c r="F750" s="79" t="s">
        <v>1206</v>
      </c>
      <c r="G750" s="485">
        <v>1</v>
      </c>
      <c r="H750" s="486">
        <v>0</v>
      </c>
      <c r="I750" s="440" t="s">
        <v>9144</v>
      </c>
      <c r="J750" s="74" t="s">
        <v>9145</v>
      </c>
      <c r="K750" s="450" t="s">
        <v>11953</v>
      </c>
      <c r="L750" s="125">
        <v>45449</v>
      </c>
      <c r="M750" s="450" t="s">
        <v>1206</v>
      </c>
      <c r="N750" s="450" t="s">
        <v>1206</v>
      </c>
      <c r="O750" s="450" t="s">
        <v>1206</v>
      </c>
      <c r="P750" s="450" t="s">
        <v>1206</v>
      </c>
      <c r="Q750" s="57"/>
    </row>
    <row r="751" spans="1:17" s="22" customFormat="1" ht="54.75" customHeight="1">
      <c r="A751" s="450">
        <v>743</v>
      </c>
      <c r="B751" s="450" t="s">
        <v>12798</v>
      </c>
      <c r="C751" s="69" t="s">
        <v>12124</v>
      </c>
      <c r="D751" s="447" t="s">
        <v>1206</v>
      </c>
      <c r="E751" s="447" t="s">
        <v>1206</v>
      </c>
      <c r="F751" s="79" t="s">
        <v>1206</v>
      </c>
      <c r="G751" s="485">
        <v>1</v>
      </c>
      <c r="H751" s="486">
        <v>0</v>
      </c>
      <c r="I751" s="440" t="s">
        <v>9144</v>
      </c>
      <c r="J751" s="74" t="s">
        <v>9145</v>
      </c>
      <c r="K751" s="450" t="s">
        <v>11953</v>
      </c>
      <c r="L751" s="125">
        <v>45449</v>
      </c>
      <c r="M751" s="450" t="s">
        <v>1206</v>
      </c>
      <c r="N751" s="450" t="s">
        <v>1206</v>
      </c>
      <c r="O751" s="450" t="s">
        <v>1206</v>
      </c>
      <c r="P751" s="450" t="s">
        <v>1206</v>
      </c>
      <c r="Q751" s="57"/>
    </row>
    <row r="752" spans="1:17" s="22" customFormat="1" ht="54.75" customHeight="1">
      <c r="A752" s="450">
        <v>744</v>
      </c>
      <c r="B752" s="450" t="s">
        <v>12799</v>
      </c>
      <c r="C752" s="69" t="s">
        <v>12125</v>
      </c>
      <c r="D752" s="447" t="s">
        <v>1206</v>
      </c>
      <c r="E752" s="447" t="s">
        <v>1206</v>
      </c>
      <c r="F752" s="79" t="s">
        <v>1206</v>
      </c>
      <c r="G752" s="485">
        <v>1</v>
      </c>
      <c r="H752" s="486">
        <v>0</v>
      </c>
      <c r="I752" s="440" t="s">
        <v>9144</v>
      </c>
      <c r="J752" s="74" t="s">
        <v>9145</v>
      </c>
      <c r="K752" s="450" t="s">
        <v>11953</v>
      </c>
      <c r="L752" s="125">
        <v>45449</v>
      </c>
      <c r="M752" s="450" t="s">
        <v>1206</v>
      </c>
      <c r="N752" s="450" t="s">
        <v>1206</v>
      </c>
      <c r="O752" s="450" t="s">
        <v>1206</v>
      </c>
      <c r="P752" s="450" t="s">
        <v>1206</v>
      </c>
      <c r="Q752" s="57"/>
    </row>
    <row r="753" spans="1:17" s="22" customFormat="1" ht="54.75" customHeight="1">
      <c r="A753" s="450">
        <v>745</v>
      </c>
      <c r="B753" s="450" t="s">
        <v>12800</v>
      </c>
      <c r="C753" s="69" t="s">
        <v>12126</v>
      </c>
      <c r="D753" s="447" t="s">
        <v>1206</v>
      </c>
      <c r="E753" s="447" t="s">
        <v>1206</v>
      </c>
      <c r="F753" s="79" t="s">
        <v>1206</v>
      </c>
      <c r="G753" s="485">
        <v>1</v>
      </c>
      <c r="H753" s="486">
        <v>0</v>
      </c>
      <c r="I753" s="440" t="s">
        <v>9144</v>
      </c>
      <c r="J753" s="74" t="s">
        <v>9145</v>
      </c>
      <c r="K753" s="450" t="s">
        <v>11953</v>
      </c>
      <c r="L753" s="125">
        <v>45449</v>
      </c>
      <c r="M753" s="450" t="s">
        <v>1206</v>
      </c>
      <c r="N753" s="450" t="s">
        <v>1206</v>
      </c>
      <c r="O753" s="450" t="s">
        <v>1206</v>
      </c>
      <c r="P753" s="450" t="s">
        <v>1206</v>
      </c>
      <c r="Q753" s="57"/>
    </row>
    <row r="754" spans="1:17" s="22" customFormat="1" ht="54.75" customHeight="1">
      <c r="A754" s="450">
        <v>746</v>
      </c>
      <c r="B754" s="450" t="s">
        <v>12801</v>
      </c>
      <c r="C754" s="69" t="s">
        <v>12127</v>
      </c>
      <c r="D754" s="447" t="s">
        <v>1206</v>
      </c>
      <c r="E754" s="447" t="s">
        <v>1206</v>
      </c>
      <c r="F754" s="79" t="s">
        <v>1206</v>
      </c>
      <c r="G754" s="485">
        <v>1</v>
      </c>
      <c r="H754" s="486">
        <v>0</v>
      </c>
      <c r="I754" s="440" t="s">
        <v>9144</v>
      </c>
      <c r="J754" s="74" t="s">
        <v>9145</v>
      </c>
      <c r="K754" s="450" t="s">
        <v>11953</v>
      </c>
      <c r="L754" s="125">
        <v>45449</v>
      </c>
      <c r="M754" s="450" t="s">
        <v>1206</v>
      </c>
      <c r="N754" s="450" t="s">
        <v>1206</v>
      </c>
      <c r="O754" s="450" t="s">
        <v>1206</v>
      </c>
      <c r="P754" s="450" t="s">
        <v>1206</v>
      </c>
      <c r="Q754" s="57"/>
    </row>
    <row r="755" spans="1:17" s="22" customFormat="1" ht="54.75" customHeight="1">
      <c r="A755" s="450">
        <v>747</v>
      </c>
      <c r="B755" s="450" t="s">
        <v>12802</v>
      </c>
      <c r="C755" s="69" t="s">
        <v>12128</v>
      </c>
      <c r="D755" s="447" t="s">
        <v>1206</v>
      </c>
      <c r="E755" s="447" t="s">
        <v>1206</v>
      </c>
      <c r="F755" s="79" t="s">
        <v>1206</v>
      </c>
      <c r="G755" s="485">
        <v>1</v>
      </c>
      <c r="H755" s="486">
        <v>0</v>
      </c>
      <c r="I755" s="440" t="s">
        <v>9144</v>
      </c>
      <c r="J755" s="74" t="s">
        <v>9145</v>
      </c>
      <c r="K755" s="450" t="s">
        <v>11953</v>
      </c>
      <c r="L755" s="125">
        <v>45449</v>
      </c>
      <c r="M755" s="450" t="s">
        <v>1206</v>
      </c>
      <c r="N755" s="450" t="s">
        <v>1206</v>
      </c>
      <c r="O755" s="450" t="s">
        <v>1206</v>
      </c>
      <c r="P755" s="450" t="s">
        <v>1206</v>
      </c>
      <c r="Q755" s="57"/>
    </row>
    <row r="756" spans="1:17" s="22" customFormat="1" ht="54.75" customHeight="1">
      <c r="A756" s="450">
        <v>748</v>
      </c>
      <c r="B756" s="450" t="s">
        <v>12803</v>
      </c>
      <c r="C756" s="69" t="s">
        <v>12129</v>
      </c>
      <c r="D756" s="447" t="s">
        <v>1206</v>
      </c>
      <c r="E756" s="447" t="s">
        <v>1206</v>
      </c>
      <c r="F756" s="79" t="s">
        <v>1206</v>
      </c>
      <c r="G756" s="485">
        <v>1</v>
      </c>
      <c r="H756" s="486">
        <v>0</v>
      </c>
      <c r="I756" s="440" t="s">
        <v>9144</v>
      </c>
      <c r="J756" s="74" t="s">
        <v>9145</v>
      </c>
      <c r="K756" s="450" t="s">
        <v>11953</v>
      </c>
      <c r="L756" s="125">
        <v>45449</v>
      </c>
      <c r="M756" s="450" t="s">
        <v>1206</v>
      </c>
      <c r="N756" s="450" t="s">
        <v>1206</v>
      </c>
      <c r="O756" s="450" t="s">
        <v>1206</v>
      </c>
      <c r="P756" s="450" t="s">
        <v>1206</v>
      </c>
      <c r="Q756" s="57"/>
    </row>
    <row r="757" spans="1:17" s="22" customFormat="1" ht="54.75" customHeight="1">
      <c r="A757" s="450">
        <v>749</v>
      </c>
      <c r="B757" s="450" t="s">
        <v>12804</v>
      </c>
      <c r="C757" s="69" t="s">
        <v>12130</v>
      </c>
      <c r="D757" s="447" t="s">
        <v>1206</v>
      </c>
      <c r="E757" s="447" t="s">
        <v>1206</v>
      </c>
      <c r="F757" s="79" t="s">
        <v>1206</v>
      </c>
      <c r="G757" s="485">
        <v>1</v>
      </c>
      <c r="H757" s="486">
        <v>0</v>
      </c>
      <c r="I757" s="440" t="s">
        <v>9144</v>
      </c>
      <c r="J757" s="74" t="s">
        <v>9145</v>
      </c>
      <c r="K757" s="450" t="s">
        <v>11953</v>
      </c>
      <c r="L757" s="125">
        <v>45449</v>
      </c>
      <c r="M757" s="450" t="s">
        <v>1206</v>
      </c>
      <c r="N757" s="450" t="s">
        <v>1206</v>
      </c>
      <c r="O757" s="450" t="s">
        <v>1206</v>
      </c>
      <c r="P757" s="450" t="s">
        <v>1206</v>
      </c>
      <c r="Q757" s="57"/>
    </row>
    <row r="758" spans="1:17" s="22" customFormat="1" ht="54.75" customHeight="1">
      <c r="A758" s="450">
        <v>750</v>
      </c>
      <c r="B758" s="450" t="s">
        <v>12805</v>
      </c>
      <c r="C758" s="69" t="s">
        <v>12131</v>
      </c>
      <c r="D758" s="447" t="s">
        <v>1206</v>
      </c>
      <c r="E758" s="447" t="s">
        <v>1206</v>
      </c>
      <c r="F758" s="79" t="s">
        <v>1206</v>
      </c>
      <c r="G758" s="485">
        <v>1</v>
      </c>
      <c r="H758" s="486">
        <v>0</v>
      </c>
      <c r="I758" s="440" t="s">
        <v>9144</v>
      </c>
      <c r="J758" s="74" t="s">
        <v>9145</v>
      </c>
      <c r="K758" s="450" t="s">
        <v>11953</v>
      </c>
      <c r="L758" s="125">
        <v>45449</v>
      </c>
      <c r="M758" s="450" t="s">
        <v>1206</v>
      </c>
      <c r="N758" s="450" t="s">
        <v>1206</v>
      </c>
      <c r="O758" s="450" t="s">
        <v>1206</v>
      </c>
      <c r="P758" s="450" t="s">
        <v>1206</v>
      </c>
      <c r="Q758" s="57"/>
    </row>
    <row r="759" spans="1:17" s="22" customFormat="1" ht="54.75" customHeight="1">
      <c r="A759" s="450">
        <v>751</v>
      </c>
      <c r="B759" s="450" t="s">
        <v>12806</v>
      </c>
      <c r="C759" s="69" t="s">
        <v>12132</v>
      </c>
      <c r="D759" s="447" t="s">
        <v>1206</v>
      </c>
      <c r="E759" s="447" t="s">
        <v>1206</v>
      </c>
      <c r="F759" s="79" t="s">
        <v>1206</v>
      </c>
      <c r="G759" s="485">
        <v>1</v>
      </c>
      <c r="H759" s="486">
        <v>0</v>
      </c>
      <c r="I759" s="440" t="s">
        <v>9144</v>
      </c>
      <c r="J759" s="74" t="s">
        <v>9145</v>
      </c>
      <c r="K759" s="450" t="s">
        <v>11953</v>
      </c>
      <c r="L759" s="125">
        <v>45449</v>
      </c>
      <c r="M759" s="450" t="s">
        <v>1206</v>
      </c>
      <c r="N759" s="450" t="s">
        <v>1206</v>
      </c>
      <c r="O759" s="450" t="s">
        <v>1206</v>
      </c>
      <c r="P759" s="450" t="s">
        <v>1206</v>
      </c>
      <c r="Q759" s="57"/>
    </row>
    <row r="760" spans="1:17" s="22" customFormat="1" ht="54.75" customHeight="1">
      <c r="A760" s="450">
        <v>752</v>
      </c>
      <c r="B760" s="450" t="s">
        <v>12807</v>
      </c>
      <c r="C760" s="69" t="s">
        <v>12133</v>
      </c>
      <c r="D760" s="447" t="s">
        <v>1206</v>
      </c>
      <c r="E760" s="447" t="s">
        <v>1206</v>
      </c>
      <c r="F760" s="79" t="s">
        <v>1206</v>
      </c>
      <c r="G760" s="485">
        <v>1</v>
      </c>
      <c r="H760" s="486">
        <v>0</v>
      </c>
      <c r="I760" s="440" t="s">
        <v>9144</v>
      </c>
      <c r="J760" s="74" t="s">
        <v>9145</v>
      </c>
      <c r="K760" s="450" t="s">
        <v>11953</v>
      </c>
      <c r="L760" s="125">
        <v>45449</v>
      </c>
      <c r="M760" s="450" t="s">
        <v>1206</v>
      </c>
      <c r="N760" s="450" t="s">
        <v>1206</v>
      </c>
      <c r="O760" s="450" t="s">
        <v>1206</v>
      </c>
      <c r="P760" s="450" t="s">
        <v>1206</v>
      </c>
      <c r="Q760" s="57"/>
    </row>
    <row r="761" spans="1:17" s="22" customFormat="1" ht="54.75" customHeight="1">
      <c r="A761" s="450">
        <v>753</v>
      </c>
      <c r="B761" s="450" t="s">
        <v>12808</v>
      </c>
      <c r="C761" s="69" t="s">
        <v>12134</v>
      </c>
      <c r="D761" s="447" t="s">
        <v>1206</v>
      </c>
      <c r="E761" s="447" t="s">
        <v>1206</v>
      </c>
      <c r="F761" s="79" t="s">
        <v>1206</v>
      </c>
      <c r="G761" s="485">
        <v>1</v>
      </c>
      <c r="H761" s="486">
        <v>0</v>
      </c>
      <c r="I761" s="440" t="s">
        <v>9144</v>
      </c>
      <c r="J761" s="74" t="s">
        <v>9145</v>
      </c>
      <c r="K761" s="450" t="s">
        <v>11953</v>
      </c>
      <c r="L761" s="125">
        <v>45449</v>
      </c>
      <c r="M761" s="450" t="s">
        <v>1206</v>
      </c>
      <c r="N761" s="450" t="s">
        <v>1206</v>
      </c>
      <c r="O761" s="450" t="s">
        <v>1206</v>
      </c>
      <c r="P761" s="450" t="s">
        <v>1206</v>
      </c>
      <c r="Q761" s="57"/>
    </row>
    <row r="762" spans="1:17" s="22" customFormat="1" ht="54.75" customHeight="1">
      <c r="A762" s="450">
        <v>754</v>
      </c>
      <c r="B762" s="450" t="s">
        <v>12809</v>
      </c>
      <c r="C762" s="69" t="s">
        <v>12135</v>
      </c>
      <c r="D762" s="447" t="s">
        <v>1206</v>
      </c>
      <c r="E762" s="447" t="s">
        <v>1206</v>
      </c>
      <c r="F762" s="79" t="s">
        <v>1206</v>
      </c>
      <c r="G762" s="485">
        <v>1</v>
      </c>
      <c r="H762" s="486">
        <v>0</v>
      </c>
      <c r="I762" s="440" t="s">
        <v>9144</v>
      </c>
      <c r="J762" s="74" t="s">
        <v>9145</v>
      </c>
      <c r="K762" s="450" t="s">
        <v>11953</v>
      </c>
      <c r="L762" s="125">
        <v>45449</v>
      </c>
      <c r="M762" s="450" t="s">
        <v>1206</v>
      </c>
      <c r="N762" s="450" t="s">
        <v>1206</v>
      </c>
      <c r="O762" s="450" t="s">
        <v>1206</v>
      </c>
      <c r="P762" s="450" t="s">
        <v>1206</v>
      </c>
      <c r="Q762" s="57"/>
    </row>
    <row r="763" spans="1:17" s="22" customFormat="1" ht="54.75" customHeight="1">
      <c r="A763" s="450">
        <v>755</v>
      </c>
      <c r="B763" s="450" t="s">
        <v>12810</v>
      </c>
      <c r="C763" s="69" t="s">
        <v>12136</v>
      </c>
      <c r="D763" s="447" t="s">
        <v>1206</v>
      </c>
      <c r="E763" s="447" t="s">
        <v>1206</v>
      </c>
      <c r="F763" s="79" t="s">
        <v>1206</v>
      </c>
      <c r="G763" s="485">
        <v>1</v>
      </c>
      <c r="H763" s="486">
        <v>0</v>
      </c>
      <c r="I763" s="440" t="s">
        <v>9144</v>
      </c>
      <c r="J763" s="74" t="s">
        <v>9145</v>
      </c>
      <c r="K763" s="450" t="s">
        <v>11953</v>
      </c>
      <c r="L763" s="125">
        <v>45449</v>
      </c>
      <c r="M763" s="450" t="s">
        <v>1206</v>
      </c>
      <c r="N763" s="450" t="s">
        <v>1206</v>
      </c>
      <c r="O763" s="450" t="s">
        <v>1206</v>
      </c>
      <c r="P763" s="450" t="s">
        <v>1206</v>
      </c>
      <c r="Q763" s="57"/>
    </row>
    <row r="764" spans="1:17" s="22" customFormat="1" ht="54.75" customHeight="1">
      <c r="A764" s="450">
        <v>756</v>
      </c>
      <c r="B764" s="450" t="s">
        <v>12811</v>
      </c>
      <c r="C764" s="69" t="s">
        <v>12137</v>
      </c>
      <c r="D764" s="447" t="s">
        <v>1206</v>
      </c>
      <c r="E764" s="447" t="s">
        <v>1206</v>
      </c>
      <c r="F764" s="79" t="s">
        <v>1206</v>
      </c>
      <c r="G764" s="485">
        <v>1</v>
      </c>
      <c r="H764" s="486">
        <v>0</v>
      </c>
      <c r="I764" s="440" t="s">
        <v>9144</v>
      </c>
      <c r="J764" s="74" t="s">
        <v>9145</v>
      </c>
      <c r="K764" s="450" t="s">
        <v>11953</v>
      </c>
      <c r="L764" s="125">
        <v>45449</v>
      </c>
      <c r="M764" s="450" t="s">
        <v>1206</v>
      </c>
      <c r="N764" s="450" t="s">
        <v>1206</v>
      </c>
      <c r="O764" s="450" t="s">
        <v>1206</v>
      </c>
      <c r="P764" s="450" t="s">
        <v>1206</v>
      </c>
      <c r="Q764" s="57"/>
    </row>
    <row r="765" spans="1:17" s="22" customFormat="1" ht="54.75" customHeight="1">
      <c r="A765" s="450">
        <v>757</v>
      </c>
      <c r="B765" s="450" t="s">
        <v>12812</v>
      </c>
      <c r="C765" s="69" t="s">
        <v>12138</v>
      </c>
      <c r="D765" s="447" t="s">
        <v>1206</v>
      </c>
      <c r="E765" s="447" t="s">
        <v>1206</v>
      </c>
      <c r="F765" s="79" t="s">
        <v>1206</v>
      </c>
      <c r="G765" s="485">
        <v>1</v>
      </c>
      <c r="H765" s="486">
        <v>0</v>
      </c>
      <c r="I765" s="440" t="s">
        <v>9144</v>
      </c>
      <c r="J765" s="74" t="s">
        <v>9145</v>
      </c>
      <c r="K765" s="450" t="s">
        <v>11953</v>
      </c>
      <c r="L765" s="125">
        <v>45449</v>
      </c>
      <c r="M765" s="450" t="s">
        <v>1206</v>
      </c>
      <c r="N765" s="450" t="s">
        <v>1206</v>
      </c>
      <c r="O765" s="450" t="s">
        <v>1206</v>
      </c>
      <c r="P765" s="450" t="s">
        <v>1206</v>
      </c>
      <c r="Q765" s="57"/>
    </row>
    <row r="766" spans="1:17" s="22" customFormat="1" ht="54.75" customHeight="1">
      <c r="A766" s="450">
        <v>758</v>
      </c>
      <c r="B766" s="450" t="s">
        <v>12813</v>
      </c>
      <c r="C766" s="69" t="s">
        <v>12139</v>
      </c>
      <c r="D766" s="447" t="s">
        <v>1206</v>
      </c>
      <c r="E766" s="447" t="s">
        <v>1206</v>
      </c>
      <c r="F766" s="79" t="s">
        <v>1206</v>
      </c>
      <c r="G766" s="485">
        <v>1</v>
      </c>
      <c r="H766" s="486">
        <v>0</v>
      </c>
      <c r="I766" s="440" t="s">
        <v>9144</v>
      </c>
      <c r="J766" s="74" t="s">
        <v>9145</v>
      </c>
      <c r="K766" s="450" t="s">
        <v>11953</v>
      </c>
      <c r="L766" s="125">
        <v>45449</v>
      </c>
      <c r="M766" s="450" t="s">
        <v>1206</v>
      </c>
      <c r="N766" s="450" t="s">
        <v>1206</v>
      </c>
      <c r="O766" s="450" t="s">
        <v>1206</v>
      </c>
      <c r="P766" s="450" t="s">
        <v>1206</v>
      </c>
      <c r="Q766" s="57"/>
    </row>
    <row r="767" spans="1:17" s="22" customFormat="1" ht="54.75" customHeight="1">
      <c r="A767" s="450">
        <v>759</v>
      </c>
      <c r="B767" s="450" t="s">
        <v>12814</v>
      </c>
      <c r="C767" s="69" t="s">
        <v>12140</v>
      </c>
      <c r="D767" s="447" t="s">
        <v>1206</v>
      </c>
      <c r="E767" s="447" t="s">
        <v>1206</v>
      </c>
      <c r="F767" s="79" t="s">
        <v>1206</v>
      </c>
      <c r="G767" s="485">
        <v>1</v>
      </c>
      <c r="H767" s="486">
        <v>0</v>
      </c>
      <c r="I767" s="440" t="s">
        <v>9144</v>
      </c>
      <c r="J767" s="74" t="s">
        <v>9145</v>
      </c>
      <c r="K767" s="450" t="s">
        <v>11953</v>
      </c>
      <c r="L767" s="125">
        <v>45449</v>
      </c>
      <c r="M767" s="450" t="s">
        <v>1206</v>
      </c>
      <c r="N767" s="450" t="s">
        <v>1206</v>
      </c>
      <c r="O767" s="450" t="s">
        <v>1206</v>
      </c>
      <c r="P767" s="450" t="s">
        <v>1206</v>
      </c>
      <c r="Q767" s="57"/>
    </row>
    <row r="768" spans="1:17" s="22" customFormat="1" ht="54.75" customHeight="1">
      <c r="A768" s="450">
        <v>760</v>
      </c>
      <c r="B768" s="450" t="s">
        <v>12815</v>
      </c>
      <c r="C768" s="69" t="s">
        <v>12141</v>
      </c>
      <c r="D768" s="447" t="s">
        <v>1206</v>
      </c>
      <c r="E768" s="447" t="s">
        <v>1206</v>
      </c>
      <c r="F768" s="79" t="s">
        <v>1206</v>
      </c>
      <c r="G768" s="485">
        <v>1</v>
      </c>
      <c r="H768" s="486">
        <v>0</v>
      </c>
      <c r="I768" s="440" t="s">
        <v>9144</v>
      </c>
      <c r="J768" s="74" t="s">
        <v>9145</v>
      </c>
      <c r="K768" s="450" t="s">
        <v>11953</v>
      </c>
      <c r="L768" s="125">
        <v>45449</v>
      </c>
      <c r="M768" s="450" t="s">
        <v>1206</v>
      </c>
      <c r="N768" s="450" t="s">
        <v>1206</v>
      </c>
      <c r="O768" s="450" t="s">
        <v>1206</v>
      </c>
      <c r="P768" s="450" t="s">
        <v>1206</v>
      </c>
      <c r="Q768" s="57"/>
    </row>
    <row r="769" spans="1:17" s="22" customFormat="1" ht="54.75" customHeight="1">
      <c r="A769" s="450">
        <v>761</v>
      </c>
      <c r="B769" s="450" t="s">
        <v>12816</v>
      </c>
      <c r="C769" s="69" t="s">
        <v>12142</v>
      </c>
      <c r="D769" s="447" t="s">
        <v>1206</v>
      </c>
      <c r="E769" s="447" t="s">
        <v>1206</v>
      </c>
      <c r="F769" s="86">
        <v>2018</v>
      </c>
      <c r="G769" s="485">
        <v>1</v>
      </c>
      <c r="H769" s="486">
        <v>0</v>
      </c>
      <c r="I769" s="440" t="s">
        <v>9144</v>
      </c>
      <c r="J769" s="74" t="s">
        <v>9145</v>
      </c>
      <c r="K769" s="450" t="s">
        <v>11953</v>
      </c>
      <c r="L769" s="125">
        <v>45449</v>
      </c>
      <c r="M769" s="450" t="s">
        <v>1206</v>
      </c>
      <c r="N769" s="450" t="s">
        <v>1206</v>
      </c>
      <c r="O769" s="450" t="s">
        <v>1206</v>
      </c>
      <c r="P769" s="450" t="s">
        <v>1206</v>
      </c>
      <c r="Q769" s="57"/>
    </row>
    <row r="770" spans="1:17" s="22" customFormat="1" ht="54.75" customHeight="1">
      <c r="A770" s="450">
        <v>762</v>
      </c>
      <c r="B770" s="450" t="s">
        <v>12817</v>
      </c>
      <c r="C770" s="69" t="s">
        <v>12143</v>
      </c>
      <c r="D770" s="447" t="s">
        <v>1206</v>
      </c>
      <c r="E770" s="447" t="s">
        <v>1206</v>
      </c>
      <c r="F770" s="86">
        <v>2019</v>
      </c>
      <c r="G770" s="485">
        <v>1</v>
      </c>
      <c r="H770" s="486">
        <v>0</v>
      </c>
      <c r="I770" s="440" t="s">
        <v>9144</v>
      </c>
      <c r="J770" s="74" t="s">
        <v>9145</v>
      </c>
      <c r="K770" s="450" t="s">
        <v>11953</v>
      </c>
      <c r="L770" s="125">
        <v>45449</v>
      </c>
      <c r="M770" s="450" t="s">
        <v>1206</v>
      </c>
      <c r="N770" s="450" t="s">
        <v>1206</v>
      </c>
      <c r="O770" s="450" t="s">
        <v>1206</v>
      </c>
      <c r="P770" s="450" t="s">
        <v>1206</v>
      </c>
      <c r="Q770" s="57"/>
    </row>
    <row r="771" spans="1:17" s="22" customFormat="1" ht="54.75" customHeight="1">
      <c r="A771" s="450">
        <v>763</v>
      </c>
      <c r="B771" s="450" t="s">
        <v>12818</v>
      </c>
      <c r="C771" s="69" t="s">
        <v>12144</v>
      </c>
      <c r="D771" s="447" t="s">
        <v>1206</v>
      </c>
      <c r="E771" s="447" t="s">
        <v>1206</v>
      </c>
      <c r="F771" s="86">
        <v>2021</v>
      </c>
      <c r="G771" s="485">
        <v>1</v>
      </c>
      <c r="H771" s="486">
        <v>0</v>
      </c>
      <c r="I771" s="440" t="s">
        <v>9144</v>
      </c>
      <c r="J771" s="74" t="s">
        <v>9145</v>
      </c>
      <c r="K771" s="450" t="s">
        <v>11953</v>
      </c>
      <c r="L771" s="125">
        <v>45449</v>
      </c>
      <c r="M771" s="450" t="s">
        <v>1206</v>
      </c>
      <c r="N771" s="450" t="s">
        <v>1206</v>
      </c>
      <c r="O771" s="450" t="s">
        <v>1206</v>
      </c>
      <c r="P771" s="450" t="s">
        <v>1206</v>
      </c>
      <c r="Q771" s="57"/>
    </row>
    <row r="772" spans="1:17" s="22" customFormat="1" ht="54.75" customHeight="1">
      <c r="A772" s="450">
        <v>764</v>
      </c>
      <c r="B772" s="450" t="s">
        <v>12819</v>
      </c>
      <c r="C772" s="69" t="s">
        <v>12145</v>
      </c>
      <c r="D772" s="447" t="s">
        <v>1206</v>
      </c>
      <c r="E772" s="447" t="s">
        <v>1206</v>
      </c>
      <c r="F772" s="86">
        <v>2018</v>
      </c>
      <c r="G772" s="485">
        <v>1</v>
      </c>
      <c r="H772" s="486">
        <v>0</v>
      </c>
      <c r="I772" s="440" t="s">
        <v>9144</v>
      </c>
      <c r="J772" s="74" t="s">
        <v>9145</v>
      </c>
      <c r="K772" s="450" t="s">
        <v>11953</v>
      </c>
      <c r="L772" s="125">
        <v>45449</v>
      </c>
      <c r="M772" s="450" t="s">
        <v>1206</v>
      </c>
      <c r="N772" s="450" t="s">
        <v>1206</v>
      </c>
      <c r="O772" s="450" t="s">
        <v>1206</v>
      </c>
      <c r="P772" s="450" t="s">
        <v>1206</v>
      </c>
      <c r="Q772" s="57"/>
    </row>
    <row r="773" spans="1:17" s="22" customFormat="1" ht="54.75" customHeight="1">
      <c r="A773" s="450">
        <v>765</v>
      </c>
      <c r="B773" s="450" t="s">
        <v>12820</v>
      </c>
      <c r="C773" s="69" t="s">
        <v>12146</v>
      </c>
      <c r="D773" s="447" t="s">
        <v>1206</v>
      </c>
      <c r="E773" s="447" t="s">
        <v>1206</v>
      </c>
      <c r="F773" s="86">
        <v>2018</v>
      </c>
      <c r="G773" s="485">
        <v>1</v>
      </c>
      <c r="H773" s="486">
        <v>0</v>
      </c>
      <c r="I773" s="440" t="s">
        <v>9144</v>
      </c>
      <c r="J773" s="74" t="s">
        <v>9145</v>
      </c>
      <c r="K773" s="450" t="s">
        <v>11953</v>
      </c>
      <c r="L773" s="125">
        <v>45449</v>
      </c>
      <c r="M773" s="450" t="s">
        <v>1206</v>
      </c>
      <c r="N773" s="450" t="s">
        <v>1206</v>
      </c>
      <c r="O773" s="450" t="s">
        <v>1206</v>
      </c>
      <c r="P773" s="450" t="s">
        <v>1206</v>
      </c>
      <c r="Q773" s="57"/>
    </row>
    <row r="774" spans="1:17" s="22" customFormat="1" ht="54.75" customHeight="1">
      <c r="A774" s="450">
        <v>766</v>
      </c>
      <c r="B774" s="450" t="s">
        <v>12821</v>
      </c>
      <c r="C774" s="69" t="s">
        <v>12147</v>
      </c>
      <c r="D774" s="447" t="s">
        <v>1206</v>
      </c>
      <c r="E774" s="447" t="s">
        <v>1206</v>
      </c>
      <c r="F774" s="86">
        <v>2018</v>
      </c>
      <c r="G774" s="485">
        <v>1</v>
      </c>
      <c r="H774" s="486">
        <v>0</v>
      </c>
      <c r="I774" s="440" t="s">
        <v>9144</v>
      </c>
      <c r="J774" s="74" t="s">
        <v>9145</v>
      </c>
      <c r="K774" s="450" t="s">
        <v>11953</v>
      </c>
      <c r="L774" s="125">
        <v>45449</v>
      </c>
      <c r="M774" s="450" t="s">
        <v>1206</v>
      </c>
      <c r="N774" s="450" t="s">
        <v>1206</v>
      </c>
      <c r="O774" s="450" t="s">
        <v>1206</v>
      </c>
      <c r="P774" s="450" t="s">
        <v>1206</v>
      </c>
      <c r="Q774" s="57"/>
    </row>
    <row r="775" spans="1:17" s="22" customFormat="1" ht="54.75" customHeight="1">
      <c r="A775" s="450">
        <v>767</v>
      </c>
      <c r="B775" s="450" t="s">
        <v>12822</v>
      </c>
      <c r="C775" s="69" t="s">
        <v>12148</v>
      </c>
      <c r="D775" s="447" t="s">
        <v>1206</v>
      </c>
      <c r="E775" s="447" t="s">
        <v>1206</v>
      </c>
      <c r="F775" s="86">
        <v>2018</v>
      </c>
      <c r="G775" s="485">
        <v>1</v>
      </c>
      <c r="H775" s="486">
        <v>0</v>
      </c>
      <c r="I775" s="440" t="s">
        <v>9144</v>
      </c>
      <c r="J775" s="74" t="s">
        <v>9145</v>
      </c>
      <c r="K775" s="450" t="s">
        <v>11953</v>
      </c>
      <c r="L775" s="125">
        <v>45449</v>
      </c>
      <c r="M775" s="450" t="s">
        <v>1206</v>
      </c>
      <c r="N775" s="450" t="s">
        <v>1206</v>
      </c>
      <c r="O775" s="450" t="s">
        <v>1206</v>
      </c>
      <c r="P775" s="450" t="s">
        <v>1206</v>
      </c>
      <c r="Q775" s="57"/>
    </row>
    <row r="776" spans="1:17" s="22" customFormat="1" ht="54.75" customHeight="1">
      <c r="A776" s="450">
        <v>768</v>
      </c>
      <c r="B776" s="450" t="s">
        <v>12823</v>
      </c>
      <c r="C776" s="69" t="s">
        <v>12149</v>
      </c>
      <c r="D776" s="447" t="s">
        <v>1206</v>
      </c>
      <c r="E776" s="447" t="s">
        <v>1206</v>
      </c>
      <c r="F776" s="86">
        <v>2018</v>
      </c>
      <c r="G776" s="485">
        <v>1</v>
      </c>
      <c r="H776" s="486">
        <v>0</v>
      </c>
      <c r="I776" s="440" t="s">
        <v>9144</v>
      </c>
      <c r="J776" s="74" t="s">
        <v>9145</v>
      </c>
      <c r="K776" s="450" t="s">
        <v>11953</v>
      </c>
      <c r="L776" s="125">
        <v>45449</v>
      </c>
      <c r="M776" s="450" t="s">
        <v>1206</v>
      </c>
      <c r="N776" s="450" t="s">
        <v>1206</v>
      </c>
      <c r="O776" s="450" t="s">
        <v>1206</v>
      </c>
      <c r="P776" s="450" t="s">
        <v>1206</v>
      </c>
      <c r="Q776" s="57"/>
    </row>
    <row r="777" spans="1:17" s="22" customFormat="1" ht="54.75" customHeight="1">
      <c r="A777" s="450">
        <v>769</v>
      </c>
      <c r="B777" s="450" t="s">
        <v>12824</v>
      </c>
      <c r="C777" s="69" t="s">
        <v>12150</v>
      </c>
      <c r="D777" s="447" t="s">
        <v>1206</v>
      </c>
      <c r="E777" s="447" t="s">
        <v>1206</v>
      </c>
      <c r="F777" s="86">
        <v>2018</v>
      </c>
      <c r="G777" s="485">
        <v>1</v>
      </c>
      <c r="H777" s="486">
        <v>0</v>
      </c>
      <c r="I777" s="440" t="s">
        <v>9144</v>
      </c>
      <c r="J777" s="74" t="s">
        <v>9145</v>
      </c>
      <c r="K777" s="450" t="s">
        <v>11953</v>
      </c>
      <c r="L777" s="125">
        <v>45449</v>
      </c>
      <c r="M777" s="450" t="s">
        <v>1206</v>
      </c>
      <c r="N777" s="450" t="s">
        <v>1206</v>
      </c>
      <c r="O777" s="450" t="s">
        <v>1206</v>
      </c>
      <c r="P777" s="450" t="s">
        <v>1206</v>
      </c>
      <c r="Q777" s="57"/>
    </row>
    <row r="778" spans="1:17" s="22" customFormat="1" ht="54.75" customHeight="1">
      <c r="A778" s="450">
        <v>770</v>
      </c>
      <c r="B778" s="450" t="s">
        <v>12825</v>
      </c>
      <c r="C778" s="69" t="s">
        <v>12151</v>
      </c>
      <c r="D778" s="447" t="s">
        <v>1206</v>
      </c>
      <c r="E778" s="447" t="s">
        <v>1206</v>
      </c>
      <c r="F778" s="86">
        <v>2018</v>
      </c>
      <c r="G778" s="485">
        <v>1</v>
      </c>
      <c r="H778" s="486">
        <v>0</v>
      </c>
      <c r="I778" s="440" t="s">
        <v>9144</v>
      </c>
      <c r="J778" s="74" t="s">
        <v>9145</v>
      </c>
      <c r="K778" s="450" t="s">
        <v>11953</v>
      </c>
      <c r="L778" s="125">
        <v>45449</v>
      </c>
      <c r="M778" s="450" t="s">
        <v>1206</v>
      </c>
      <c r="N778" s="450" t="s">
        <v>1206</v>
      </c>
      <c r="O778" s="450" t="s">
        <v>1206</v>
      </c>
      <c r="P778" s="450" t="s">
        <v>1206</v>
      </c>
      <c r="Q778" s="57"/>
    </row>
    <row r="779" spans="1:17" s="22" customFormat="1" ht="54.75" customHeight="1">
      <c r="A779" s="450">
        <v>771</v>
      </c>
      <c r="B779" s="450" t="s">
        <v>12826</v>
      </c>
      <c r="C779" s="69" t="s">
        <v>12152</v>
      </c>
      <c r="D779" s="447" t="s">
        <v>1206</v>
      </c>
      <c r="E779" s="447" t="s">
        <v>1206</v>
      </c>
      <c r="F779" s="86">
        <v>2018</v>
      </c>
      <c r="G779" s="485">
        <v>1</v>
      </c>
      <c r="H779" s="486">
        <v>0</v>
      </c>
      <c r="I779" s="440" t="s">
        <v>9144</v>
      </c>
      <c r="J779" s="74" t="s">
        <v>9145</v>
      </c>
      <c r="K779" s="450" t="s">
        <v>11953</v>
      </c>
      <c r="L779" s="125">
        <v>45449</v>
      </c>
      <c r="M779" s="450" t="s">
        <v>1206</v>
      </c>
      <c r="N779" s="450" t="s">
        <v>1206</v>
      </c>
      <c r="O779" s="450" t="s">
        <v>1206</v>
      </c>
      <c r="P779" s="450" t="s">
        <v>1206</v>
      </c>
      <c r="Q779" s="57"/>
    </row>
    <row r="780" spans="1:17" s="22" customFormat="1" ht="54.75" customHeight="1">
      <c r="A780" s="450">
        <v>772</v>
      </c>
      <c r="B780" s="450" t="s">
        <v>12827</v>
      </c>
      <c r="C780" s="69" t="s">
        <v>12153</v>
      </c>
      <c r="D780" s="447" t="s">
        <v>1206</v>
      </c>
      <c r="E780" s="447" t="s">
        <v>1206</v>
      </c>
      <c r="F780" s="86">
        <v>2021</v>
      </c>
      <c r="G780" s="485">
        <v>1</v>
      </c>
      <c r="H780" s="486">
        <v>0</v>
      </c>
      <c r="I780" s="440" t="s">
        <v>9144</v>
      </c>
      <c r="J780" s="74" t="s">
        <v>9145</v>
      </c>
      <c r="K780" s="450" t="s">
        <v>11953</v>
      </c>
      <c r="L780" s="125">
        <v>45449</v>
      </c>
      <c r="M780" s="450" t="s">
        <v>1206</v>
      </c>
      <c r="N780" s="450" t="s">
        <v>1206</v>
      </c>
      <c r="O780" s="450" t="s">
        <v>1206</v>
      </c>
      <c r="P780" s="450" t="s">
        <v>1206</v>
      </c>
      <c r="Q780" s="57"/>
    </row>
    <row r="781" spans="1:17" s="22" customFormat="1" ht="54.75" customHeight="1">
      <c r="A781" s="450">
        <v>773</v>
      </c>
      <c r="B781" s="450" t="s">
        <v>12828</v>
      </c>
      <c r="C781" s="69" t="s">
        <v>12154</v>
      </c>
      <c r="D781" s="447" t="s">
        <v>1206</v>
      </c>
      <c r="E781" s="447" t="s">
        <v>1206</v>
      </c>
      <c r="F781" s="86">
        <v>2018</v>
      </c>
      <c r="G781" s="485">
        <v>1</v>
      </c>
      <c r="H781" s="486">
        <v>0</v>
      </c>
      <c r="I781" s="440" t="s">
        <v>9144</v>
      </c>
      <c r="J781" s="74" t="s">
        <v>9145</v>
      </c>
      <c r="K781" s="450" t="s">
        <v>11953</v>
      </c>
      <c r="L781" s="125">
        <v>45449</v>
      </c>
      <c r="M781" s="450" t="s">
        <v>1206</v>
      </c>
      <c r="N781" s="450" t="s">
        <v>1206</v>
      </c>
      <c r="O781" s="450" t="s">
        <v>1206</v>
      </c>
      <c r="P781" s="450" t="s">
        <v>1206</v>
      </c>
      <c r="Q781" s="57"/>
    </row>
    <row r="782" spans="1:17" s="22" customFormat="1" ht="54.75" customHeight="1">
      <c r="A782" s="450">
        <v>774</v>
      </c>
      <c r="B782" s="450" t="s">
        <v>12829</v>
      </c>
      <c r="C782" s="69" t="s">
        <v>12155</v>
      </c>
      <c r="D782" s="447" t="s">
        <v>1206</v>
      </c>
      <c r="E782" s="447" t="s">
        <v>1206</v>
      </c>
      <c r="F782" s="86">
        <v>2018</v>
      </c>
      <c r="G782" s="485">
        <v>1</v>
      </c>
      <c r="H782" s="486">
        <v>0</v>
      </c>
      <c r="I782" s="440" t="s">
        <v>9144</v>
      </c>
      <c r="J782" s="74" t="s">
        <v>9145</v>
      </c>
      <c r="K782" s="450" t="s">
        <v>11953</v>
      </c>
      <c r="L782" s="125">
        <v>45449</v>
      </c>
      <c r="M782" s="450" t="s">
        <v>1206</v>
      </c>
      <c r="N782" s="450" t="s">
        <v>1206</v>
      </c>
      <c r="O782" s="450" t="s">
        <v>1206</v>
      </c>
      <c r="P782" s="450" t="s">
        <v>1206</v>
      </c>
      <c r="Q782" s="57"/>
    </row>
    <row r="783" spans="1:17" s="22" customFormat="1" ht="54.75" customHeight="1">
      <c r="A783" s="450">
        <v>775</v>
      </c>
      <c r="B783" s="450" t="s">
        <v>12830</v>
      </c>
      <c r="C783" s="69" t="s">
        <v>12156</v>
      </c>
      <c r="D783" s="447" t="s">
        <v>1206</v>
      </c>
      <c r="E783" s="447" t="s">
        <v>1206</v>
      </c>
      <c r="F783" s="86">
        <v>2018</v>
      </c>
      <c r="G783" s="485">
        <v>1</v>
      </c>
      <c r="H783" s="486">
        <v>0</v>
      </c>
      <c r="I783" s="440" t="s">
        <v>9144</v>
      </c>
      <c r="J783" s="74" t="s">
        <v>9145</v>
      </c>
      <c r="K783" s="450" t="s">
        <v>11953</v>
      </c>
      <c r="L783" s="125">
        <v>45449</v>
      </c>
      <c r="M783" s="450" t="s">
        <v>1206</v>
      </c>
      <c r="N783" s="450" t="s">
        <v>1206</v>
      </c>
      <c r="O783" s="450" t="s">
        <v>1206</v>
      </c>
      <c r="P783" s="450" t="s">
        <v>1206</v>
      </c>
      <c r="Q783" s="57"/>
    </row>
    <row r="784" spans="1:17" s="22" customFormat="1" ht="54.75" customHeight="1">
      <c r="A784" s="450">
        <v>776</v>
      </c>
      <c r="B784" s="450" t="s">
        <v>12831</v>
      </c>
      <c r="C784" s="69" t="s">
        <v>12157</v>
      </c>
      <c r="D784" s="447" t="s">
        <v>1206</v>
      </c>
      <c r="E784" s="447" t="s">
        <v>1206</v>
      </c>
      <c r="F784" s="86">
        <v>2018</v>
      </c>
      <c r="G784" s="485">
        <v>1</v>
      </c>
      <c r="H784" s="486">
        <v>0</v>
      </c>
      <c r="I784" s="440" t="s">
        <v>9144</v>
      </c>
      <c r="J784" s="74" t="s">
        <v>9145</v>
      </c>
      <c r="K784" s="450" t="s">
        <v>11953</v>
      </c>
      <c r="L784" s="125">
        <v>45449</v>
      </c>
      <c r="M784" s="450" t="s">
        <v>1206</v>
      </c>
      <c r="N784" s="450" t="s">
        <v>1206</v>
      </c>
      <c r="O784" s="450" t="s">
        <v>1206</v>
      </c>
      <c r="P784" s="450" t="s">
        <v>1206</v>
      </c>
      <c r="Q784" s="57"/>
    </row>
    <row r="785" spans="1:17" s="22" customFormat="1" ht="54.75" customHeight="1">
      <c r="A785" s="450">
        <v>777</v>
      </c>
      <c r="B785" s="450" t="s">
        <v>12832</v>
      </c>
      <c r="C785" s="69" t="s">
        <v>12158</v>
      </c>
      <c r="D785" s="447" t="s">
        <v>1206</v>
      </c>
      <c r="E785" s="447" t="s">
        <v>1206</v>
      </c>
      <c r="F785" s="86">
        <v>2018</v>
      </c>
      <c r="G785" s="485">
        <v>1</v>
      </c>
      <c r="H785" s="486">
        <v>0</v>
      </c>
      <c r="I785" s="440" t="s">
        <v>9144</v>
      </c>
      <c r="J785" s="74" t="s">
        <v>9145</v>
      </c>
      <c r="K785" s="450" t="s">
        <v>11953</v>
      </c>
      <c r="L785" s="125">
        <v>45449</v>
      </c>
      <c r="M785" s="450" t="s">
        <v>1206</v>
      </c>
      <c r="N785" s="450" t="s">
        <v>1206</v>
      </c>
      <c r="O785" s="450" t="s">
        <v>1206</v>
      </c>
      <c r="P785" s="450" t="s">
        <v>1206</v>
      </c>
      <c r="Q785" s="57"/>
    </row>
    <row r="786" spans="1:17" s="22" customFormat="1" ht="54.75" customHeight="1">
      <c r="A786" s="450">
        <v>778</v>
      </c>
      <c r="B786" s="450" t="s">
        <v>12833</v>
      </c>
      <c r="C786" s="69" t="s">
        <v>12159</v>
      </c>
      <c r="D786" s="447" t="s">
        <v>1206</v>
      </c>
      <c r="E786" s="447" t="s">
        <v>1206</v>
      </c>
      <c r="F786" s="86">
        <v>2018</v>
      </c>
      <c r="G786" s="485">
        <v>1</v>
      </c>
      <c r="H786" s="486">
        <v>0</v>
      </c>
      <c r="I786" s="440" t="s">
        <v>9144</v>
      </c>
      <c r="J786" s="74" t="s">
        <v>9145</v>
      </c>
      <c r="K786" s="450" t="s">
        <v>11953</v>
      </c>
      <c r="L786" s="125">
        <v>45449</v>
      </c>
      <c r="M786" s="450" t="s">
        <v>1206</v>
      </c>
      <c r="N786" s="450" t="s">
        <v>1206</v>
      </c>
      <c r="O786" s="450" t="s">
        <v>1206</v>
      </c>
      <c r="P786" s="450" t="s">
        <v>1206</v>
      </c>
      <c r="Q786" s="57"/>
    </row>
    <row r="787" spans="1:17" s="22" customFormat="1" ht="54.75" customHeight="1">
      <c r="A787" s="450">
        <v>779</v>
      </c>
      <c r="B787" s="450" t="s">
        <v>12834</v>
      </c>
      <c r="C787" s="69" t="s">
        <v>12160</v>
      </c>
      <c r="D787" s="447" t="s">
        <v>1206</v>
      </c>
      <c r="E787" s="447" t="s">
        <v>1206</v>
      </c>
      <c r="F787" s="86">
        <v>2018</v>
      </c>
      <c r="G787" s="485">
        <v>1</v>
      </c>
      <c r="H787" s="486">
        <v>0</v>
      </c>
      <c r="I787" s="440" t="s">
        <v>9144</v>
      </c>
      <c r="J787" s="74" t="s">
        <v>9145</v>
      </c>
      <c r="K787" s="450" t="s">
        <v>11953</v>
      </c>
      <c r="L787" s="125">
        <v>45449</v>
      </c>
      <c r="M787" s="450" t="s">
        <v>1206</v>
      </c>
      <c r="N787" s="450" t="s">
        <v>1206</v>
      </c>
      <c r="O787" s="450" t="s">
        <v>1206</v>
      </c>
      <c r="P787" s="450" t="s">
        <v>1206</v>
      </c>
      <c r="Q787" s="57"/>
    </row>
    <row r="788" spans="1:17" s="22" customFormat="1" ht="54.75" customHeight="1">
      <c r="A788" s="450">
        <v>780</v>
      </c>
      <c r="B788" s="450" t="s">
        <v>12835</v>
      </c>
      <c r="C788" s="69" t="s">
        <v>12161</v>
      </c>
      <c r="D788" s="447" t="s">
        <v>1206</v>
      </c>
      <c r="E788" s="447" t="s">
        <v>1206</v>
      </c>
      <c r="F788" s="86">
        <v>2018</v>
      </c>
      <c r="G788" s="485">
        <v>1</v>
      </c>
      <c r="H788" s="486">
        <v>0</v>
      </c>
      <c r="I788" s="440" t="s">
        <v>9144</v>
      </c>
      <c r="J788" s="74" t="s">
        <v>9145</v>
      </c>
      <c r="K788" s="450" t="s">
        <v>11953</v>
      </c>
      <c r="L788" s="125">
        <v>45449</v>
      </c>
      <c r="M788" s="450" t="s">
        <v>1206</v>
      </c>
      <c r="N788" s="450" t="s">
        <v>1206</v>
      </c>
      <c r="O788" s="450" t="s">
        <v>1206</v>
      </c>
      <c r="P788" s="450" t="s">
        <v>1206</v>
      </c>
      <c r="Q788" s="57"/>
    </row>
    <row r="789" spans="1:17" s="22" customFormat="1" ht="54.75" customHeight="1">
      <c r="A789" s="450">
        <v>781</v>
      </c>
      <c r="B789" s="450" t="s">
        <v>12836</v>
      </c>
      <c r="C789" s="69" t="s">
        <v>12162</v>
      </c>
      <c r="D789" s="447" t="s">
        <v>1206</v>
      </c>
      <c r="E789" s="447" t="s">
        <v>1206</v>
      </c>
      <c r="F789" s="86">
        <v>2018</v>
      </c>
      <c r="G789" s="485">
        <v>1</v>
      </c>
      <c r="H789" s="486">
        <v>0</v>
      </c>
      <c r="I789" s="440" t="s">
        <v>9144</v>
      </c>
      <c r="J789" s="74" t="s">
        <v>9145</v>
      </c>
      <c r="K789" s="450" t="s">
        <v>11953</v>
      </c>
      <c r="L789" s="125">
        <v>45449</v>
      </c>
      <c r="M789" s="450" t="s">
        <v>1206</v>
      </c>
      <c r="N789" s="450" t="s">
        <v>1206</v>
      </c>
      <c r="O789" s="450" t="s">
        <v>1206</v>
      </c>
      <c r="P789" s="450" t="s">
        <v>1206</v>
      </c>
      <c r="Q789" s="57"/>
    </row>
    <row r="790" spans="1:17" s="22" customFormat="1" ht="54.75" customHeight="1">
      <c r="A790" s="450">
        <v>782</v>
      </c>
      <c r="B790" s="450" t="s">
        <v>12837</v>
      </c>
      <c r="C790" s="69" t="s">
        <v>12163</v>
      </c>
      <c r="D790" s="447" t="s">
        <v>1206</v>
      </c>
      <c r="E790" s="447" t="s">
        <v>1206</v>
      </c>
      <c r="F790" s="86" t="s">
        <v>1206</v>
      </c>
      <c r="G790" s="485">
        <v>1</v>
      </c>
      <c r="H790" s="486">
        <v>0</v>
      </c>
      <c r="I790" s="440" t="s">
        <v>9144</v>
      </c>
      <c r="J790" s="74" t="s">
        <v>9145</v>
      </c>
      <c r="K790" s="450" t="s">
        <v>11953</v>
      </c>
      <c r="L790" s="125">
        <v>45449</v>
      </c>
      <c r="M790" s="450" t="s">
        <v>1206</v>
      </c>
      <c r="N790" s="450" t="s">
        <v>1206</v>
      </c>
      <c r="O790" s="450" t="s">
        <v>1206</v>
      </c>
      <c r="P790" s="450" t="s">
        <v>1206</v>
      </c>
      <c r="Q790" s="57"/>
    </row>
    <row r="791" spans="1:17" s="22" customFormat="1" ht="84" customHeight="1">
      <c r="A791" s="450">
        <v>783</v>
      </c>
      <c r="B791" s="450" t="s">
        <v>12838</v>
      </c>
      <c r="C791" s="69" t="s">
        <v>12164</v>
      </c>
      <c r="D791" s="447" t="s">
        <v>1206</v>
      </c>
      <c r="E791" s="447" t="s">
        <v>1206</v>
      </c>
      <c r="F791" s="86" t="s">
        <v>1206</v>
      </c>
      <c r="G791" s="485">
        <v>1</v>
      </c>
      <c r="H791" s="486">
        <v>0</v>
      </c>
      <c r="I791" s="440" t="s">
        <v>9144</v>
      </c>
      <c r="J791" s="74" t="s">
        <v>9145</v>
      </c>
      <c r="K791" s="450" t="s">
        <v>11953</v>
      </c>
      <c r="L791" s="125">
        <v>45449</v>
      </c>
      <c r="M791" s="450" t="s">
        <v>1206</v>
      </c>
      <c r="N791" s="450" t="s">
        <v>1206</v>
      </c>
      <c r="O791" s="450" t="s">
        <v>1206</v>
      </c>
      <c r="P791" s="450" t="s">
        <v>1206</v>
      </c>
      <c r="Q791" s="57"/>
    </row>
    <row r="792" spans="1:17" s="22" customFormat="1" ht="78.75" customHeight="1">
      <c r="A792" s="450">
        <v>784</v>
      </c>
      <c r="B792" s="450" t="s">
        <v>12839</v>
      </c>
      <c r="C792" s="69" t="s">
        <v>12165</v>
      </c>
      <c r="D792" s="447" t="s">
        <v>1206</v>
      </c>
      <c r="E792" s="447" t="s">
        <v>1206</v>
      </c>
      <c r="F792" s="86" t="s">
        <v>1206</v>
      </c>
      <c r="G792" s="485">
        <v>1</v>
      </c>
      <c r="H792" s="486">
        <v>0</v>
      </c>
      <c r="I792" s="440" t="s">
        <v>9144</v>
      </c>
      <c r="J792" s="74" t="s">
        <v>9145</v>
      </c>
      <c r="K792" s="450" t="s">
        <v>11953</v>
      </c>
      <c r="L792" s="125">
        <v>45449</v>
      </c>
      <c r="M792" s="450" t="s">
        <v>1206</v>
      </c>
      <c r="N792" s="450" t="s">
        <v>1206</v>
      </c>
      <c r="O792" s="450" t="s">
        <v>1206</v>
      </c>
      <c r="P792" s="450" t="s">
        <v>1206</v>
      </c>
      <c r="Q792" s="57"/>
    </row>
    <row r="793" spans="1:17" s="22" customFormat="1" ht="74.25" customHeight="1">
      <c r="A793" s="450">
        <v>785</v>
      </c>
      <c r="B793" s="450" t="s">
        <v>12840</v>
      </c>
      <c r="C793" s="69" t="s">
        <v>12166</v>
      </c>
      <c r="D793" s="447" t="s">
        <v>1206</v>
      </c>
      <c r="E793" s="447" t="s">
        <v>1206</v>
      </c>
      <c r="F793" s="86" t="s">
        <v>1206</v>
      </c>
      <c r="G793" s="485">
        <v>1</v>
      </c>
      <c r="H793" s="486">
        <v>0</v>
      </c>
      <c r="I793" s="440" t="s">
        <v>9144</v>
      </c>
      <c r="J793" s="74" t="s">
        <v>9145</v>
      </c>
      <c r="K793" s="450" t="s">
        <v>11953</v>
      </c>
      <c r="L793" s="125">
        <v>45449</v>
      </c>
      <c r="M793" s="450" t="s">
        <v>1206</v>
      </c>
      <c r="N793" s="450" t="s">
        <v>1206</v>
      </c>
      <c r="O793" s="450" t="s">
        <v>1206</v>
      </c>
      <c r="P793" s="450" t="s">
        <v>1206</v>
      </c>
      <c r="Q793" s="57"/>
    </row>
    <row r="794" spans="1:17" s="22" customFormat="1" ht="67.5" customHeight="1">
      <c r="A794" s="450">
        <v>786</v>
      </c>
      <c r="B794" s="450" t="s">
        <v>12841</v>
      </c>
      <c r="C794" s="69" t="s">
        <v>12167</v>
      </c>
      <c r="D794" s="447" t="s">
        <v>1206</v>
      </c>
      <c r="E794" s="447" t="s">
        <v>1206</v>
      </c>
      <c r="F794" s="86" t="s">
        <v>1206</v>
      </c>
      <c r="G794" s="485">
        <v>1</v>
      </c>
      <c r="H794" s="486">
        <v>0</v>
      </c>
      <c r="I794" s="440" t="s">
        <v>9144</v>
      </c>
      <c r="J794" s="74" t="s">
        <v>9145</v>
      </c>
      <c r="K794" s="450" t="s">
        <v>11953</v>
      </c>
      <c r="L794" s="125">
        <v>45449</v>
      </c>
      <c r="M794" s="450" t="s">
        <v>1206</v>
      </c>
      <c r="N794" s="450" t="s">
        <v>1206</v>
      </c>
      <c r="O794" s="450" t="s">
        <v>1206</v>
      </c>
      <c r="P794" s="450" t="s">
        <v>1206</v>
      </c>
      <c r="Q794" s="57"/>
    </row>
    <row r="795" spans="1:17" s="22" customFormat="1" ht="68.25" customHeight="1">
      <c r="A795" s="450">
        <v>787</v>
      </c>
      <c r="B795" s="450" t="s">
        <v>12842</v>
      </c>
      <c r="C795" s="69" t="s">
        <v>12168</v>
      </c>
      <c r="D795" s="447" t="s">
        <v>1206</v>
      </c>
      <c r="E795" s="447" t="s">
        <v>1206</v>
      </c>
      <c r="F795" s="86" t="s">
        <v>1206</v>
      </c>
      <c r="G795" s="485">
        <v>1</v>
      </c>
      <c r="H795" s="486">
        <v>0</v>
      </c>
      <c r="I795" s="440" t="s">
        <v>9144</v>
      </c>
      <c r="J795" s="74" t="s">
        <v>9145</v>
      </c>
      <c r="K795" s="450" t="s">
        <v>11953</v>
      </c>
      <c r="L795" s="125">
        <v>45449</v>
      </c>
      <c r="M795" s="450" t="s">
        <v>1206</v>
      </c>
      <c r="N795" s="450" t="s">
        <v>1206</v>
      </c>
      <c r="O795" s="450" t="s">
        <v>1206</v>
      </c>
      <c r="P795" s="450" t="s">
        <v>1206</v>
      </c>
      <c r="Q795" s="57"/>
    </row>
    <row r="796" spans="1:17" s="22" customFormat="1" ht="68.25" customHeight="1">
      <c r="A796" s="450">
        <v>788</v>
      </c>
      <c r="B796" s="450" t="s">
        <v>12843</v>
      </c>
      <c r="C796" s="69" t="s">
        <v>12169</v>
      </c>
      <c r="D796" s="447" t="s">
        <v>1206</v>
      </c>
      <c r="E796" s="447" t="s">
        <v>1206</v>
      </c>
      <c r="F796" s="86" t="s">
        <v>1206</v>
      </c>
      <c r="G796" s="485">
        <v>1</v>
      </c>
      <c r="H796" s="486">
        <v>0</v>
      </c>
      <c r="I796" s="440" t="s">
        <v>9144</v>
      </c>
      <c r="J796" s="74" t="s">
        <v>9145</v>
      </c>
      <c r="K796" s="450" t="s">
        <v>11953</v>
      </c>
      <c r="L796" s="125">
        <v>45449</v>
      </c>
      <c r="M796" s="450" t="s">
        <v>1206</v>
      </c>
      <c r="N796" s="450" t="s">
        <v>1206</v>
      </c>
      <c r="O796" s="450" t="s">
        <v>1206</v>
      </c>
      <c r="P796" s="450" t="s">
        <v>1206</v>
      </c>
      <c r="Q796" s="57"/>
    </row>
    <row r="797" spans="1:17" s="22" customFormat="1" ht="69.75" customHeight="1">
      <c r="A797" s="450">
        <v>789</v>
      </c>
      <c r="B797" s="450" t="s">
        <v>12844</v>
      </c>
      <c r="C797" s="69" t="s">
        <v>12170</v>
      </c>
      <c r="D797" s="447" t="s">
        <v>1206</v>
      </c>
      <c r="E797" s="447" t="s">
        <v>1206</v>
      </c>
      <c r="F797" s="86" t="s">
        <v>1206</v>
      </c>
      <c r="G797" s="485">
        <v>1</v>
      </c>
      <c r="H797" s="486">
        <v>0</v>
      </c>
      <c r="I797" s="440" t="s">
        <v>9144</v>
      </c>
      <c r="J797" s="74" t="s">
        <v>9145</v>
      </c>
      <c r="K797" s="450" t="s">
        <v>11953</v>
      </c>
      <c r="L797" s="125">
        <v>45449</v>
      </c>
      <c r="M797" s="450" t="s">
        <v>1206</v>
      </c>
      <c r="N797" s="450" t="s">
        <v>1206</v>
      </c>
      <c r="O797" s="450" t="s">
        <v>1206</v>
      </c>
      <c r="P797" s="450" t="s">
        <v>1206</v>
      </c>
      <c r="Q797" s="57"/>
    </row>
    <row r="798" spans="1:17" s="22" customFormat="1" ht="54.75" customHeight="1">
      <c r="A798" s="450">
        <v>790</v>
      </c>
      <c r="B798" s="450" t="s">
        <v>12845</v>
      </c>
      <c r="C798" s="69" t="s">
        <v>12171</v>
      </c>
      <c r="D798" s="447" t="s">
        <v>1206</v>
      </c>
      <c r="E798" s="447" t="s">
        <v>1206</v>
      </c>
      <c r="F798" s="86" t="s">
        <v>1206</v>
      </c>
      <c r="G798" s="485">
        <v>1</v>
      </c>
      <c r="H798" s="486">
        <v>0</v>
      </c>
      <c r="I798" s="440" t="s">
        <v>9144</v>
      </c>
      <c r="J798" s="74" t="s">
        <v>9145</v>
      </c>
      <c r="K798" s="450" t="s">
        <v>11953</v>
      </c>
      <c r="L798" s="125">
        <v>45449</v>
      </c>
      <c r="M798" s="450" t="s">
        <v>1206</v>
      </c>
      <c r="N798" s="450" t="s">
        <v>1206</v>
      </c>
      <c r="O798" s="450" t="s">
        <v>1206</v>
      </c>
      <c r="P798" s="450" t="s">
        <v>1206</v>
      </c>
      <c r="Q798" s="57"/>
    </row>
    <row r="799" spans="1:17" s="22" customFormat="1" ht="54.75" customHeight="1">
      <c r="A799" s="450">
        <v>791</v>
      </c>
      <c r="B799" s="450" t="s">
        <v>12846</v>
      </c>
      <c r="C799" s="69" t="s">
        <v>12171</v>
      </c>
      <c r="D799" s="447" t="s">
        <v>1206</v>
      </c>
      <c r="E799" s="447" t="s">
        <v>1206</v>
      </c>
      <c r="F799" s="86" t="s">
        <v>1206</v>
      </c>
      <c r="G799" s="485">
        <v>1</v>
      </c>
      <c r="H799" s="486">
        <v>0</v>
      </c>
      <c r="I799" s="440" t="s">
        <v>9144</v>
      </c>
      <c r="J799" s="74" t="s">
        <v>9145</v>
      </c>
      <c r="K799" s="450" t="s">
        <v>11953</v>
      </c>
      <c r="L799" s="125">
        <v>45449</v>
      </c>
      <c r="M799" s="450" t="s">
        <v>1206</v>
      </c>
      <c r="N799" s="450" t="s">
        <v>1206</v>
      </c>
      <c r="O799" s="450" t="s">
        <v>1206</v>
      </c>
      <c r="P799" s="450" t="s">
        <v>1206</v>
      </c>
      <c r="Q799" s="57"/>
    </row>
    <row r="800" spans="1:17" s="22" customFormat="1" ht="54.75" customHeight="1">
      <c r="A800" s="450">
        <v>792</v>
      </c>
      <c r="B800" s="450" t="s">
        <v>12847</v>
      </c>
      <c r="C800" s="69" t="s">
        <v>12172</v>
      </c>
      <c r="D800" s="447" t="s">
        <v>1206</v>
      </c>
      <c r="E800" s="447" t="s">
        <v>1206</v>
      </c>
      <c r="F800" s="86" t="s">
        <v>1206</v>
      </c>
      <c r="G800" s="485">
        <v>1</v>
      </c>
      <c r="H800" s="486">
        <v>0</v>
      </c>
      <c r="I800" s="440" t="s">
        <v>9144</v>
      </c>
      <c r="J800" s="74" t="s">
        <v>9145</v>
      </c>
      <c r="K800" s="450" t="s">
        <v>11953</v>
      </c>
      <c r="L800" s="125">
        <v>45449</v>
      </c>
      <c r="M800" s="450" t="s">
        <v>1206</v>
      </c>
      <c r="N800" s="450" t="s">
        <v>1206</v>
      </c>
      <c r="O800" s="450" t="s">
        <v>1206</v>
      </c>
      <c r="P800" s="450" t="s">
        <v>1206</v>
      </c>
      <c r="Q800" s="57"/>
    </row>
    <row r="801" spans="1:17" s="22" customFormat="1" ht="54.75" customHeight="1">
      <c r="A801" s="450">
        <v>793</v>
      </c>
      <c r="B801" s="450" t="s">
        <v>12848</v>
      </c>
      <c r="C801" s="69" t="s">
        <v>12173</v>
      </c>
      <c r="D801" s="447" t="s">
        <v>1206</v>
      </c>
      <c r="E801" s="447" t="s">
        <v>1206</v>
      </c>
      <c r="F801" s="86" t="s">
        <v>1206</v>
      </c>
      <c r="G801" s="485">
        <v>1</v>
      </c>
      <c r="H801" s="486">
        <v>0</v>
      </c>
      <c r="I801" s="440" t="s">
        <v>9144</v>
      </c>
      <c r="J801" s="74" t="s">
        <v>9145</v>
      </c>
      <c r="K801" s="450" t="s">
        <v>11953</v>
      </c>
      <c r="L801" s="125">
        <v>45449</v>
      </c>
      <c r="M801" s="450" t="s">
        <v>1206</v>
      </c>
      <c r="N801" s="450" t="s">
        <v>1206</v>
      </c>
      <c r="O801" s="450" t="s">
        <v>1206</v>
      </c>
      <c r="P801" s="450" t="s">
        <v>1206</v>
      </c>
      <c r="Q801" s="57"/>
    </row>
    <row r="802" spans="1:17" s="22" customFormat="1" ht="54.75" customHeight="1">
      <c r="A802" s="450">
        <v>794</v>
      </c>
      <c r="B802" s="450" t="s">
        <v>12849</v>
      </c>
      <c r="C802" s="69" t="s">
        <v>12174</v>
      </c>
      <c r="D802" s="447" t="s">
        <v>1206</v>
      </c>
      <c r="E802" s="447" t="s">
        <v>1206</v>
      </c>
      <c r="F802" s="86" t="s">
        <v>1206</v>
      </c>
      <c r="G802" s="485">
        <v>1</v>
      </c>
      <c r="H802" s="486">
        <v>0</v>
      </c>
      <c r="I802" s="440" t="s">
        <v>9144</v>
      </c>
      <c r="J802" s="74" t="s">
        <v>9145</v>
      </c>
      <c r="K802" s="450" t="s">
        <v>11953</v>
      </c>
      <c r="L802" s="125">
        <v>45449</v>
      </c>
      <c r="M802" s="450" t="s">
        <v>1206</v>
      </c>
      <c r="N802" s="450" t="s">
        <v>1206</v>
      </c>
      <c r="O802" s="450" t="s">
        <v>1206</v>
      </c>
      <c r="P802" s="450" t="s">
        <v>1206</v>
      </c>
      <c r="Q802" s="57"/>
    </row>
    <row r="803" spans="1:17" s="22" customFormat="1" ht="54.75" customHeight="1">
      <c r="A803" s="450">
        <v>795</v>
      </c>
      <c r="B803" s="450" t="s">
        <v>12850</v>
      </c>
      <c r="C803" s="69" t="s">
        <v>12175</v>
      </c>
      <c r="D803" s="447" t="s">
        <v>1206</v>
      </c>
      <c r="E803" s="447" t="s">
        <v>1206</v>
      </c>
      <c r="F803" s="86" t="s">
        <v>1206</v>
      </c>
      <c r="G803" s="485">
        <v>1</v>
      </c>
      <c r="H803" s="486">
        <v>0</v>
      </c>
      <c r="I803" s="440" t="s">
        <v>9144</v>
      </c>
      <c r="J803" s="74" t="s">
        <v>9145</v>
      </c>
      <c r="K803" s="450" t="s">
        <v>11953</v>
      </c>
      <c r="L803" s="125">
        <v>45449</v>
      </c>
      <c r="M803" s="450" t="s">
        <v>1206</v>
      </c>
      <c r="N803" s="450" t="s">
        <v>1206</v>
      </c>
      <c r="O803" s="450" t="s">
        <v>1206</v>
      </c>
      <c r="P803" s="450" t="s">
        <v>1206</v>
      </c>
      <c r="Q803" s="57"/>
    </row>
    <row r="804" spans="1:17" s="22" customFormat="1" ht="54.75" customHeight="1">
      <c r="A804" s="450">
        <v>796</v>
      </c>
      <c r="B804" s="450" t="s">
        <v>12851</v>
      </c>
      <c r="C804" s="69" t="s">
        <v>12176</v>
      </c>
      <c r="D804" s="447" t="s">
        <v>1206</v>
      </c>
      <c r="E804" s="447" t="s">
        <v>1206</v>
      </c>
      <c r="F804" s="86" t="s">
        <v>1206</v>
      </c>
      <c r="G804" s="485">
        <v>1</v>
      </c>
      <c r="H804" s="486">
        <v>0</v>
      </c>
      <c r="I804" s="440" t="s">
        <v>9144</v>
      </c>
      <c r="J804" s="74" t="s">
        <v>9145</v>
      </c>
      <c r="K804" s="450" t="s">
        <v>11953</v>
      </c>
      <c r="L804" s="125">
        <v>45449</v>
      </c>
      <c r="M804" s="450" t="s">
        <v>1206</v>
      </c>
      <c r="N804" s="450" t="s">
        <v>1206</v>
      </c>
      <c r="O804" s="450" t="s">
        <v>1206</v>
      </c>
      <c r="P804" s="450" t="s">
        <v>1206</v>
      </c>
      <c r="Q804" s="57"/>
    </row>
    <row r="805" spans="1:17" s="22" customFormat="1" ht="54.75" customHeight="1">
      <c r="A805" s="450">
        <v>797</v>
      </c>
      <c r="B805" s="450" t="s">
        <v>12852</v>
      </c>
      <c r="C805" s="69" t="s">
        <v>12177</v>
      </c>
      <c r="D805" s="447" t="s">
        <v>1206</v>
      </c>
      <c r="E805" s="447" t="s">
        <v>1206</v>
      </c>
      <c r="F805" s="86" t="s">
        <v>1206</v>
      </c>
      <c r="G805" s="485">
        <v>1</v>
      </c>
      <c r="H805" s="486">
        <v>0</v>
      </c>
      <c r="I805" s="440" t="s">
        <v>9144</v>
      </c>
      <c r="J805" s="74" t="s">
        <v>9145</v>
      </c>
      <c r="K805" s="450" t="s">
        <v>11953</v>
      </c>
      <c r="L805" s="125">
        <v>45449</v>
      </c>
      <c r="M805" s="450" t="s">
        <v>1206</v>
      </c>
      <c r="N805" s="450" t="s">
        <v>1206</v>
      </c>
      <c r="O805" s="450" t="s">
        <v>1206</v>
      </c>
      <c r="P805" s="450" t="s">
        <v>1206</v>
      </c>
      <c r="Q805" s="57"/>
    </row>
    <row r="806" spans="1:17" s="22" customFormat="1" ht="54.75" customHeight="1">
      <c r="A806" s="450">
        <v>798</v>
      </c>
      <c r="B806" s="450" t="s">
        <v>12853</v>
      </c>
      <c r="C806" s="69" t="s">
        <v>12178</v>
      </c>
      <c r="D806" s="447" t="s">
        <v>1206</v>
      </c>
      <c r="E806" s="447" t="s">
        <v>1206</v>
      </c>
      <c r="F806" s="86" t="s">
        <v>1206</v>
      </c>
      <c r="G806" s="485">
        <v>1</v>
      </c>
      <c r="H806" s="486">
        <v>0</v>
      </c>
      <c r="I806" s="440" t="s">
        <v>9144</v>
      </c>
      <c r="J806" s="74" t="s">
        <v>9145</v>
      </c>
      <c r="K806" s="450" t="s">
        <v>11953</v>
      </c>
      <c r="L806" s="125">
        <v>45449</v>
      </c>
      <c r="M806" s="450" t="s">
        <v>1206</v>
      </c>
      <c r="N806" s="450" t="s">
        <v>1206</v>
      </c>
      <c r="O806" s="450" t="s">
        <v>1206</v>
      </c>
      <c r="P806" s="450" t="s">
        <v>1206</v>
      </c>
      <c r="Q806" s="57"/>
    </row>
    <row r="807" spans="1:17" s="22" customFormat="1" ht="54.75" customHeight="1">
      <c r="A807" s="450">
        <v>799</v>
      </c>
      <c r="B807" s="450" t="s">
        <v>12854</v>
      </c>
      <c r="C807" s="69" t="s">
        <v>12179</v>
      </c>
      <c r="D807" s="447" t="s">
        <v>1206</v>
      </c>
      <c r="E807" s="447" t="s">
        <v>1206</v>
      </c>
      <c r="F807" s="86" t="s">
        <v>1206</v>
      </c>
      <c r="G807" s="485">
        <v>1</v>
      </c>
      <c r="H807" s="486">
        <v>0</v>
      </c>
      <c r="I807" s="440" t="s">
        <v>9144</v>
      </c>
      <c r="J807" s="74" t="s">
        <v>9145</v>
      </c>
      <c r="K807" s="450" t="s">
        <v>11953</v>
      </c>
      <c r="L807" s="125">
        <v>45449</v>
      </c>
      <c r="M807" s="450" t="s">
        <v>1206</v>
      </c>
      <c r="N807" s="450" t="s">
        <v>1206</v>
      </c>
      <c r="O807" s="450" t="s">
        <v>1206</v>
      </c>
      <c r="P807" s="450" t="s">
        <v>1206</v>
      </c>
      <c r="Q807" s="57"/>
    </row>
    <row r="808" spans="1:17" s="22" customFormat="1" ht="54.75" customHeight="1">
      <c r="A808" s="450">
        <v>800</v>
      </c>
      <c r="B808" s="450" t="s">
        <v>12855</v>
      </c>
      <c r="C808" s="69" t="s">
        <v>12180</v>
      </c>
      <c r="D808" s="447" t="s">
        <v>1206</v>
      </c>
      <c r="E808" s="447" t="s">
        <v>1206</v>
      </c>
      <c r="F808" s="86" t="s">
        <v>1206</v>
      </c>
      <c r="G808" s="485">
        <v>1</v>
      </c>
      <c r="H808" s="486">
        <v>0</v>
      </c>
      <c r="I808" s="440" t="s">
        <v>9144</v>
      </c>
      <c r="J808" s="74" t="s">
        <v>9145</v>
      </c>
      <c r="K808" s="450" t="s">
        <v>11953</v>
      </c>
      <c r="L808" s="125">
        <v>45449</v>
      </c>
      <c r="M808" s="450" t="s">
        <v>1206</v>
      </c>
      <c r="N808" s="450" t="s">
        <v>1206</v>
      </c>
      <c r="O808" s="450" t="s">
        <v>1206</v>
      </c>
      <c r="P808" s="450" t="s">
        <v>1206</v>
      </c>
      <c r="Q808" s="57"/>
    </row>
    <row r="809" spans="1:17" s="22" customFormat="1" ht="54.75" customHeight="1">
      <c r="A809" s="450">
        <v>801</v>
      </c>
      <c r="B809" s="450" t="s">
        <v>12856</v>
      </c>
      <c r="C809" s="69" t="s">
        <v>12181</v>
      </c>
      <c r="D809" s="447" t="s">
        <v>1206</v>
      </c>
      <c r="E809" s="447" t="s">
        <v>1206</v>
      </c>
      <c r="F809" s="86" t="s">
        <v>1206</v>
      </c>
      <c r="G809" s="485">
        <v>1</v>
      </c>
      <c r="H809" s="486">
        <v>0</v>
      </c>
      <c r="I809" s="440" t="s">
        <v>9144</v>
      </c>
      <c r="J809" s="74" t="s">
        <v>9145</v>
      </c>
      <c r="K809" s="450" t="s">
        <v>11953</v>
      </c>
      <c r="L809" s="125">
        <v>45449</v>
      </c>
      <c r="M809" s="450" t="s">
        <v>1206</v>
      </c>
      <c r="N809" s="450" t="s">
        <v>1206</v>
      </c>
      <c r="O809" s="450" t="s">
        <v>1206</v>
      </c>
      <c r="P809" s="450" t="s">
        <v>1206</v>
      </c>
      <c r="Q809" s="57"/>
    </row>
    <row r="810" spans="1:17" s="22" customFormat="1" ht="71.25" customHeight="1">
      <c r="A810" s="450">
        <v>802</v>
      </c>
      <c r="B810" s="450" t="s">
        <v>12857</v>
      </c>
      <c r="C810" s="69" t="s">
        <v>12183</v>
      </c>
      <c r="D810" s="447" t="s">
        <v>1206</v>
      </c>
      <c r="E810" s="447" t="s">
        <v>1206</v>
      </c>
      <c r="F810" s="86">
        <v>2023</v>
      </c>
      <c r="G810" s="449">
        <v>2730119</v>
      </c>
      <c r="H810" s="486">
        <v>0</v>
      </c>
      <c r="I810" s="440" t="s">
        <v>9144</v>
      </c>
      <c r="J810" s="74" t="s">
        <v>9145</v>
      </c>
      <c r="K810" s="450" t="s">
        <v>12184</v>
      </c>
      <c r="L810" s="125">
        <v>45453</v>
      </c>
      <c r="M810" s="450" t="s">
        <v>1206</v>
      </c>
      <c r="N810" s="450" t="s">
        <v>1206</v>
      </c>
      <c r="O810" s="450" t="s">
        <v>1206</v>
      </c>
      <c r="P810" s="450" t="s">
        <v>1206</v>
      </c>
      <c r="Q810" s="57"/>
    </row>
    <row r="811" spans="1:17" s="22" customFormat="1" ht="54.75" customHeight="1">
      <c r="A811" s="450">
        <v>803</v>
      </c>
      <c r="B811" s="450" t="s">
        <v>13305</v>
      </c>
      <c r="C811" s="69" t="s">
        <v>12858</v>
      </c>
      <c r="D811" s="447" t="s">
        <v>1206</v>
      </c>
      <c r="E811" s="447" t="s">
        <v>1206</v>
      </c>
      <c r="F811" s="86">
        <v>2023</v>
      </c>
      <c r="G811" s="449">
        <v>15700</v>
      </c>
      <c r="H811" s="449">
        <v>15700</v>
      </c>
      <c r="I811" s="440" t="s">
        <v>9144</v>
      </c>
      <c r="J811" s="74" t="s">
        <v>9145</v>
      </c>
      <c r="K811" s="450" t="s">
        <v>12859</v>
      </c>
      <c r="L811" s="125">
        <v>45503</v>
      </c>
      <c r="M811" s="450" t="s">
        <v>1206</v>
      </c>
      <c r="N811" s="450" t="s">
        <v>1206</v>
      </c>
      <c r="O811" s="450" t="s">
        <v>1206</v>
      </c>
      <c r="P811" s="450" t="s">
        <v>1206</v>
      </c>
      <c r="Q811" s="57"/>
    </row>
    <row r="812" spans="1:17" s="22" customFormat="1" ht="79.5" customHeight="1">
      <c r="A812" s="450">
        <v>804</v>
      </c>
      <c r="B812" s="450" t="s">
        <v>13991</v>
      </c>
      <c r="C812" s="465" t="s">
        <v>13994</v>
      </c>
      <c r="D812" s="447" t="s">
        <v>1206</v>
      </c>
      <c r="E812" s="447" t="s">
        <v>1206</v>
      </c>
      <c r="F812" s="86">
        <v>2024</v>
      </c>
      <c r="G812" s="449">
        <v>56966.67</v>
      </c>
      <c r="H812" s="449">
        <v>0</v>
      </c>
      <c r="I812" s="440" t="s">
        <v>9144</v>
      </c>
      <c r="J812" s="74" t="s">
        <v>9145</v>
      </c>
      <c r="K812" s="450" t="s">
        <v>13995</v>
      </c>
      <c r="L812" s="20">
        <v>45562</v>
      </c>
      <c r="M812" s="450" t="s">
        <v>1206</v>
      </c>
      <c r="N812" s="450" t="s">
        <v>1206</v>
      </c>
      <c r="O812" s="450" t="s">
        <v>1206</v>
      </c>
      <c r="P812" s="450" t="s">
        <v>1206</v>
      </c>
      <c r="Q812" s="57"/>
    </row>
    <row r="813" spans="1:17" s="22" customFormat="1" ht="79.5" customHeight="1">
      <c r="A813" s="450">
        <v>805</v>
      </c>
      <c r="B813" s="450" t="s">
        <v>13992</v>
      </c>
      <c r="C813" s="465" t="s">
        <v>13996</v>
      </c>
      <c r="D813" s="447" t="s">
        <v>1206</v>
      </c>
      <c r="E813" s="447" t="s">
        <v>1206</v>
      </c>
      <c r="F813" s="86">
        <v>2024</v>
      </c>
      <c r="G813" s="449">
        <v>56966.67</v>
      </c>
      <c r="H813" s="449">
        <v>0</v>
      </c>
      <c r="I813" s="440" t="s">
        <v>9144</v>
      </c>
      <c r="J813" s="74" t="s">
        <v>9145</v>
      </c>
      <c r="K813" s="450" t="s">
        <v>13995</v>
      </c>
      <c r="L813" s="20">
        <v>45562</v>
      </c>
      <c r="M813" s="450" t="s">
        <v>1206</v>
      </c>
      <c r="N813" s="450" t="s">
        <v>1206</v>
      </c>
      <c r="O813" s="450" t="s">
        <v>1206</v>
      </c>
      <c r="P813" s="450" t="s">
        <v>1206</v>
      </c>
      <c r="Q813" s="57"/>
    </row>
    <row r="814" spans="1:17" s="22" customFormat="1" ht="79.5" customHeight="1">
      <c r="A814" s="450">
        <v>806</v>
      </c>
      <c r="B814" s="450" t="s">
        <v>13993</v>
      </c>
      <c r="C814" s="465" t="s">
        <v>13997</v>
      </c>
      <c r="D814" s="447" t="s">
        <v>1206</v>
      </c>
      <c r="E814" s="447" t="s">
        <v>1206</v>
      </c>
      <c r="F814" s="86">
        <v>2024</v>
      </c>
      <c r="G814" s="449">
        <v>56966.67</v>
      </c>
      <c r="H814" s="449">
        <v>0</v>
      </c>
      <c r="I814" s="440" t="s">
        <v>9144</v>
      </c>
      <c r="J814" s="74" t="s">
        <v>9145</v>
      </c>
      <c r="K814" s="450" t="s">
        <v>13995</v>
      </c>
      <c r="L814" s="20">
        <v>45562</v>
      </c>
      <c r="M814" s="450" t="s">
        <v>1206</v>
      </c>
      <c r="N814" s="450" t="s">
        <v>1206</v>
      </c>
      <c r="O814" s="450" t="s">
        <v>1206</v>
      </c>
      <c r="P814" s="450" t="s">
        <v>1206</v>
      </c>
      <c r="Q814" s="57"/>
    </row>
    <row r="815" spans="1:17" s="22" customFormat="1" ht="54.75" customHeight="1">
      <c r="A815" s="450">
        <v>807</v>
      </c>
      <c r="B815" s="450" t="s">
        <v>13998</v>
      </c>
      <c r="C815" s="465" t="s">
        <v>14002</v>
      </c>
      <c r="D815" s="447" t="s">
        <v>1206</v>
      </c>
      <c r="E815" s="447" t="s">
        <v>1206</v>
      </c>
      <c r="F815" s="86">
        <v>2024</v>
      </c>
      <c r="G815" s="449">
        <v>56966.67</v>
      </c>
      <c r="H815" s="449">
        <v>0</v>
      </c>
      <c r="I815" s="440" t="s">
        <v>9144</v>
      </c>
      <c r="J815" s="74" t="s">
        <v>9145</v>
      </c>
      <c r="K815" s="450" t="s">
        <v>13995</v>
      </c>
      <c r="L815" s="20">
        <v>45562</v>
      </c>
      <c r="M815" s="450" t="s">
        <v>1206</v>
      </c>
      <c r="N815" s="450" t="s">
        <v>1206</v>
      </c>
      <c r="O815" s="450" t="s">
        <v>1206</v>
      </c>
      <c r="P815" s="450" t="s">
        <v>1206</v>
      </c>
      <c r="Q815" s="57"/>
    </row>
    <row r="816" spans="1:17" s="22" customFormat="1" ht="54.75" customHeight="1">
      <c r="A816" s="450">
        <v>808</v>
      </c>
      <c r="B816" s="450" t="s">
        <v>13999</v>
      </c>
      <c r="C816" s="465" t="s">
        <v>14003</v>
      </c>
      <c r="D816" s="447" t="s">
        <v>1206</v>
      </c>
      <c r="E816" s="447" t="s">
        <v>1206</v>
      </c>
      <c r="F816" s="86">
        <v>2024</v>
      </c>
      <c r="G816" s="449">
        <v>56966.67</v>
      </c>
      <c r="H816" s="449">
        <v>0</v>
      </c>
      <c r="I816" s="440" t="s">
        <v>9144</v>
      </c>
      <c r="J816" s="74" t="s">
        <v>9145</v>
      </c>
      <c r="K816" s="450" t="s">
        <v>13995</v>
      </c>
      <c r="L816" s="20">
        <v>45562</v>
      </c>
      <c r="M816" s="450" t="s">
        <v>1206</v>
      </c>
      <c r="N816" s="450" t="s">
        <v>1206</v>
      </c>
      <c r="O816" s="450" t="s">
        <v>1206</v>
      </c>
      <c r="P816" s="450" t="s">
        <v>1206</v>
      </c>
      <c r="Q816" s="57"/>
    </row>
    <row r="817" spans="1:17" s="22" customFormat="1" ht="54.75" customHeight="1">
      <c r="A817" s="450">
        <v>809</v>
      </c>
      <c r="B817" s="450" t="s">
        <v>14000</v>
      </c>
      <c r="C817" s="465" t="s">
        <v>14004</v>
      </c>
      <c r="D817" s="447" t="s">
        <v>1206</v>
      </c>
      <c r="E817" s="447" t="s">
        <v>1206</v>
      </c>
      <c r="F817" s="86">
        <v>2024</v>
      </c>
      <c r="G817" s="449">
        <v>56966.67</v>
      </c>
      <c r="H817" s="449">
        <v>0</v>
      </c>
      <c r="I817" s="440" t="s">
        <v>9144</v>
      </c>
      <c r="J817" s="74" t="s">
        <v>9145</v>
      </c>
      <c r="K817" s="450" t="s">
        <v>13995</v>
      </c>
      <c r="L817" s="20">
        <v>45562</v>
      </c>
      <c r="M817" s="450" t="s">
        <v>1206</v>
      </c>
      <c r="N817" s="450" t="s">
        <v>1206</v>
      </c>
      <c r="O817" s="450" t="s">
        <v>1206</v>
      </c>
      <c r="P817" s="450" t="s">
        <v>1206</v>
      </c>
      <c r="Q817" s="57"/>
    </row>
    <row r="818" spans="1:17" s="22" customFormat="1" ht="54.75" customHeight="1">
      <c r="A818" s="450">
        <v>810</v>
      </c>
      <c r="B818" s="450" t="s">
        <v>14001</v>
      </c>
      <c r="C818" s="465" t="s">
        <v>14005</v>
      </c>
      <c r="D818" s="447" t="s">
        <v>1206</v>
      </c>
      <c r="E818" s="447" t="s">
        <v>1206</v>
      </c>
      <c r="F818" s="86">
        <v>2024</v>
      </c>
      <c r="G818" s="449">
        <v>56966.67</v>
      </c>
      <c r="H818" s="449">
        <v>0</v>
      </c>
      <c r="I818" s="440" t="s">
        <v>9144</v>
      </c>
      <c r="J818" s="74" t="s">
        <v>9145</v>
      </c>
      <c r="K818" s="450" t="s">
        <v>13995</v>
      </c>
      <c r="L818" s="20">
        <v>45562</v>
      </c>
      <c r="M818" s="450" t="s">
        <v>1206</v>
      </c>
      <c r="N818" s="450" t="s">
        <v>1206</v>
      </c>
      <c r="O818" s="450" t="s">
        <v>1206</v>
      </c>
      <c r="P818" s="450" t="s">
        <v>1206</v>
      </c>
      <c r="Q818" s="57"/>
    </row>
    <row r="819" spans="1:17" s="22" customFormat="1" ht="54.75" customHeight="1">
      <c r="A819" s="450">
        <v>811</v>
      </c>
      <c r="B819" s="450" t="s">
        <v>14006</v>
      </c>
      <c r="C819" s="465" t="s">
        <v>14008</v>
      </c>
      <c r="D819" s="447" t="s">
        <v>1206</v>
      </c>
      <c r="E819" s="447" t="s">
        <v>1206</v>
      </c>
      <c r="F819" s="86">
        <v>2024</v>
      </c>
      <c r="G819" s="449">
        <v>56966.67</v>
      </c>
      <c r="H819" s="449">
        <v>0</v>
      </c>
      <c r="I819" s="440" t="s">
        <v>9144</v>
      </c>
      <c r="J819" s="74" t="s">
        <v>9145</v>
      </c>
      <c r="K819" s="450" t="s">
        <v>13995</v>
      </c>
      <c r="L819" s="20">
        <v>45562</v>
      </c>
      <c r="M819" s="450" t="s">
        <v>1206</v>
      </c>
      <c r="N819" s="450" t="s">
        <v>1206</v>
      </c>
      <c r="O819" s="450" t="s">
        <v>1206</v>
      </c>
      <c r="P819" s="450" t="s">
        <v>1206</v>
      </c>
      <c r="Q819" s="57"/>
    </row>
    <row r="820" spans="1:17" s="22" customFormat="1" ht="54.75" customHeight="1">
      <c r="A820" s="450">
        <v>812</v>
      </c>
      <c r="B820" s="450" t="s">
        <v>14007</v>
      </c>
      <c r="C820" s="465" t="s">
        <v>14009</v>
      </c>
      <c r="D820" s="447" t="s">
        <v>1206</v>
      </c>
      <c r="E820" s="447" t="s">
        <v>1206</v>
      </c>
      <c r="F820" s="86">
        <v>2024</v>
      </c>
      <c r="G820" s="449">
        <v>56966.67</v>
      </c>
      <c r="H820" s="449">
        <v>0</v>
      </c>
      <c r="I820" s="440" t="s">
        <v>9144</v>
      </c>
      <c r="J820" s="74" t="s">
        <v>9145</v>
      </c>
      <c r="K820" s="450" t="s">
        <v>13995</v>
      </c>
      <c r="L820" s="20">
        <v>45562</v>
      </c>
      <c r="M820" s="450" t="s">
        <v>1206</v>
      </c>
      <c r="N820" s="450" t="s">
        <v>1206</v>
      </c>
      <c r="O820" s="450" t="s">
        <v>1206</v>
      </c>
      <c r="P820" s="450" t="s">
        <v>1206</v>
      </c>
      <c r="Q820" s="57"/>
    </row>
    <row r="821" spans="1:17" s="22" customFormat="1" ht="54.75" customHeight="1">
      <c r="A821" s="450">
        <v>813</v>
      </c>
      <c r="B821" s="450" t="s">
        <v>14012</v>
      </c>
      <c r="C821" s="465" t="s">
        <v>14010</v>
      </c>
      <c r="D821" s="447" t="s">
        <v>1206</v>
      </c>
      <c r="E821" s="447" t="s">
        <v>1206</v>
      </c>
      <c r="F821" s="86">
        <v>2024</v>
      </c>
      <c r="G821" s="449">
        <v>454370</v>
      </c>
      <c r="H821" s="449">
        <v>0</v>
      </c>
      <c r="I821" s="440" t="s">
        <v>9144</v>
      </c>
      <c r="J821" s="74" t="s">
        <v>9145</v>
      </c>
      <c r="K821" s="450" t="s">
        <v>14014</v>
      </c>
      <c r="L821" s="20">
        <v>45582</v>
      </c>
      <c r="M821" s="450" t="s">
        <v>1206</v>
      </c>
      <c r="N821" s="450" t="s">
        <v>1206</v>
      </c>
      <c r="O821" s="450" t="s">
        <v>1206</v>
      </c>
      <c r="P821" s="450" t="s">
        <v>1206</v>
      </c>
      <c r="Q821" s="57"/>
    </row>
    <row r="822" spans="1:17" s="22" customFormat="1" ht="54.75" customHeight="1">
      <c r="A822" s="450">
        <v>814</v>
      </c>
      <c r="B822" s="450" t="s">
        <v>14013</v>
      </c>
      <c r="C822" s="465" t="s">
        <v>14011</v>
      </c>
      <c r="D822" s="447" t="s">
        <v>1206</v>
      </c>
      <c r="E822" s="447" t="s">
        <v>1206</v>
      </c>
      <c r="F822" s="86">
        <v>2024</v>
      </c>
      <c r="G822" s="449">
        <v>562974.88</v>
      </c>
      <c r="H822" s="449">
        <v>0</v>
      </c>
      <c r="I822" s="440" t="s">
        <v>9144</v>
      </c>
      <c r="J822" s="74" t="s">
        <v>9145</v>
      </c>
      <c r="K822" s="450" t="s">
        <v>14014</v>
      </c>
      <c r="L822" s="20">
        <v>45582</v>
      </c>
      <c r="M822" s="450" t="s">
        <v>1206</v>
      </c>
      <c r="N822" s="450" t="s">
        <v>1206</v>
      </c>
      <c r="O822" s="450" t="s">
        <v>1206</v>
      </c>
      <c r="P822" s="450" t="s">
        <v>1206</v>
      </c>
      <c r="Q822" s="57"/>
    </row>
    <row r="823" spans="1:17" s="22" customFormat="1" ht="129" customHeight="1">
      <c r="A823" s="450">
        <v>815</v>
      </c>
      <c r="B823" s="450" t="s">
        <v>14587</v>
      </c>
      <c r="C823" s="465" t="s">
        <v>14588</v>
      </c>
      <c r="D823" s="447" t="s">
        <v>1206</v>
      </c>
      <c r="E823" s="447" t="s">
        <v>1206</v>
      </c>
      <c r="F823" s="86">
        <v>2024</v>
      </c>
      <c r="G823" s="449">
        <v>1048205.09</v>
      </c>
      <c r="H823" s="449">
        <v>0</v>
      </c>
      <c r="I823" s="440" t="s">
        <v>9144</v>
      </c>
      <c r="J823" s="74" t="s">
        <v>9145</v>
      </c>
      <c r="K823" s="450" t="s">
        <v>14589</v>
      </c>
      <c r="L823" s="20">
        <v>45610</v>
      </c>
      <c r="M823" s="450" t="s">
        <v>1206</v>
      </c>
      <c r="N823" s="450" t="s">
        <v>1206</v>
      </c>
      <c r="O823" s="450" t="s">
        <v>1206</v>
      </c>
      <c r="P823" s="450" t="s">
        <v>1206</v>
      </c>
      <c r="Q823" s="57"/>
    </row>
    <row r="824" spans="1:17" s="22" customFormat="1" ht="129" customHeight="1">
      <c r="A824" s="450">
        <v>816</v>
      </c>
      <c r="B824" s="450" t="s">
        <v>14595</v>
      </c>
      <c r="C824" s="465" t="s">
        <v>14596</v>
      </c>
      <c r="D824" s="447" t="s">
        <v>1206</v>
      </c>
      <c r="E824" s="447" t="s">
        <v>1206</v>
      </c>
      <c r="F824" s="86">
        <v>2024</v>
      </c>
      <c r="G824" s="449">
        <v>2336002.37</v>
      </c>
      <c r="H824" s="449">
        <v>0</v>
      </c>
      <c r="I824" s="440" t="s">
        <v>9144</v>
      </c>
      <c r="J824" s="74" t="s">
        <v>9145</v>
      </c>
      <c r="K824" s="450" t="s">
        <v>14597</v>
      </c>
      <c r="L824" s="20">
        <v>45610</v>
      </c>
      <c r="M824" s="450" t="s">
        <v>1206</v>
      </c>
      <c r="N824" s="450" t="s">
        <v>1206</v>
      </c>
      <c r="O824" s="450" t="s">
        <v>1206</v>
      </c>
      <c r="P824" s="450" t="s">
        <v>1206</v>
      </c>
      <c r="Q824" s="57"/>
    </row>
    <row r="825" spans="1:17" s="22" customFormat="1" ht="129" customHeight="1">
      <c r="A825" s="450">
        <v>817</v>
      </c>
      <c r="B825" s="450" t="s">
        <v>14598</v>
      </c>
      <c r="C825" s="465" t="s">
        <v>14599</v>
      </c>
      <c r="D825" s="447" t="s">
        <v>1206</v>
      </c>
      <c r="E825" s="447" t="s">
        <v>1206</v>
      </c>
      <c r="F825" s="86">
        <v>2024</v>
      </c>
      <c r="G825" s="449">
        <v>5299066.5</v>
      </c>
      <c r="H825" s="449">
        <v>0</v>
      </c>
      <c r="I825" s="440" t="s">
        <v>9144</v>
      </c>
      <c r="J825" s="74" t="s">
        <v>9145</v>
      </c>
      <c r="K825" s="450" t="s">
        <v>14600</v>
      </c>
      <c r="L825" s="20">
        <v>45610</v>
      </c>
      <c r="M825" s="450" t="s">
        <v>1206</v>
      </c>
      <c r="N825" s="450" t="s">
        <v>1206</v>
      </c>
      <c r="O825" s="450" t="s">
        <v>1206</v>
      </c>
      <c r="P825" s="450" t="s">
        <v>1206</v>
      </c>
      <c r="Q825" s="57"/>
    </row>
    <row r="826" spans="1:17" s="22" customFormat="1" ht="129" customHeight="1">
      <c r="A826" s="450">
        <v>818</v>
      </c>
      <c r="B826" s="450" t="s">
        <v>14951</v>
      </c>
      <c r="C826" s="465" t="s">
        <v>14952</v>
      </c>
      <c r="D826" s="447" t="s">
        <v>1206</v>
      </c>
      <c r="E826" s="447" t="s">
        <v>1206</v>
      </c>
      <c r="F826" s="86">
        <v>2024</v>
      </c>
      <c r="G826" s="449">
        <v>825417.75</v>
      </c>
      <c r="H826" s="449">
        <v>0</v>
      </c>
      <c r="I826" s="440" t="s">
        <v>9144</v>
      </c>
      <c r="J826" s="74" t="s">
        <v>9145</v>
      </c>
      <c r="K826" s="450" t="s">
        <v>14953</v>
      </c>
      <c r="L826" s="20">
        <v>45650</v>
      </c>
      <c r="M826" s="450" t="s">
        <v>1206</v>
      </c>
      <c r="N826" s="450" t="s">
        <v>1206</v>
      </c>
      <c r="O826" s="450" t="s">
        <v>1206</v>
      </c>
      <c r="P826" s="450" t="s">
        <v>1206</v>
      </c>
      <c r="Q826" s="57"/>
    </row>
    <row r="827" spans="1:17" customFormat="1" ht="57" customHeight="1">
      <c r="A827" s="179"/>
      <c r="B827" s="179"/>
      <c r="C827" s="105" t="s">
        <v>3110</v>
      </c>
      <c r="D827" s="105"/>
      <c r="E827" s="105"/>
      <c r="F827" s="206"/>
      <c r="G827" s="106">
        <f>SUM(G9:G826)</f>
        <v>82257331.520000011</v>
      </c>
      <c r="H827" s="106">
        <f>SUM(H9:H826)</f>
        <v>12388639.380000001</v>
      </c>
      <c r="I827" s="106"/>
      <c r="J827" s="106"/>
      <c r="K827" s="107"/>
      <c r="L827" s="107"/>
      <c r="M827" s="107"/>
      <c r="N827" s="107"/>
      <c r="O827" s="107"/>
      <c r="P827" s="1"/>
      <c r="Q827" s="84"/>
    </row>
  </sheetData>
  <mergeCells count="18">
    <mergeCell ref="A2:P2"/>
    <mergeCell ref="B6:B7"/>
    <mergeCell ref="P6:P7"/>
    <mergeCell ref="A3:P3"/>
    <mergeCell ref="A4:P4"/>
    <mergeCell ref="A5:P5"/>
    <mergeCell ref="A6:A7"/>
    <mergeCell ref="F6:F7"/>
    <mergeCell ref="G6:H6"/>
    <mergeCell ref="O6:O7"/>
    <mergeCell ref="M6:N6"/>
    <mergeCell ref="L6:L7"/>
    <mergeCell ref="C6:C7"/>
    <mergeCell ref="K6:K7"/>
    <mergeCell ref="D6:D7"/>
    <mergeCell ref="E6:E7"/>
    <mergeCell ref="I6:I7"/>
    <mergeCell ref="J6:J7"/>
  </mergeCells>
  <phoneticPr fontId="8" type="noConversion"/>
  <pageMargins left="0.59055118110236227" right="0.59055118110236227" top="0.51181102362204722" bottom="0.43307086614173229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R32"/>
  <sheetViews>
    <sheetView topLeftCell="A24" workbookViewId="0">
      <selection activeCell="R23" sqref="R23"/>
    </sheetView>
  </sheetViews>
  <sheetFormatPr defaultRowHeight="12.75"/>
  <cols>
    <col min="1" max="1" width="6.42578125" style="256" customWidth="1"/>
    <col min="2" max="2" width="11.85546875" style="256" customWidth="1"/>
    <col min="3" max="3" width="18.5703125" style="256" customWidth="1"/>
    <col min="4" max="4" width="21.140625" style="256" customWidth="1"/>
    <col min="5" max="6" width="9.140625" style="256"/>
    <col min="7" max="7" width="12.42578125" style="256" customWidth="1"/>
    <col min="8" max="8" width="12.7109375" style="256" customWidth="1"/>
    <col min="9" max="10" width="9.140625" style="256"/>
    <col min="11" max="11" width="17.7109375" style="256" customWidth="1"/>
    <col min="12" max="12" width="10" style="256" customWidth="1"/>
    <col min="13" max="16" width="9.140625" style="256"/>
    <col min="17" max="17" width="11.140625" customWidth="1"/>
    <col min="18" max="18" width="11.42578125" customWidth="1"/>
  </cols>
  <sheetData>
    <row r="2" spans="1:18" ht="15.75">
      <c r="A2" s="580" t="s">
        <v>9290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</row>
    <row r="3" spans="1:18" s="11" customFormat="1" ht="22.5" customHeight="1">
      <c r="A3" s="531" t="s">
        <v>3467</v>
      </c>
      <c r="B3" s="531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10"/>
      <c r="R3" s="10"/>
    </row>
    <row r="4" spans="1:18" s="11" customFormat="1" ht="15.75">
      <c r="A4" s="531" t="s">
        <v>11688</v>
      </c>
      <c r="B4" s="531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0"/>
      <c r="R4" s="10"/>
    </row>
    <row r="5" spans="1:18" s="11" customFormat="1">
      <c r="A5" s="581"/>
      <c r="B5" s="581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10"/>
      <c r="R5" s="10"/>
    </row>
    <row r="6" spans="1:18" s="11" customFormat="1" ht="35.25" customHeight="1">
      <c r="A6" s="559" t="s">
        <v>2645</v>
      </c>
      <c r="B6" s="554" t="s">
        <v>1770</v>
      </c>
      <c r="C6" s="559" t="s">
        <v>9199</v>
      </c>
      <c r="D6" s="554" t="s">
        <v>9200</v>
      </c>
      <c r="E6" s="554" t="s">
        <v>9201</v>
      </c>
      <c r="F6" s="559" t="s">
        <v>2646</v>
      </c>
      <c r="G6" s="584" t="s">
        <v>1228</v>
      </c>
      <c r="H6" s="584"/>
      <c r="I6" s="578" t="s">
        <v>4409</v>
      </c>
      <c r="J6" s="578" t="s">
        <v>9166</v>
      </c>
      <c r="K6" s="559" t="s">
        <v>4408</v>
      </c>
      <c r="L6" s="559" t="s">
        <v>4854</v>
      </c>
      <c r="M6" s="559" t="s">
        <v>9168</v>
      </c>
      <c r="N6" s="559"/>
      <c r="O6" s="559" t="s">
        <v>9178</v>
      </c>
      <c r="P6" s="554" t="s">
        <v>9179</v>
      </c>
      <c r="Q6" s="10"/>
      <c r="R6" s="10"/>
    </row>
    <row r="7" spans="1:18" s="11" customFormat="1" ht="160.5" customHeight="1">
      <c r="A7" s="559"/>
      <c r="B7" s="562"/>
      <c r="C7" s="559"/>
      <c r="D7" s="562"/>
      <c r="E7" s="583"/>
      <c r="F7" s="559"/>
      <c r="G7" s="161" t="s">
        <v>3895</v>
      </c>
      <c r="H7" s="161" t="s">
        <v>3896</v>
      </c>
      <c r="I7" s="579"/>
      <c r="J7" s="579"/>
      <c r="K7" s="559"/>
      <c r="L7" s="559"/>
      <c r="M7" s="453" t="s">
        <v>1504</v>
      </c>
      <c r="N7" s="453" t="s">
        <v>1505</v>
      </c>
      <c r="O7" s="559"/>
      <c r="P7" s="562"/>
      <c r="Q7" s="10"/>
      <c r="R7" s="10"/>
    </row>
    <row r="8" spans="1:18" s="11" customFormat="1">
      <c r="A8" s="246">
        <v>1</v>
      </c>
      <c r="B8" s="246">
        <v>2</v>
      </c>
      <c r="C8" s="246">
        <v>3</v>
      </c>
      <c r="D8" s="246">
        <v>4</v>
      </c>
      <c r="E8" s="246">
        <v>5</v>
      </c>
      <c r="F8" s="246">
        <v>6</v>
      </c>
      <c r="G8" s="246">
        <v>7</v>
      </c>
      <c r="H8" s="246">
        <v>8</v>
      </c>
      <c r="I8" s="246">
        <v>9</v>
      </c>
      <c r="J8" s="246">
        <v>10</v>
      </c>
      <c r="K8" s="246">
        <v>11</v>
      </c>
      <c r="L8" s="246">
        <v>12</v>
      </c>
      <c r="M8" s="246">
        <v>13</v>
      </c>
      <c r="N8" s="246">
        <v>14</v>
      </c>
      <c r="O8" s="246">
        <v>15</v>
      </c>
      <c r="P8" s="246">
        <v>16</v>
      </c>
      <c r="Q8" s="10"/>
      <c r="R8" s="10"/>
    </row>
    <row r="9" spans="1:18" s="11" customFormat="1" ht="71.25" customHeight="1">
      <c r="A9" s="2">
        <v>1</v>
      </c>
      <c r="B9" s="2" t="s">
        <v>11689</v>
      </c>
      <c r="C9" s="2" t="s">
        <v>11537</v>
      </c>
      <c r="D9" s="246" t="s">
        <v>11536</v>
      </c>
      <c r="E9" s="246" t="s">
        <v>1206</v>
      </c>
      <c r="F9" s="2">
        <v>2003</v>
      </c>
      <c r="G9" s="109">
        <v>93500</v>
      </c>
      <c r="H9" s="110">
        <v>92055.35</v>
      </c>
      <c r="I9" s="247" t="s">
        <v>9144</v>
      </c>
      <c r="J9" s="247" t="s">
        <v>9145</v>
      </c>
      <c r="K9" s="2" t="s">
        <v>2849</v>
      </c>
      <c r="L9" s="112">
        <v>39073</v>
      </c>
      <c r="M9" s="246" t="s">
        <v>1206</v>
      </c>
      <c r="N9" s="246" t="s">
        <v>1206</v>
      </c>
      <c r="O9" s="246" t="s">
        <v>1206</v>
      </c>
      <c r="P9" s="246" t="s">
        <v>1206</v>
      </c>
      <c r="Q9" s="10"/>
      <c r="R9" s="38"/>
    </row>
    <row r="10" spans="1:18" s="11" customFormat="1" ht="65.25" customHeight="1">
      <c r="A10" s="2">
        <v>2</v>
      </c>
      <c r="B10" s="2" t="s">
        <v>11690</v>
      </c>
      <c r="C10" s="2" t="s">
        <v>11538</v>
      </c>
      <c r="D10" s="246" t="s">
        <v>11539</v>
      </c>
      <c r="E10" s="246" t="s">
        <v>1206</v>
      </c>
      <c r="F10" s="2">
        <v>1987</v>
      </c>
      <c r="G10" s="109">
        <v>130464</v>
      </c>
      <c r="H10" s="110">
        <v>130464</v>
      </c>
      <c r="I10" s="247" t="s">
        <v>9144</v>
      </c>
      <c r="J10" s="247" t="s">
        <v>9145</v>
      </c>
      <c r="K10" s="2" t="s">
        <v>2850</v>
      </c>
      <c r="L10" s="112">
        <v>39129</v>
      </c>
      <c r="M10" s="246" t="s">
        <v>1206</v>
      </c>
      <c r="N10" s="246" t="s">
        <v>1206</v>
      </c>
      <c r="O10" s="246" t="s">
        <v>1206</v>
      </c>
      <c r="P10" s="246" t="s">
        <v>1206</v>
      </c>
      <c r="Q10" s="16"/>
      <c r="R10" s="10"/>
    </row>
    <row r="11" spans="1:18" ht="63.75">
      <c r="A11" s="2">
        <v>3</v>
      </c>
      <c r="B11" s="2" t="s">
        <v>11691</v>
      </c>
      <c r="C11" s="2" t="s">
        <v>11540</v>
      </c>
      <c r="D11" s="179" t="s">
        <v>11541</v>
      </c>
      <c r="E11" s="246" t="s">
        <v>1206</v>
      </c>
      <c r="F11" s="2">
        <v>1987</v>
      </c>
      <c r="G11" s="109">
        <v>29000</v>
      </c>
      <c r="H11" s="110">
        <v>29000</v>
      </c>
      <c r="I11" s="247" t="s">
        <v>9144</v>
      </c>
      <c r="J11" s="247" t="s">
        <v>9145</v>
      </c>
      <c r="K11" s="112" t="s">
        <v>2850</v>
      </c>
      <c r="L11" s="112">
        <v>39129</v>
      </c>
      <c r="M11" s="246" t="s">
        <v>1206</v>
      </c>
      <c r="N11" s="246" t="s">
        <v>1206</v>
      </c>
      <c r="O11" s="246" t="s">
        <v>1206</v>
      </c>
      <c r="P11" s="246" t="s">
        <v>1206</v>
      </c>
    </row>
    <row r="12" spans="1:18" ht="102">
      <c r="A12" s="2">
        <v>4</v>
      </c>
      <c r="B12" s="2" t="s">
        <v>11692</v>
      </c>
      <c r="C12" s="248" t="s">
        <v>11543</v>
      </c>
      <c r="D12" s="179" t="s">
        <v>11542</v>
      </c>
      <c r="E12" s="246" t="s">
        <v>1206</v>
      </c>
      <c r="F12" s="248">
        <v>1997</v>
      </c>
      <c r="G12" s="109">
        <v>126192</v>
      </c>
      <c r="H12" s="109">
        <v>126192</v>
      </c>
      <c r="I12" s="247" t="s">
        <v>9144</v>
      </c>
      <c r="J12" s="247" t="s">
        <v>9145</v>
      </c>
      <c r="K12" s="248" t="s">
        <v>6498</v>
      </c>
      <c r="L12" s="42">
        <v>44657</v>
      </c>
      <c r="M12" s="246" t="s">
        <v>1206</v>
      </c>
      <c r="N12" s="246" t="s">
        <v>1206</v>
      </c>
      <c r="O12" s="246" t="s">
        <v>1206</v>
      </c>
      <c r="P12" s="246" t="s">
        <v>1206</v>
      </c>
    </row>
    <row r="13" spans="1:18" ht="75" customHeight="1">
      <c r="A13" s="2">
        <v>5</v>
      </c>
      <c r="B13" s="2" t="s">
        <v>11693</v>
      </c>
      <c r="C13" s="113" t="s">
        <v>11545</v>
      </c>
      <c r="D13" s="179" t="s">
        <v>11544</v>
      </c>
      <c r="E13" s="246" t="s">
        <v>1206</v>
      </c>
      <c r="F13" s="113">
        <v>1990</v>
      </c>
      <c r="G13" s="114">
        <v>31930</v>
      </c>
      <c r="H13" s="114">
        <v>31930</v>
      </c>
      <c r="I13" s="247" t="s">
        <v>9144</v>
      </c>
      <c r="J13" s="247" t="s">
        <v>9145</v>
      </c>
      <c r="K13" s="248" t="s">
        <v>5565</v>
      </c>
      <c r="L13" s="112">
        <v>44927</v>
      </c>
      <c r="M13" s="246" t="s">
        <v>1206</v>
      </c>
      <c r="N13" s="246" t="s">
        <v>1206</v>
      </c>
      <c r="O13" s="246" t="s">
        <v>1206</v>
      </c>
      <c r="P13" s="246" t="s">
        <v>1206</v>
      </c>
    </row>
    <row r="14" spans="1:18" ht="76.5" customHeight="1">
      <c r="A14" s="2">
        <v>6</v>
      </c>
      <c r="B14" s="2" t="s">
        <v>11694</v>
      </c>
      <c r="C14" s="248" t="s">
        <v>11547</v>
      </c>
      <c r="D14" s="179" t="s">
        <v>11546</v>
      </c>
      <c r="E14" s="246" t="s">
        <v>1206</v>
      </c>
      <c r="F14" s="2">
        <v>2004</v>
      </c>
      <c r="G14" s="111">
        <v>286200</v>
      </c>
      <c r="H14" s="111">
        <v>286200</v>
      </c>
      <c r="I14" s="247" t="s">
        <v>9144</v>
      </c>
      <c r="J14" s="247" t="s">
        <v>9145</v>
      </c>
      <c r="K14" s="248" t="s">
        <v>5565</v>
      </c>
      <c r="L14" s="112">
        <v>44927</v>
      </c>
      <c r="M14" s="246" t="s">
        <v>1206</v>
      </c>
      <c r="N14" s="246" t="s">
        <v>1206</v>
      </c>
      <c r="O14" s="246" t="s">
        <v>1206</v>
      </c>
      <c r="P14" s="246" t="s">
        <v>1206</v>
      </c>
    </row>
    <row r="15" spans="1:18" ht="94.5" customHeight="1">
      <c r="A15" s="2">
        <v>7</v>
      </c>
      <c r="B15" s="2" t="s">
        <v>11695</v>
      </c>
      <c r="C15" s="248" t="s">
        <v>11548</v>
      </c>
      <c r="D15" s="179" t="s">
        <v>11549</v>
      </c>
      <c r="E15" s="246" t="s">
        <v>1206</v>
      </c>
      <c r="F15" s="248">
        <v>1990</v>
      </c>
      <c r="G15" s="248">
        <v>16884</v>
      </c>
      <c r="H15" s="248">
        <v>16884</v>
      </c>
      <c r="I15" s="247" t="s">
        <v>9144</v>
      </c>
      <c r="J15" s="247" t="s">
        <v>9145</v>
      </c>
      <c r="K15" s="248" t="s">
        <v>5565</v>
      </c>
      <c r="L15" s="112">
        <v>44927</v>
      </c>
      <c r="M15" s="246" t="s">
        <v>1206</v>
      </c>
      <c r="N15" s="246" t="s">
        <v>1206</v>
      </c>
      <c r="O15" s="246" t="s">
        <v>1206</v>
      </c>
      <c r="P15" s="246" t="s">
        <v>1206</v>
      </c>
    </row>
    <row r="16" spans="1:18" ht="190.5" customHeight="1">
      <c r="A16" s="2">
        <v>8</v>
      </c>
      <c r="B16" s="2" t="s">
        <v>11696</v>
      </c>
      <c r="C16" s="248" t="s">
        <v>11550</v>
      </c>
      <c r="D16" s="179" t="s">
        <v>11551</v>
      </c>
      <c r="E16" s="246" t="s">
        <v>1206</v>
      </c>
      <c r="F16" s="131">
        <v>2007</v>
      </c>
      <c r="G16" s="161">
        <v>250000</v>
      </c>
      <c r="H16" s="161">
        <v>250000</v>
      </c>
      <c r="I16" s="247" t="s">
        <v>9144</v>
      </c>
      <c r="J16" s="247" t="s">
        <v>9145</v>
      </c>
      <c r="K16" s="248" t="s">
        <v>7514</v>
      </c>
      <c r="L16" s="248" t="s">
        <v>7526</v>
      </c>
      <c r="M16" s="246" t="s">
        <v>1206</v>
      </c>
      <c r="N16" s="246" t="s">
        <v>1206</v>
      </c>
      <c r="O16" s="246" t="s">
        <v>1206</v>
      </c>
      <c r="P16" s="246" t="s">
        <v>1206</v>
      </c>
    </row>
    <row r="17" spans="1:17" ht="105.75" customHeight="1">
      <c r="A17" s="2">
        <v>9</v>
      </c>
      <c r="B17" s="2" t="s">
        <v>11697</v>
      </c>
      <c r="C17" s="248" t="s">
        <v>11552</v>
      </c>
      <c r="D17" s="179" t="s">
        <v>11553</v>
      </c>
      <c r="E17" s="246" t="s">
        <v>1206</v>
      </c>
      <c r="F17" s="248">
        <v>2007</v>
      </c>
      <c r="G17" s="161">
        <v>250000</v>
      </c>
      <c r="H17" s="161">
        <v>250000</v>
      </c>
      <c r="I17" s="247" t="s">
        <v>9144</v>
      </c>
      <c r="J17" s="247" t="s">
        <v>9145</v>
      </c>
      <c r="K17" s="248" t="s">
        <v>7514</v>
      </c>
      <c r="L17" s="248" t="s">
        <v>7526</v>
      </c>
      <c r="M17" s="246" t="s">
        <v>1206</v>
      </c>
      <c r="N17" s="246" t="s">
        <v>1206</v>
      </c>
      <c r="O17" s="246" t="s">
        <v>1206</v>
      </c>
      <c r="P17" s="246" t="s">
        <v>1206</v>
      </c>
    </row>
    <row r="18" spans="1:17" ht="117.75" customHeight="1">
      <c r="A18" s="2">
        <v>10</v>
      </c>
      <c r="B18" s="2" t="s">
        <v>11698</v>
      </c>
      <c r="C18" s="248" t="s">
        <v>11554</v>
      </c>
      <c r="D18" s="179" t="s">
        <v>11555</v>
      </c>
      <c r="E18" s="246" t="s">
        <v>1206</v>
      </c>
      <c r="F18" s="248">
        <v>2007</v>
      </c>
      <c r="G18" s="161">
        <v>250000</v>
      </c>
      <c r="H18" s="161">
        <v>250000</v>
      </c>
      <c r="I18" s="247" t="s">
        <v>9144</v>
      </c>
      <c r="J18" s="247" t="s">
        <v>9145</v>
      </c>
      <c r="K18" s="248" t="s">
        <v>7514</v>
      </c>
      <c r="L18" s="248" t="s">
        <v>7526</v>
      </c>
      <c r="M18" s="246" t="s">
        <v>1206</v>
      </c>
      <c r="N18" s="246" t="s">
        <v>1206</v>
      </c>
      <c r="O18" s="246" t="s">
        <v>1206</v>
      </c>
      <c r="P18" s="246" t="s">
        <v>1206</v>
      </c>
    </row>
    <row r="19" spans="1:17" ht="159.75" customHeight="1">
      <c r="A19" s="2">
        <v>11</v>
      </c>
      <c r="B19" s="2" t="s">
        <v>11699</v>
      </c>
      <c r="C19" s="248" t="s">
        <v>11556</v>
      </c>
      <c r="D19" s="179" t="s">
        <v>11557</v>
      </c>
      <c r="E19" s="246" t="s">
        <v>1206</v>
      </c>
      <c r="F19" s="131">
        <v>2005</v>
      </c>
      <c r="G19" s="161">
        <v>99900</v>
      </c>
      <c r="H19" s="161">
        <v>99900</v>
      </c>
      <c r="I19" s="247" t="s">
        <v>9144</v>
      </c>
      <c r="J19" s="247" t="s">
        <v>9145</v>
      </c>
      <c r="K19" s="248" t="s">
        <v>7514</v>
      </c>
      <c r="L19" s="248" t="s">
        <v>7526</v>
      </c>
      <c r="M19" s="246" t="s">
        <v>1206</v>
      </c>
      <c r="N19" s="246" t="s">
        <v>1206</v>
      </c>
      <c r="O19" s="246" t="s">
        <v>1206</v>
      </c>
      <c r="P19" s="246" t="s">
        <v>1206</v>
      </c>
    </row>
    <row r="20" spans="1:17" s="22" customFormat="1" ht="87" customHeight="1">
      <c r="A20" s="2">
        <v>12</v>
      </c>
      <c r="B20" s="453" t="s">
        <v>11700</v>
      </c>
      <c r="C20" s="453" t="s">
        <v>11562</v>
      </c>
      <c r="D20" s="450" t="s">
        <v>11563</v>
      </c>
      <c r="E20" s="450" t="s">
        <v>1206</v>
      </c>
      <c r="F20" s="453">
        <v>2023</v>
      </c>
      <c r="G20" s="161">
        <v>492200</v>
      </c>
      <c r="H20" s="161">
        <v>0</v>
      </c>
      <c r="I20" s="456" t="s">
        <v>9144</v>
      </c>
      <c r="J20" s="456" t="s">
        <v>9145</v>
      </c>
      <c r="K20" s="453" t="s">
        <v>9118</v>
      </c>
      <c r="L20" s="42">
        <v>45303</v>
      </c>
      <c r="M20" s="450" t="s">
        <v>1206</v>
      </c>
      <c r="N20" s="450" t="s">
        <v>1206</v>
      </c>
      <c r="O20" s="450" t="s">
        <v>1206</v>
      </c>
      <c r="P20" s="450" t="s">
        <v>1206</v>
      </c>
    </row>
    <row r="21" spans="1:17" s="22" customFormat="1" ht="189.75" customHeight="1">
      <c r="A21" s="2">
        <v>13</v>
      </c>
      <c r="B21" s="453" t="s">
        <v>11701</v>
      </c>
      <c r="C21" s="453" t="s">
        <v>11564</v>
      </c>
      <c r="D21" s="450" t="s">
        <v>11565</v>
      </c>
      <c r="E21" s="450" t="s">
        <v>1206</v>
      </c>
      <c r="F21" s="453">
        <v>1981</v>
      </c>
      <c r="G21" s="161">
        <v>400000</v>
      </c>
      <c r="H21" s="161">
        <v>400000</v>
      </c>
      <c r="I21" s="456" t="s">
        <v>9144</v>
      </c>
      <c r="J21" s="456" t="s">
        <v>9145</v>
      </c>
      <c r="K21" s="453" t="s">
        <v>9131</v>
      </c>
      <c r="L21" s="42">
        <v>45318</v>
      </c>
      <c r="M21" s="450" t="s">
        <v>1206</v>
      </c>
      <c r="N21" s="450" t="s">
        <v>1206</v>
      </c>
      <c r="O21" s="450" t="s">
        <v>1206</v>
      </c>
      <c r="P21" s="450" t="s">
        <v>1206</v>
      </c>
    </row>
    <row r="22" spans="1:17" s="22" customFormat="1" ht="93" customHeight="1">
      <c r="A22" s="2">
        <v>14</v>
      </c>
      <c r="B22" s="453" t="s">
        <v>11702</v>
      </c>
      <c r="C22" s="453" t="s">
        <v>11621</v>
      </c>
      <c r="D22" s="450" t="s">
        <v>11622</v>
      </c>
      <c r="E22" s="450" t="s">
        <v>1206</v>
      </c>
      <c r="F22" s="453">
        <v>2023</v>
      </c>
      <c r="G22" s="161">
        <v>5011000</v>
      </c>
      <c r="H22" s="161">
        <v>0</v>
      </c>
      <c r="I22" s="456" t="s">
        <v>9144</v>
      </c>
      <c r="J22" s="456" t="s">
        <v>9145</v>
      </c>
      <c r="K22" s="453" t="s">
        <v>11623</v>
      </c>
      <c r="L22" s="42">
        <v>45323</v>
      </c>
      <c r="M22" s="450" t="s">
        <v>1206</v>
      </c>
      <c r="N22" s="450" t="s">
        <v>1206</v>
      </c>
      <c r="O22" s="450" t="s">
        <v>1206</v>
      </c>
      <c r="P22" s="450" t="s">
        <v>1206</v>
      </c>
    </row>
    <row r="23" spans="1:17" s="22" customFormat="1" ht="90.75" customHeight="1">
      <c r="A23" s="2">
        <v>15</v>
      </c>
      <c r="B23" s="453" t="s">
        <v>11703</v>
      </c>
      <c r="C23" s="453" t="s">
        <v>11624</v>
      </c>
      <c r="D23" s="450" t="s">
        <v>11625</v>
      </c>
      <c r="E23" s="450" t="s">
        <v>1206</v>
      </c>
      <c r="F23" s="453">
        <v>2023</v>
      </c>
      <c r="G23" s="161">
        <v>5011000</v>
      </c>
      <c r="H23" s="161">
        <v>0</v>
      </c>
      <c r="I23" s="456" t="s">
        <v>9144</v>
      </c>
      <c r="J23" s="456" t="s">
        <v>9145</v>
      </c>
      <c r="K23" s="453" t="s">
        <v>1206</v>
      </c>
      <c r="L23" s="453" t="s">
        <v>1206</v>
      </c>
      <c r="M23" s="450" t="s">
        <v>1206</v>
      </c>
      <c r="N23" s="450" t="s">
        <v>1206</v>
      </c>
      <c r="O23" s="450" t="s">
        <v>1206</v>
      </c>
      <c r="P23" s="450" t="s">
        <v>1206</v>
      </c>
    </row>
    <row r="24" spans="1:17" s="22" customFormat="1" ht="78.75" customHeight="1">
      <c r="A24" s="2">
        <v>16</v>
      </c>
      <c r="B24" s="453" t="s">
        <v>11704</v>
      </c>
      <c r="C24" s="453" t="s">
        <v>11624</v>
      </c>
      <c r="D24" s="450" t="s">
        <v>11626</v>
      </c>
      <c r="E24" s="450" t="s">
        <v>1206</v>
      </c>
      <c r="F24" s="453">
        <v>2023</v>
      </c>
      <c r="G24" s="161">
        <v>5011000</v>
      </c>
      <c r="H24" s="161">
        <v>0</v>
      </c>
      <c r="I24" s="456" t="s">
        <v>9144</v>
      </c>
      <c r="J24" s="456" t="s">
        <v>9145</v>
      </c>
      <c r="K24" s="453" t="s">
        <v>1206</v>
      </c>
      <c r="L24" s="453" t="s">
        <v>1206</v>
      </c>
      <c r="M24" s="450" t="s">
        <v>1206</v>
      </c>
      <c r="N24" s="450" t="s">
        <v>1206</v>
      </c>
      <c r="O24" s="450" t="s">
        <v>1206</v>
      </c>
      <c r="P24" s="450" t="s">
        <v>1206</v>
      </c>
    </row>
    <row r="25" spans="1:17" s="22" customFormat="1" ht="63.75">
      <c r="A25" s="2">
        <v>17</v>
      </c>
      <c r="B25" s="450" t="s">
        <v>11615</v>
      </c>
      <c r="C25" s="450" t="s">
        <v>11624</v>
      </c>
      <c r="D25" s="450" t="s">
        <v>14774</v>
      </c>
      <c r="E25" s="450" t="s">
        <v>1206</v>
      </c>
      <c r="F25" s="450">
        <v>2003</v>
      </c>
      <c r="G25" s="456">
        <v>176000</v>
      </c>
      <c r="H25" s="124">
        <v>176000</v>
      </c>
      <c r="I25" s="456" t="s">
        <v>9144</v>
      </c>
      <c r="J25" s="456" t="s">
        <v>9145</v>
      </c>
      <c r="K25" s="453" t="s">
        <v>8924</v>
      </c>
      <c r="L25" s="42">
        <v>44927</v>
      </c>
      <c r="M25" s="450" t="s">
        <v>1206</v>
      </c>
      <c r="N25" s="450" t="s">
        <v>1206</v>
      </c>
      <c r="O25" s="450" t="s">
        <v>1206</v>
      </c>
      <c r="P25" s="450" t="s">
        <v>1206</v>
      </c>
      <c r="Q25" s="319"/>
    </row>
    <row r="26" spans="1:17" s="489" customFormat="1" ht="189" customHeight="1">
      <c r="A26" s="2">
        <v>18</v>
      </c>
      <c r="B26" s="86" t="s">
        <v>11613</v>
      </c>
      <c r="C26" s="86" t="s">
        <v>11641</v>
      </c>
      <c r="D26" s="86" t="s">
        <v>11642</v>
      </c>
      <c r="E26" s="86" t="s">
        <v>1206</v>
      </c>
      <c r="F26" s="86">
        <v>2004</v>
      </c>
      <c r="G26" s="231">
        <v>767000</v>
      </c>
      <c r="H26" s="231">
        <v>558133.36</v>
      </c>
      <c r="I26" s="231" t="s">
        <v>9144</v>
      </c>
      <c r="J26" s="231" t="s">
        <v>9145</v>
      </c>
      <c r="K26" s="86" t="s">
        <v>7265</v>
      </c>
      <c r="L26" s="284">
        <v>44927</v>
      </c>
      <c r="M26" s="495" t="s">
        <v>1206</v>
      </c>
      <c r="N26" s="495" t="s">
        <v>1206</v>
      </c>
      <c r="O26" s="86" t="s">
        <v>1206</v>
      </c>
      <c r="P26" s="86" t="s">
        <v>1206</v>
      </c>
    </row>
    <row r="27" spans="1:17" s="22" customFormat="1" ht="63.75">
      <c r="A27" s="2">
        <v>19</v>
      </c>
      <c r="B27" s="185" t="s">
        <v>11614</v>
      </c>
      <c r="C27" s="185" t="s">
        <v>16765</v>
      </c>
      <c r="D27" s="185" t="s">
        <v>16764</v>
      </c>
      <c r="E27" s="185" t="s">
        <v>1206</v>
      </c>
      <c r="F27" s="185">
        <v>2011</v>
      </c>
      <c r="G27" s="383">
        <v>187000</v>
      </c>
      <c r="H27" s="383">
        <v>187000</v>
      </c>
      <c r="I27" s="383" t="s">
        <v>9144</v>
      </c>
      <c r="J27" s="383" t="s">
        <v>9145</v>
      </c>
      <c r="K27" s="462" t="s">
        <v>16763</v>
      </c>
      <c r="L27" s="500">
        <v>45652</v>
      </c>
      <c r="M27" s="495" t="s">
        <v>1206</v>
      </c>
      <c r="N27" s="495" t="s">
        <v>1206</v>
      </c>
      <c r="O27" s="86" t="s">
        <v>1206</v>
      </c>
      <c r="P27" s="86" t="s">
        <v>1206</v>
      </c>
      <c r="Q27" s="319"/>
    </row>
    <row r="28" spans="1:17" s="22" customFormat="1" ht="63.75">
      <c r="A28" s="2">
        <v>20</v>
      </c>
      <c r="B28" s="185" t="s">
        <v>11616</v>
      </c>
      <c r="C28" s="185" t="s">
        <v>16766</v>
      </c>
      <c r="D28" s="185" t="s">
        <v>16767</v>
      </c>
      <c r="E28" s="185" t="s">
        <v>1206</v>
      </c>
      <c r="F28" s="185">
        <v>2006</v>
      </c>
      <c r="G28" s="383">
        <v>306000</v>
      </c>
      <c r="H28" s="383">
        <v>306000</v>
      </c>
      <c r="I28" s="383" t="s">
        <v>9144</v>
      </c>
      <c r="J28" s="383" t="s">
        <v>9145</v>
      </c>
      <c r="K28" s="462" t="s">
        <v>16763</v>
      </c>
      <c r="L28" s="500">
        <v>45652</v>
      </c>
      <c r="M28" s="495" t="s">
        <v>1206</v>
      </c>
      <c r="N28" s="495" t="s">
        <v>1206</v>
      </c>
      <c r="O28" s="86" t="s">
        <v>1206</v>
      </c>
      <c r="P28" s="86" t="s">
        <v>1206</v>
      </c>
      <c r="Q28" s="319"/>
    </row>
    <row r="29" spans="1:17" s="22" customFormat="1" ht="63.75">
      <c r="A29" s="2">
        <v>21</v>
      </c>
      <c r="B29" s="185" t="s">
        <v>11617</v>
      </c>
      <c r="C29" s="185" t="s">
        <v>8925</v>
      </c>
      <c r="D29" s="185" t="s">
        <v>1206</v>
      </c>
      <c r="E29" s="185" t="s">
        <v>1206</v>
      </c>
      <c r="F29" s="185">
        <v>2007</v>
      </c>
      <c r="G29" s="383">
        <v>253765.8</v>
      </c>
      <c r="H29" s="383">
        <v>253765.8</v>
      </c>
      <c r="I29" s="383" t="s">
        <v>9144</v>
      </c>
      <c r="J29" s="383" t="s">
        <v>9145</v>
      </c>
      <c r="K29" s="462" t="s">
        <v>16763</v>
      </c>
      <c r="L29" s="500">
        <v>45652</v>
      </c>
      <c r="M29" s="495" t="s">
        <v>1206</v>
      </c>
      <c r="N29" s="495" t="s">
        <v>1206</v>
      </c>
      <c r="O29" s="86" t="s">
        <v>1206</v>
      </c>
      <c r="P29" s="86" t="s">
        <v>1206</v>
      </c>
      <c r="Q29" s="319"/>
    </row>
    <row r="30" spans="1:17" s="22" customFormat="1" ht="63.75">
      <c r="A30" s="2">
        <v>22</v>
      </c>
      <c r="B30" s="185" t="s">
        <v>11618</v>
      </c>
      <c r="C30" s="185" t="s">
        <v>16769</v>
      </c>
      <c r="D30" s="185" t="s">
        <v>16768</v>
      </c>
      <c r="E30" s="185" t="s">
        <v>1206</v>
      </c>
      <c r="F30" s="501"/>
      <c r="G30" s="502">
        <v>52262.2</v>
      </c>
      <c r="H30" s="502">
        <v>52262.2</v>
      </c>
      <c r="I30" s="383" t="s">
        <v>9144</v>
      </c>
      <c r="J30" s="383" t="s">
        <v>9145</v>
      </c>
      <c r="K30" s="462" t="s">
        <v>16763</v>
      </c>
      <c r="L30" s="500">
        <v>45652</v>
      </c>
      <c r="M30" s="495" t="s">
        <v>1206</v>
      </c>
      <c r="N30" s="495" t="s">
        <v>1206</v>
      </c>
      <c r="O30" s="86" t="s">
        <v>1206</v>
      </c>
      <c r="P30" s="86" t="s">
        <v>1206</v>
      </c>
      <c r="Q30" s="319"/>
    </row>
    <row r="31" spans="1:17" s="22" customFormat="1" ht="165.75">
      <c r="A31" s="2">
        <v>23</v>
      </c>
      <c r="B31" s="185" t="s">
        <v>11620</v>
      </c>
      <c r="C31" s="185" t="s">
        <v>11637</v>
      </c>
      <c r="D31" s="185" t="s">
        <v>11638</v>
      </c>
      <c r="E31" s="185" t="s">
        <v>1206</v>
      </c>
      <c r="F31" s="185">
        <v>2009</v>
      </c>
      <c r="G31" s="383">
        <v>1301020</v>
      </c>
      <c r="H31" s="383">
        <v>1301020</v>
      </c>
      <c r="I31" s="383" t="s">
        <v>9144</v>
      </c>
      <c r="J31" s="383" t="s">
        <v>9145</v>
      </c>
      <c r="K31" s="462" t="s">
        <v>16763</v>
      </c>
      <c r="L31" s="500">
        <v>45652</v>
      </c>
      <c r="M31" s="495" t="s">
        <v>1206</v>
      </c>
      <c r="N31" s="495" t="s">
        <v>1206</v>
      </c>
      <c r="O31" s="86" t="s">
        <v>1206</v>
      </c>
      <c r="P31" s="86" t="s">
        <v>1206</v>
      </c>
      <c r="Q31" s="319"/>
    </row>
    <row r="32" spans="1:17" ht="27" customHeight="1">
      <c r="A32" s="179"/>
      <c r="B32" s="179" t="s">
        <v>3110</v>
      </c>
      <c r="C32" s="179"/>
      <c r="D32" s="179"/>
      <c r="E32" s="179"/>
      <c r="F32" s="179"/>
      <c r="G32" s="257">
        <f>SUM(G9:G25)</f>
        <v>17665270</v>
      </c>
      <c r="H32" s="257">
        <f>SUM(H9:H25)</f>
        <v>2138625.35</v>
      </c>
      <c r="I32" s="179"/>
      <c r="J32" s="179"/>
      <c r="K32" s="179"/>
      <c r="L32" s="179"/>
      <c r="M32" s="179"/>
      <c r="N32" s="179"/>
      <c r="O32" s="179"/>
      <c r="P32" s="179"/>
    </row>
  </sheetData>
  <mergeCells count="18">
    <mergeCell ref="A2:P2"/>
    <mergeCell ref="B6:B7"/>
    <mergeCell ref="A3:P3"/>
    <mergeCell ref="A4:P4"/>
    <mergeCell ref="A5:P5"/>
    <mergeCell ref="A6:A7"/>
    <mergeCell ref="C6:C7"/>
    <mergeCell ref="D6:D7"/>
    <mergeCell ref="E6:E7"/>
    <mergeCell ref="F6:F7"/>
    <mergeCell ref="G6:H6"/>
    <mergeCell ref="P6:P7"/>
    <mergeCell ref="I6:I7"/>
    <mergeCell ref="J6:J7"/>
    <mergeCell ref="K6:K7"/>
    <mergeCell ref="L6:L7"/>
    <mergeCell ref="M6:N6"/>
    <mergeCell ref="O6:O7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R69"/>
  <sheetViews>
    <sheetView topLeftCell="A65" workbookViewId="0">
      <selection activeCell="G67" sqref="G67"/>
    </sheetView>
  </sheetViews>
  <sheetFormatPr defaultRowHeight="12.75"/>
  <cols>
    <col min="1" max="1" width="6" style="256" customWidth="1"/>
    <col min="3" max="3" width="22.85546875" customWidth="1"/>
    <col min="4" max="4" width="17.42578125" style="256" customWidth="1"/>
    <col min="7" max="8" width="11.7109375" customWidth="1"/>
    <col min="9" max="9" width="10" customWidth="1"/>
    <col min="12" max="12" width="11.5703125" customWidth="1"/>
    <col min="13" max="13" width="13.42578125" customWidth="1"/>
    <col min="14" max="14" width="10.85546875" customWidth="1"/>
    <col min="15" max="15" width="13.7109375" customWidth="1"/>
    <col min="16" max="16" width="10.85546875" customWidth="1"/>
    <col min="17" max="17" width="11.42578125" customWidth="1"/>
  </cols>
  <sheetData>
    <row r="2" spans="1:18" ht="15.75">
      <c r="A2" s="567" t="s">
        <v>9290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</row>
    <row r="3" spans="1:18" s="11" customFormat="1" ht="22.5" customHeight="1">
      <c r="A3" s="531" t="s">
        <v>3467</v>
      </c>
      <c r="B3" s="531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10"/>
      <c r="R3" s="10"/>
    </row>
    <row r="4" spans="1:18" s="11" customFormat="1" ht="15.75">
      <c r="A4" s="531" t="s">
        <v>9203</v>
      </c>
      <c r="B4" s="531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10"/>
      <c r="R4" s="10"/>
    </row>
    <row r="5" spans="1:18" s="11" customFormat="1">
      <c r="A5" s="581"/>
      <c r="B5" s="581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10"/>
      <c r="R5" s="10"/>
    </row>
    <row r="6" spans="1:18" s="11" customFormat="1" ht="35.25" customHeight="1">
      <c r="A6" s="587" t="s">
        <v>2645</v>
      </c>
      <c r="B6" s="588" t="s">
        <v>1770</v>
      </c>
      <c r="C6" s="587" t="s">
        <v>9199</v>
      </c>
      <c r="D6" s="588" t="s">
        <v>9200</v>
      </c>
      <c r="E6" s="588" t="s">
        <v>9201</v>
      </c>
      <c r="F6" s="587" t="s">
        <v>2646</v>
      </c>
      <c r="G6" s="592" t="s">
        <v>1228</v>
      </c>
      <c r="H6" s="592"/>
      <c r="I6" s="585" t="s">
        <v>4409</v>
      </c>
      <c r="J6" s="585" t="s">
        <v>9166</v>
      </c>
      <c r="K6" s="587" t="s">
        <v>4408</v>
      </c>
      <c r="L6" s="587" t="s">
        <v>4854</v>
      </c>
      <c r="M6" s="587" t="s">
        <v>9168</v>
      </c>
      <c r="N6" s="587"/>
      <c r="O6" s="587" t="s">
        <v>9178</v>
      </c>
      <c r="P6" s="588" t="s">
        <v>9179</v>
      </c>
      <c r="Q6" s="10"/>
      <c r="R6" s="10"/>
    </row>
    <row r="7" spans="1:18" s="11" customFormat="1" ht="174" customHeight="1">
      <c r="A7" s="587"/>
      <c r="B7" s="589"/>
      <c r="C7" s="587"/>
      <c r="D7" s="589"/>
      <c r="E7" s="591"/>
      <c r="F7" s="587"/>
      <c r="G7" s="215" t="s">
        <v>3895</v>
      </c>
      <c r="H7" s="215" t="s">
        <v>3896</v>
      </c>
      <c r="I7" s="586"/>
      <c r="J7" s="586"/>
      <c r="K7" s="587"/>
      <c r="L7" s="587"/>
      <c r="M7" s="216" t="s">
        <v>1504</v>
      </c>
      <c r="N7" s="216" t="s">
        <v>1505</v>
      </c>
      <c r="O7" s="587"/>
      <c r="P7" s="589"/>
      <c r="Q7" s="10"/>
      <c r="R7" s="10"/>
    </row>
    <row r="8" spans="1:18" s="11" customFormat="1">
      <c r="A8" s="246">
        <v>1</v>
      </c>
      <c r="B8" s="203">
        <v>2</v>
      </c>
      <c r="C8" s="203">
        <v>3</v>
      </c>
      <c r="D8" s="246">
        <v>4</v>
      </c>
      <c r="E8" s="203">
        <v>5</v>
      </c>
      <c r="F8" s="203">
        <v>6</v>
      </c>
      <c r="G8" s="203">
        <v>7</v>
      </c>
      <c r="H8" s="203">
        <v>8</v>
      </c>
      <c r="I8" s="203">
        <v>9</v>
      </c>
      <c r="J8" s="203">
        <v>10</v>
      </c>
      <c r="K8" s="203">
        <v>11</v>
      </c>
      <c r="L8" s="203">
        <v>12</v>
      </c>
      <c r="M8" s="203">
        <v>13</v>
      </c>
      <c r="N8" s="203">
        <v>14</v>
      </c>
      <c r="O8" s="203">
        <v>15</v>
      </c>
      <c r="P8" s="203">
        <v>16</v>
      </c>
      <c r="Q8" s="10"/>
      <c r="R8" s="10"/>
    </row>
    <row r="9" spans="1:18" s="10" customFormat="1" ht="61.5" customHeight="1">
      <c r="A9" s="453">
        <v>1</v>
      </c>
      <c r="B9" s="450" t="s">
        <v>11566</v>
      </c>
      <c r="C9" s="450" t="s">
        <v>1213</v>
      </c>
      <c r="D9" s="450" t="s">
        <v>1206</v>
      </c>
      <c r="E9" s="450" t="s">
        <v>1206</v>
      </c>
      <c r="F9" s="450">
        <v>2008</v>
      </c>
      <c r="G9" s="456">
        <v>380200</v>
      </c>
      <c r="H9" s="456">
        <v>380200</v>
      </c>
      <c r="I9" s="456" t="s">
        <v>9144</v>
      </c>
      <c r="J9" s="456" t="s">
        <v>9145</v>
      </c>
      <c r="K9" s="450" t="s">
        <v>3624</v>
      </c>
      <c r="L9" s="20">
        <v>39737</v>
      </c>
      <c r="M9" s="450" t="s">
        <v>1215</v>
      </c>
      <c r="N9" s="450" t="s">
        <v>5390</v>
      </c>
      <c r="O9" s="450" t="s">
        <v>1206</v>
      </c>
      <c r="P9" s="465" t="s">
        <v>1206</v>
      </c>
      <c r="R9" s="38"/>
    </row>
    <row r="10" spans="1:18" s="22" customFormat="1" ht="63.75">
      <c r="A10" s="450">
        <v>2</v>
      </c>
      <c r="B10" s="450" t="s">
        <v>11567</v>
      </c>
      <c r="C10" s="450" t="s">
        <v>1216</v>
      </c>
      <c r="D10" s="450" t="s">
        <v>1206</v>
      </c>
      <c r="E10" s="450" t="s">
        <v>1206</v>
      </c>
      <c r="F10" s="450">
        <v>2008</v>
      </c>
      <c r="G10" s="456">
        <v>149000</v>
      </c>
      <c r="H10" s="456">
        <v>149000</v>
      </c>
      <c r="I10" s="456" t="s">
        <v>9144</v>
      </c>
      <c r="J10" s="456" t="s">
        <v>9145</v>
      </c>
      <c r="K10" s="450" t="s">
        <v>5963</v>
      </c>
      <c r="L10" s="20">
        <v>41270</v>
      </c>
      <c r="M10" s="450" t="s">
        <v>3111</v>
      </c>
      <c r="N10" s="450" t="s">
        <v>5390</v>
      </c>
      <c r="O10" s="450" t="s">
        <v>1206</v>
      </c>
      <c r="P10" s="465" t="s">
        <v>1206</v>
      </c>
    </row>
    <row r="11" spans="1:18" s="22" customFormat="1" ht="63.75">
      <c r="A11" s="453">
        <v>3</v>
      </c>
      <c r="B11" s="450" t="s">
        <v>11568</v>
      </c>
      <c r="C11" s="450" t="s">
        <v>1217</v>
      </c>
      <c r="D11" s="450" t="s">
        <v>1206</v>
      </c>
      <c r="E11" s="450" t="s">
        <v>1206</v>
      </c>
      <c r="F11" s="450">
        <v>1985</v>
      </c>
      <c r="G11" s="456">
        <v>23870.22</v>
      </c>
      <c r="H11" s="456">
        <v>23870.22</v>
      </c>
      <c r="I11" s="456" t="s">
        <v>9144</v>
      </c>
      <c r="J11" s="456" t="s">
        <v>9145</v>
      </c>
      <c r="K11" s="450" t="s">
        <v>3625</v>
      </c>
      <c r="L11" s="20">
        <v>33533</v>
      </c>
      <c r="M11" s="450" t="s">
        <v>2533</v>
      </c>
      <c r="N11" s="450" t="s">
        <v>5390</v>
      </c>
      <c r="O11" s="450" t="s">
        <v>1206</v>
      </c>
      <c r="P11" s="465" t="s">
        <v>1206</v>
      </c>
    </row>
    <row r="12" spans="1:18" ht="63.75">
      <c r="A12" s="450">
        <v>4</v>
      </c>
      <c r="B12" s="246" t="s">
        <v>11569</v>
      </c>
      <c r="C12" s="203" t="s">
        <v>1218</v>
      </c>
      <c r="D12" s="179" t="s">
        <v>1206</v>
      </c>
      <c r="E12" s="246" t="s">
        <v>1206</v>
      </c>
      <c r="F12" s="203">
        <v>1985</v>
      </c>
      <c r="G12" s="204">
        <v>40314.699999999997</v>
      </c>
      <c r="H12" s="204">
        <v>40314.699999999997</v>
      </c>
      <c r="I12" s="204" t="s">
        <v>9144</v>
      </c>
      <c r="J12" s="204" t="s">
        <v>9145</v>
      </c>
      <c r="K12" s="203" t="s">
        <v>3625</v>
      </c>
      <c r="L12" s="20">
        <v>33533</v>
      </c>
      <c r="M12" s="203" t="s">
        <v>2534</v>
      </c>
      <c r="N12" s="203" t="s">
        <v>5390</v>
      </c>
      <c r="O12" s="450" t="s">
        <v>1206</v>
      </c>
      <c r="P12" s="465" t="s">
        <v>1206</v>
      </c>
    </row>
    <row r="13" spans="1:18" ht="63.75">
      <c r="A13" s="453">
        <v>5</v>
      </c>
      <c r="B13" s="246" t="s">
        <v>11570</v>
      </c>
      <c r="C13" s="203" t="s">
        <v>1219</v>
      </c>
      <c r="D13" s="179" t="s">
        <v>1206</v>
      </c>
      <c r="E13" s="246" t="s">
        <v>1206</v>
      </c>
      <c r="F13" s="203">
        <v>1987</v>
      </c>
      <c r="G13" s="204">
        <v>39330.58</v>
      </c>
      <c r="H13" s="204">
        <v>39330.58</v>
      </c>
      <c r="I13" s="204" t="s">
        <v>9144</v>
      </c>
      <c r="J13" s="204" t="s">
        <v>9145</v>
      </c>
      <c r="K13" s="203" t="s">
        <v>3625</v>
      </c>
      <c r="L13" s="20">
        <v>33533</v>
      </c>
      <c r="M13" s="203" t="s">
        <v>2534</v>
      </c>
      <c r="N13" s="203" t="s">
        <v>5390</v>
      </c>
      <c r="O13" s="450" t="s">
        <v>1206</v>
      </c>
      <c r="P13" s="465" t="s">
        <v>1206</v>
      </c>
    </row>
    <row r="14" spans="1:18" s="22" customFormat="1" ht="63.75">
      <c r="A14" s="450">
        <v>6</v>
      </c>
      <c r="B14" s="450" t="s">
        <v>11571</v>
      </c>
      <c r="C14" s="450" t="s">
        <v>1220</v>
      </c>
      <c r="D14" s="450" t="s">
        <v>1206</v>
      </c>
      <c r="E14" s="450" t="s">
        <v>1206</v>
      </c>
      <c r="F14" s="450">
        <v>2007</v>
      </c>
      <c r="G14" s="456">
        <v>135000</v>
      </c>
      <c r="H14" s="456">
        <v>114187.5</v>
      </c>
      <c r="I14" s="456" t="s">
        <v>9144</v>
      </c>
      <c r="J14" s="456" t="s">
        <v>9145</v>
      </c>
      <c r="K14" s="450" t="s">
        <v>3626</v>
      </c>
      <c r="L14" s="20">
        <v>39532</v>
      </c>
      <c r="M14" s="450" t="s">
        <v>2124</v>
      </c>
      <c r="N14" s="450" t="s">
        <v>5390</v>
      </c>
      <c r="O14" s="450" t="s">
        <v>1206</v>
      </c>
      <c r="P14" s="465" t="s">
        <v>1206</v>
      </c>
    </row>
    <row r="15" spans="1:18" s="22" customFormat="1" ht="63.75">
      <c r="A15" s="453">
        <v>7</v>
      </c>
      <c r="B15" s="450" t="s">
        <v>11572</v>
      </c>
      <c r="C15" s="450" t="s">
        <v>2125</v>
      </c>
      <c r="D15" s="450" t="s">
        <v>1206</v>
      </c>
      <c r="E15" s="450" t="s">
        <v>1206</v>
      </c>
      <c r="F15" s="450">
        <v>2010</v>
      </c>
      <c r="G15" s="456">
        <v>375000</v>
      </c>
      <c r="H15" s="456">
        <v>375000</v>
      </c>
      <c r="I15" s="456" t="s">
        <v>9144</v>
      </c>
      <c r="J15" s="456" t="s">
        <v>9145</v>
      </c>
      <c r="K15" s="450" t="s">
        <v>3627</v>
      </c>
      <c r="L15" s="20">
        <v>40277</v>
      </c>
      <c r="M15" s="450" t="s">
        <v>2124</v>
      </c>
      <c r="N15" s="450" t="s">
        <v>5390</v>
      </c>
      <c r="O15" s="450" t="s">
        <v>1206</v>
      </c>
      <c r="P15" s="465" t="s">
        <v>1206</v>
      </c>
    </row>
    <row r="16" spans="1:18" s="22" customFormat="1" ht="76.5">
      <c r="A16" s="450">
        <v>8</v>
      </c>
      <c r="B16" s="450" t="s">
        <v>11573</v>
      </c>
      <c r="C16" s="450" t="s">
        <v>4242</v>
      </c>
      <c r="D16" s="450" t="s">
        <v>1206</v>
      </c>
      <c r="E16" s="450" t="s">
        <v>1206</v>
      </c>
      <c r="F16" s="450">
        <v>2003</v>
      </c>
      <c r="G16" s="456">
        <v>285480</v>
      </c>
      <c r="H16" s="456">
        <v>285480</v>
      </c>
      <c r="I16" s="456" t="s">
        <v>9144</v>
      </c>
      <c r="J16" s="456" t="s">
        <v>9145</v>
      </c>
      <c r="K16" s="450" t="s">
        <v>3628</v>
      </c>
      <c r="L16" s="20">
        <v>39265</v>
      </c>
      <c r="M16" s="450" t="s">
        <v>2800</v>
      </c>
      <c r="N16" s="450" t="s">
        <v>5390</v>
      </c>
      <c r="O16" s="450" t="s">
        <v>1206</v>
      </c>
      <c r="P16" s="465" t="s">
        <v>1206</v>
      </c>
    </row>
    <row r="17" spans="1:17" s="22" customFormat="1" ht="63.75">
      <c r="A17" s="453">
        <v>9</v>
      </c>
      <c r="B17" s="450" t="s">
        <v>11574</v>
      </c>
      <c r="C17" s="450" t="s">
        <v>4243</v>
      </c>
      <c r="D17" s="450" t="s">
        <v>1206</v>
      </c>
      <c r="E17" s="450" t="s">
        <v>1206</v>
      </c>
      <c r="F17" s="450">
        <v>2008</v>
      </c>
      <c r="G17" s="456">
        <v>394500</v>
      </c>
      <c r="H17" s="456">
        <v>394500</v>
      </c>
      <c r="I17" s="456" t="s">
        <v>9144</v>
      </c>
      <c r="J17" s="456" t="s">
        <v>9145</v>
      </c>
      <c r="K17" s="450" t="s">
        <v>3624</v>
      </c>
      <c r="L17" s="20">
        <v>39737</v>
      </c>
      <c r="M17" s="450" t="s">
        <v>2123</v>
      </c>
      <c r="N17" s="450" t="s">
        <v>5390</v>
      </c>
      <c r="O17" s="450" t="s">
        <v>1206</v>
      </c>
      <c r="P17" s="465" t="s">
        <v>1206</v>
      </c>
    </row>
    <row r="18" spans="1:17" s="22" customFormat="1" ht="71.25" customHeight="1">
      <c r="A18" s="450">
        <v>10</v>
      </c>
      <c r="B18" s="450" t="s">
        <v>11575</v>
      </c>
      <c r="C18" s="450" t="s">
        <v>11686</v>
      </c>
      <c r="D18" s="450" t="s">
        <v>11687</v>
      </c>
      <c r="E18" s="450" t="s">
        <v>1206</v>
      </c>
      <c r="F18" s="450">
        <v>2007</v>
      </c>
      <c r="G18" s="456">
        <v>563000</v>
      </c>
      <c r="H18" s="456">
        <v>563000</v>
      </c>
      <c r="I18" s="456" t="s">
        <v>9144</v>
      </c>
      <c r="J18" s="456" t="s">
        <v>9145</v>
      </c>
      <c r="K18" s="450" t="s">
        <v>3065</v>
      </c>
      <c r="L18" s="20">
        <v>39349</v>
      </c>
      <c r="M18" s="450" t="s">
        <v>2124</v>
      </c>
      <c r="N18" s="450" t="s">
        <v>5390</v>
      </c>
      <c r="O18" s="450" t="s">
        <v>1206</v>
      </c>
      <c r="P18" s="465" t="s">
        <v>1206</v>
      </c>
    </row>
    <row r="19" spans="1:17" s="22" customFormat="1" ht="69.75" customHeight="1">
      <c r="A19" s="453">
        <v>11</v>
      </c>
      <c r="B19" s="450" t="s">
        <v>11576</v>
      </c>
      <c r="C19" s="450" t="s">
        <v>11685</v>
      </c>
      <c r="D19" s="450" t="s">
        <v>11684</v>
      </c>
      <c r="E19" s="450" t="s">
        <v>1206</v>
      </c>
      <c r="F19" s="450">
        <v>2016</v>
      </c>
      <c r="G19" s="456">
        <v>1165000</v>
      </c>
      <c r="H19" s="456">
        <v>1165000</v>
      </c>
      <c r="I19" s="456" t="s">
        <v>9144</v>
      </c>
      <c r="J19" s="456" t="s">
        <v>9145</v>
      </c>
      <c r="K19" s="450" t="s">
        <v>2415</v>
      </c>
      <c r="L19" s="20">
        <v>42780</v>
      </c>
      <c r="M19" s="450" t="s">
        <v>2531</v>
      </c>
      <c r="N19" s="450" t="s">
        <v>5390</v>
      </c>
      <c r="O19" s="450" t="s">
        <v>1206</v>
      </c>
      <c r="P19" s="465" t="s">
        <v>1206</v>
      </c>
    </row>
    <row r="20" spans="1:17" s="361" customFormat="1" ht="69" customHeight="1">
      <c r="A20" s="450">
        <v>12</v>
      </c>
      <c r="B20" s="185" t="s">
        <v>11577</v>
      </c>
      <c r="C20" s="185" t="s">
        <v>11655</v>
      </c>
      <c r="D20" s="185" t="s">
        <v>11683</v>
      </c>
      <c r="E20" s="185" t="s">
        <v>1206</v>
      </c>
      <c r="F20" s="185">
        <v>2017</v>
      </c>
      <c r="G20" s="383">
        <v>1179160</v>
      </c>
      <c r="H20" s="383">
        <v>1179160</v>
      </c>
      <c r="I20" s="383" t="s">
        <v>9144</v>
      </c>
      <c r="J20" s="383" t="s">
        <v>9145</v>
      </c>
      <c r="K20" s="185" t="s">
        <v>1729</v>
      </c>
      <c r="L20" s="384">
        <v>43082</v>
      </c>
      <c r="M20" s="185" t="s">
        <v>2436</v>
      </c>
      <c r="N20" s="185" t="s">
        <v>5390</v>
      </c>
      <c r="O20" s="450" t="s">
        <v>1206</v>
      </c>
      <c r="P20" s="465" t="s">
        <v>1206</v>
      </c>
    </row>
    <row r="21" spans="1:17" ht="63.75">
      <c r="A21" s="453">
        <v>13</v>
      </c>
      <c r="B21" s="246" t="s">
        <v>11578</v>
      </c>
      <c r="C21" s="203" t="s">
        <v>3251</v>
      </c>
      <c r="D21" s="179"/>
      <c r="E21" s="246" t="s">
        <v>1206</v>
      </c>
      <c r="F21" s="203">
        <v>2018</v>
      </c>
      <c r="G21" s="204">
        <v>1862300</v>
      </c>
      <c r="H21" s="456">
        <v>1596257.28</v>
      </c>
      <c r="I21" s="204" t="s">
        <v>9144</v>
      </c>
      <c r="J21" s="204" t="s">
        <v>9145</v>
      </c>
      <c r="K21" s="203" t="s">
        <v>3008</v>
      </c>
      <c r="L21" s="20">
        <v>43462</v>
      </c>
      <c r="M21" s="203" t="s">
        <v>2436</v>
      </c>
      <c r="N21" s="203" t="s">
        <v>5390</v>
      </c>
      <c r="O21" s="450" t="s">
        <v>1206</v>
      </c>
      <c r="P21" s="465" t="s">
        <v>1206</v>
      </c>
    </row>
    <row r="22" spans="1:17" s="22" customFormat="1" ht="76.5">
      <c r="A22" s="450">
        <v>14</v>
      </c>
      <c r="B22" s="450" t="s">
        <v>11579</v>
      </c>
      <c r="C22" s="450" t="s">
        <v>11682</v>
      </c>
      <c r="D22" s="450" t="s">
        <v>11681</v>
      </c>
      <c r="E22" s="450" t="s">
        <v>1206</v>
      </c>
      <c r="F22" s="450">
        <v>2006</v>
      </c>
      <c r="G22" s="456">
        <v>254898</v>
      </c>
      <c r="H22" s="456">
        <v>254898</v>
      </c>
      <c r="I22" s="456" t="s">
        <v>9144</v>
      </c>
      <c r="J22" s="456" t="s">
        <v>9145</v>
      </c>
      <c r="K22" s="450" t="s">
        <v>1587</v>
      </c>
      <c r="L22" s="20">
        <v>43556</v>
      </c>
      <c r="M22" s="450" t="s">
        <v>3858</v>
      </c>
      <c r="N22" s="450" t="s">
        <v>5390</v>
      </c>
      <c r="O22" s="450" t="s">
        <v>1206</v>
      </c>
      <c r="P22" s="465" t="s">
        <v>1206</v>
      </c>
      <c r="Q22" s="319" t="s">
        <v>13196</v>
      </c>
    </row>
    <row r="23" spans="1:17" s="22" customFormat="1" ht="76.5">
      <c r="A23" s="453">
        <v>15</v>
      </c>
      <c r="B23" s="450" t="s">
        <v>11580</v>
      </c>
      <c r="C23" s="450" t="s">
        <v>11680</v>
      </c>
      <c r="D23" s="450" t="s">
        <v>11679</v>
      </c>
      <c r="E23" s="450" t="s">
        <v>1206</v>
      </c>
      <c r="F23" s="450">
        <v>2002</v>
      </c>
      <c r="G23" s="456">
        <v>188203.48</v>
      </c>
      <c r="H23" s="456">
        <v>188203.48</v>
      </c>
      <c r="I23" s="456" t="s">
        <v>9144</v>
      </c>
      <c r="J23" s="456" t="s">
        <v>9145</v>
      </c>
      <c r="K23" s="450" t="s">
        <v>1587</v>
      </c>
      <c r="L23" s="20">
        <v>43556</v>
      </c>
      <c r="M23" s="450" t="s">
        <v>3858</v>
      </c>
      <c r="N23" s="450" t="s">
        <v>5390</v>
      </c>
      <c r="O23" s="450" t="s">
        <v>1206</v>
      </c>
      <c r="P23" s="465" t="s">
        <v>1206</v>
      </c>
    </row>
    <row r="24" spans="1:17" s="22" customFormat="1" ht="72.75" customHeight="1">
      <c r="A24" s="450">
        <v>16</v>
      </c>
      <c r="B24" s="450" t="s">
        <v>11581</v>
      </c>
      <c r="C24" s="450" t="s">
        <v>11678</v>
      </c>
      <c r="D24" s="450" t="s">
        <v>11677</v>
      </c>
      <c r="E24" s="450" t="s">
        <v>1206</v>
      </c>
      <c r="F24" s="450">
        <v>2017</v>
      </c>
      <c r="G24" s="456">
        <v>1336993.29</v>
      </c>
      <c r="H24" s="456">
        <v>1336993.29</v>
      </c>
      <c r="I24" s="456" t="s">
        <v>9144</v>
      </c>
      <c r="J24" s="456" t="s">
        <v>9145</v>
      </c>
      <c r="K24" s="450" t="s">
        <v>2255</v>
      </c>
      <c r="L24" s="20">
        <v>43571</v>
      </c>
      <c r="M24" s="450" t="s">
        <v>2256</v>
      </c>
      <c r="N24" s="450" t="s">
        <v>5390</v>
      </c>
      <c r="O24" s="450" t="s">
        <v>1206</v>
      </c>
      <c r="P24" s="465" t="s">
        <v>1206</v>
      </c>
    </row>
    <row r="25" spans="1:17" s="22" customFormat="1" ht="71.25" customHeight="1">
      <c r="A25" s="453">
        <v>17</v>
      </c>
      <c r="B25" s="450" t="s">
        <v>11582</v>
      </c>
      <c r="C25" s="450" t="s">
        <v>11664</v>
      </c>
      <c r="D25" s="450" t="s">
        <v>11676</v>
      </c>
      <c r="E25" s="450" t="s">
        <v>1206</v>
      </c>
      <c r="F25" s="450">
        <v>2019</v>
      </c>
      <c r="G25" s="456">
        <v>1284426</v>
      </c>
      <c r="H25" s="456">
        <v>1024482.93</v>
      </c>
      <c r="I25" s="456" t="s">
        <v>9144</v>
      </c>
      <c r="J25" s="456" t="s">
        <v>9145</v>
      </c>
      <c r="K25" s="450" t="s">
        <v>2257</v>
      </c>
      <c r="L25" s="20">
        <v>43584</v>
      </c>
      <c r="M25" s="450" t="s">
        <v>2258</v>
      </c>
      <c r="N25" s="450" t="s">
        <v>5390</v>
      </c>
      <c r="O25" s="450" t="s">
        <v>1206</v>
      </c>
      <c r="P25" s="465" t="s">
        <v>1206</v>
      </c>
    </row>
    <row r="26" spans="1:17" s="22" customFormat="1" ht="71.25" customHeight="1">
      <c r="A26" s="450">
        <v>18</v>
      </c>
      <c r="B26" s="450" t="s">
        <v>11583</v>
      </c>
      <c r="C26" s="450" t="s">
        <v>11675</v>
      </c>
      <c r="D26" s="450" t="s">
        <v>11674</v>
      </c>
      <c r="E26" s="450" t="s">
        <v>1206</v>
      </c>
      <c r="F26" s="450">
        <v>2019</v>
      </c>
      <c r="G26" s="456">
        <v>2288500</v>
      </c>
      <c r="H26" s="456">
        <v>2288500</v>
      </c>
      <c r="I26" s="456" t="s">
        <v>9144</v>
      </c>
      <c r="J26" s="456" t="s">
        <v>9145</v>
      </c>
      <c r="K26" s="450" t="s">
        <v>2259</v>
      </c>
      <c r="L26" s="20">
        <v>43584</v>
      </c>
      <c r="M26" s="450" t="s">
        <v>2256</v>
      </c>
      <c r="N26" s="450" t="s">
        <v>5390</v>
      </c>
      <c r="O26" s="450" t="s">
        <v>1206</v>
      </c>
      <c r="P26" s="465" t="s">
        <v>1206</v>
      </c>
    </row>
    <row r="27" spans="1:17" s="22" customFormat="1" ht="60.75" customHeight="1">
      <c r="A27" s="453">
        <v>19</v>
      </c>
      <c r="B27" s="450" t="s">
        <v>11584</v>
      </c>
      <c r="C27" s="450" t="s">
        <v>11655</v>
      </c>
      <c r="D27" s="450" t="s">
        <v>11673</v>
      </c>
      <c r="E27" s="450" t="s">
        <v>1206</v>
      </c>
      <c r="F27" s="450">
        <v>2019</v>
      </c>
      <c r="G27" s="456">
        <v>1284426</v>
      </c>
      <c r="H27" s="593">
        <v>1024482.93</v>
      </c>
      <c r="I27" s="456" t="s">
        <v>9144</v>
      </c>
      <c r="J27" s="456" t="s">
        <v>9145</v>
      </c>
      <c r="K27" s="450" t="s">
        <v>2260</v>
      </c>
      <c r="L27" s="20">
        <v>43584</v>
      </c>
      <c r="M27" s="450" t="s">
        <v>2531</v>
      </c>
      <c r="N27" s="450" t="s">
        <v>5390</v>
      </c>
      <c r="O27" s="450" t="s">
        <v>1206</v>
      </c>
      <c r="P27" s="465" t="s">
        <v>1206</v>
      </c>
    </row>
    <row r="28" spans="1:17" s="22" customFormat="1" ht="123" customHeight="1">
      <c r="A28" s="450">
        <v>20</v>
      </c>
      <c r="B28" s="450" t="s">
        <v>11585</v>
      </c>
      <c r="C28" s="450" t="s">
        <v>11643</v>
      </c>
      <c r="D28" s="450" t="s">
        <v>11672</v>
      </c>
      <c r="E28" s="450" t="s">
        <v>1206</v>
      </c>
      <c r="F28" s="450">
        <v>2005</v>
      </c>
      <c r="G28" s="456">
        <v>966794</v>
      </c>
      <c r="H28" s="456">
        <v>966794</v>
      </c>
      <c r="I28" s="456" t="s">
        <v>9144</v>
      </c>
      <c r="J28" s="456" t="s">
        <v>9145</v>
      </c>
      <c r="K28" s="450" t="s">
        <v>2343</v>
      </c>
      <c r="L28" s="20">
        <v>38681</v>
      </c>
      <c r="M28" s="450" t="s">
        <v>3475</v>
      </c>
      <c r="N28" s="450" t="s">
        <v>5390</v>
      </c>
      <c r="O28" s="450" t="s">
        <v>1206</v>
      </c>
      <c r="P28" s="465" t="s">
        <v>1206</v>
      </c>
    </row>
    <row r="29" spans="1:17" s="22" customFormat="1" ht="69.75" customHeight="1">
      <c r="A29" s="453">
        <v>21</v>
      </c>
      <c r="B29" s="450" t="s">
        <v>11586</v>
      </c>
      <c r="C29" s="450" t="s">
        <v>11669</v>
      </c>
      <c r="D29" s="450" t="s">
        <v>11670</v>
      </c>
      <c r="E29" s="450" t="s">
        <v>1206</v>
      </c>
      <c r="F29" s="450">
        <v>2018</v>
      </c>
      <c r="G29" s="456">
        <v>266333.3</v>
      </c>
      <c r="H29" s="456">
        <v>196479.06</v>
      </c>
      <c r="I29" s="456" t="s">
        <v>9144</v>
      </c>
      <c r="J29" s="456" t="s">
        <v>9145</v>
      </c>
      <c r="K29" s="450" t="s">
        <v>2262</v>
      </c>
      <c r="L29" s="20">
        <v>43613</v>
      </c>
      <c r="M29" s="450" t="s">
        <v>5398</v>
      </c>
      <c r="N29" s="450" t="s">
        <v>5390</v>
      </c>
      <c r="O29" s="450" t="s">
        <v>1206</v>
      </c>
      <c r="P29" s="465" t="s">
        <v>1206</v>
      </c>
    </row>
    <row r="30" spans="1:17" s="22" customFormat="1" ht="77.25" customHeight="1">
      <c r="A30" s="450">
        <v>22</v>
      </c>
      <c r="B30" s="450" t="s">
        <v>11587</v>
      </c>
      <c r="C30" s="450" t="s">
        <v>11671</v>
      </c>
      <c r="D30" s="450" t="s">
        <v>11668</v>
      </c>
      <c r="E30" s="450" t="s">
        <v>1206</v>
      </c>
      <c r="F30" s="450">
        <v>2007</v>
      </c>
      <c r="G30" s="456">
        <v>108750</v>
      </c>
      <c r="H30" s="456">
        <v>108750</v>
      </c>
      <c r="I30" s="456" t="s">
        <v>9144</v>
      </c>
      <c r="J30" s="456" t="s">
        <v>9145</v>
      </c>
      <c r="K30" s="450" t="s">
        <v>2263</v>
      </c>
      <c r="L30" s="20">
        <v>43774</v>
      </c>
      <c r="M30" s="450" t="s">
        <v>3858</v>
      </c>
      <c r="N30" s="450" t="s">
        <v>5390</v>
      </c>
      <c r="O30" s="450" t="s">
        <v>1206</v>
      </c>
      <c r="P30" s="465" t="s">
        <v>1206</v>
      </c>
    </row>
    <row r="31" spans="1:17" s="22" customFormat="1" ht="63.75">
      <c r="A31" s="453">
        <v>23</v>
      </c>
      <c r="B31" s="450" t="s">
        <v>11588</v>
      </c>
      <c r="C31" s="450" t="s">
        <v>2264</v>
      </c>
      <c r="D31" s="450" t="s">
        <v>1206</v>
      </c>
      <c r="E31" s="450" t="s">
        <v>1206</v>
      </c>
      <c r="F31" s="450">
        <v>2002</v>
      </c>
      <c r="G31" s="456">
        <v>267750</v>
      </c>
      <c r="H31" s="456">
        <v>267750</v>
      </c>
      <c r="I31" s="456" t="s">
        <v>9144</v>
      </c>
      <c r="J31" s="456" t="s">
        <v>9145</v>
      </c>
      <c r="K31" s="20" t="s">
        <v>2265</v>
      </c>
      <c r="L31" s="20">
        <v>43802</v>
      </c>
      <c r="M31" s="450" t="s">
        <v>3846</v>
      </c>
      <c r="N31" s="450" t="s">
        <v>5390</v>
      </c>
      <c r="O31" s="450" t="s">
        <v>1206</v>
      </c>
      <c r="P31" s="465" t="s">
        <v>1206</v>
      </c>
    </row>
    <row r="32" spans="1:17" s="22" customFormat="1" ht="76.5">
      <c r="A32" s="450">
        <v>24</v>
      </c>
      <c r="B32" s="450" t="s">
        <v>11589</v>
      </c>
      <c r="C32" s="450" t="s">
        <v>2266</v>
      </c>
      <c r="D32" s="450" t="s">
        <v>1206</v>
      </c>
      <c r="E32" s="450" t="s">
        <v>1206</v>
      </c>
      <c r="F32" s="450">
        <v>1990</v>
      </c>
      <c r="G32" s="456">
        <v>180000</v>
      </c>
      <c r="H32" s="456">
        <v>180000</v>
      </c>
      <c r="I32" s="456" t="s">
        <v>9144</v>
      </c>
      <c r="J32" s="456" t="s">
        <v>9145</v>
      </c>
      <c r="K32" s="20" t="s">
        <v>2267</v>
      </c>
      <c r="L32" s="20">
        <v>43802</v>
      </c>
      <c r="M32" s="450" t="s">
        <v>3858</v>
      </c>
      <c r="N32" s="450" t="s">
        <v>5390</v>
      </c>
      <c r="O32" s="450" t="s">
        <v>1206</v>
      </c>
      <c r="P32" s="465" t="s">
        <v>1206</v>
      </c>
    </row>
    <row r="33" spans="1:16" s="22" customFormat="1" ht="63.75">
      <c r="A33" s="453">
        <v>25</v>
      </c>
      <c r="B33" s="450" t="s">
        <v>11590</v>
      </c>
      <c r="C33" s="450" t="s">
        <v>2917</v>
      </c>
      <c r="D33" s="450" t="s">
        <v>1206</v>
      </c>
      <c r="E33" s="450" t="s">
        <v>1206</v>
      </c>
      <c r="F33" s="450">
        <v>2018</v>
      </c>
      <c r="G33" s="456">
        <v>1806666.67</v>
      </c>
      <c r="H33" s="456">
        <v>291074.15999999997</v>
      </c>
      <c r="I33" s="456" t="s">
        <v>9144</v>
      </c>
      <c r="J33" s="456" t="s">
        <v>9145</v>
      </c>
      <c r="K33" s="20" t="s">
        <v>2916</v>
      </c>
      <c r="L33" s="20">
        <v>43823</v>
      </c>
      <c r="M33" s="450" t="s">
        <v>12268</v>
      </c>
      <c r="N33" s="450" t="s">
        <v>5390</v>
      </c>
      <c r="O33" s="450" t="s">
        <v>1206</v>
      </c>
      <c r="P33" s="465" t="s">
        <v>1206</v>
      </c>
    </row>
    <row r="34" spans="1:16" s="22" customFormat="1" ht="66.75" customHeight="1">
      <c r="A34" s="450">
        <v>26</v>
      </c>
      <c r="B34" s="450" t="s">
        <v>11591</v>
      </c>
      <c r="C34" s="450" t="s">
        <v>11664</v>
      </c>
      <c r="D34" s="450" t="s">
        <v>11665</v>
      </c>
      <c r="E34" s="450" t="s">
        <v>1206</v>
      </c>
      <c r="F34" s="450">
        <v>2019</v>
      </c>
      <c r="G34" s="456">
        <v>1270000</v>
      </c>
      <c r="H34" s="456">
        <v>907143</v>
      </c>
      <c r="I34" s="456" t="s">
        <v>9144</v>
      </c>
      <c r="J34" s="456" t="s">
        <v>9145</v>
      </c>
      <c r="K34" s="450" t="s">
        <v>2918</v>
      </c>
      <c r="L34" s="20">
        <v>43825</v>
      </c>
      <c r="M34" s="450" t="s">
        <v>2531</v>
      </c>
      <c r="N34" s="450" t="s">
        <v>5390</v>
      </c>
      <c r="O34" s="450" t="s">
        <v>1206</v>
      </c>
      <c r="P34" s="465" t="s">
        <v>1206</v>
      </c>
    </row>
    <row r="35" spans="1:16" s="22" customFormat="1" ht="68.25" customHeight="1">
      <c r="A35" s="453">
        <v>27</v>
      </c>
      <c r="B35" s="450" t="s">
        <v>11592</v>
      </c>
      <c r="C35" s="450" t="s">
        <v>11664</v>
      </c>
      <c r="D35" s="450" t="s">
        <v>11663</v>
      </c>
      <c r="E35" s="450" t="s">
        <v>1206</v>
      </c>
      <c r="F35" s="450">
        <v>2019</v>
      </c>
      <c r="G35" s="456">
        <v>1270000</v>
      </c>
      <c r="H35" s="456">
        <v>907143</v>
      </c>
      <c r="I35" s="456" t="s">
        <v>9144</v>
      </c>
      <c r="J35" s="456" t="s">
        <v>9145</v>
      </c>
      <c r="K35" s="450" t="s">
        <v>2907</v>
      </c>
      <c r="L35" s="20">
        <v>43825</v>
      </c>
      <c r="M35" s="450" t="s">
        <v>2908</v>
      </c>
      <c r="N35" s="450" t="s">
        <v>5390</v>
      </c>
      <c r="O35" s="450" t="s">
        <v>1206</v>
      </c>
      <c r="P35" s="465" t="s">
        <v>1206</v>
      </c>
    </row>
    <row r="36" spans="1:16" s="22" customFormat="1" ht="69" customHeight="1">
      <c r="A36" s="450">
        <v>28</v>
      </c>
      <c r="B36" s="450" t="s">
        <v>11593</v>
      </c>
      <c r="C36" s="450" t="s">
        <v>11662</v>
      </c>
      <c r="D36" s="450" t="s">
        <v>11661</v>
      </c>
      <c r="E36" s="450" t="s">
        <v>1206</v>
      </c>
      <c r="F36" s="450">
        <v>2019</v>
      </c>
      <c r="G36" s="456">
        <v>1845000</v>
      </c>
      <c r="H36" s="456">
        <v>1317857.3999999999</v>
      </c>
      <c r="I36" s="456" t="s">
        <v>9144</v>
      </c>
      <c r="J36" s="456" t="s">
        <v>9145</v>
      </c>
      <c r="K36" s="450" t="s">
        <v>2909</v>
      </c>
      <c r="L36" s="20">
        <v>43825</v>
      </c>
      <c r="M36" s="450" t="s">
        <v>2258</v>
      </c>
      <c r="N36" s="450" t="s">
        <v>5390</v>
      </c>
      <c r="O36" s="450" t="s">
        <v>1206</v>
      </c>
      <c r="P36" s="465" t="s">
        <v>1206</v>
      </c>
    </row>
    <row r="37" spans="1:16" s="22" customFormat="1" ht="76.5">
      <c r="A37" s="453">
        <v>29</v>
      </c>
      <c r="B37" s="450" t="s">
        <v>11594</v>
      </c>
      <c r="C37" s="450" t="s">
        <v>2910</v>
      </c>
      <c r="D37" s="450" t="s">
        <v>1206</v>
      </c>
      <c r="E37" s="450" t="s">
        <v>1206</v>
      </c>
      <c r="F37" s="450">
        <v>1999</v>
      </c>
      <c r="G37" s="456">
        <v>300000</v>
      </c>
      <c r="H37" s="456">
        <v>300000</v>
      </c>
      <c r="I37" s="456" t="s">
        <v>9144</v>
      </c>
      <c r="J37" s="456" t="s">
        <v>9145</v>
      </c>
      <c r="K37" s="20" t="s">
        <v>2911</v>
      </c>
      <c r="L37" s="20">
        <v>43826</v>
      </c>
      <c r="M37" s="450" t="s">
        <v>3858</v>
      </c>
      <c r="N37" s="450" t="s">
        <v>5390</v>
      </c>
      <c r="O37" s="450" t="s">
        <v>1206</v>
      </c>
      <c r="P37" s="465" t="s">
        <v>1206</v>
      </c>
    </row>
    <row r="38" spans="1:16" s="22" customFormat="1" ht="76.5">
      <c r="A38" s="450">
        <v>30</v>
      </c>
      <c r="B38" s="450" t="s">
        <v>11595</v>
      </c>
      <c r="C38" s="450" t="s">
        <v>3166</v>
      </c>
      <c r="D38" s="450" t="s">
        <v>1206</v>
      </c>
      <c r="E38" s="450" t="s">
        <v>1206</v>
      </c>
      <c r="F38" s="450">
        <v>2009</v>
      </c>
      <c r="G38" s="456">
        <v>2568500</v>
      </c>
      <c r="H38" s="456">
        <v>2568500</v>
      </c>
      <c r="I38" s="456" t="s">
        <v>9144</v>
      </c>
      <c r="J38" s="456" t="s">
        <v>9145</v>
      </c>
      <c r="K38" s="450" t="s">
        <v>3059</v>
      </c>
      <c r="L38" s="20">
        <v>40277</v>
      </c>
      <c r="M38" s="450" t="s">
        <v>3858</v>
      </c>
      <c r="N38" s="450" t="s">
        <v>5390</v>
      </c>
      <c r="O38" s="450" t="s">
        <v>1206</v>
      </c>
      <c r="P38" s="465" t="s">
        <v>1206</v>
      </c>
    </row>
    <row r="39" spans="1:16" s="22" customFormat="1" ht="63.75">
      <c r="A39" s="453">
        <v>31</v>
      </c>
      <c r="B39" s="450" t="s">
        <v>11596</v>
      </c>
      <c r="C39" s="450" t="s">
        <v>11660</v>
      </c>
      <c r="D39" s="450" t="s">
        <v>11659</v>
      </c>
      <c r="E39" s="450" t="s">
        <v>1206</v>
      </c>
      <c r="F39" s="450">
        <v>2011</v>
      </c>
      <c r="G39" s="456">
        <v>800000</v>
      </c>
      <c r="H39" s="456">
        <v>800000</v>
      </c>
      <c r="I39" s="456" t="s">
        <v>9144</v>
      </c>
      <c r="J39" s="456" t="s">
        <v>9145</v>
      </c>
      <c r="K39" s="450" t="s">
        <v>3476</v>
      </c>
      <c r="L39" s="20">
        <v>43851</v>
      </c>
      <c r="M39" s="450" t="s">
        <v>2124</v>
      </c>
      <c r="N39" s="450" t="s">
        <v>5390</v>
      </c>
      <c r="O39" s="450" t="s">
        <v>1206</v>
      </c>
      <c r="P39" s="465" t="s">
        <v>1206</v>
      </c>
    </row>
    <row r="40" spans="1:16" s="22" customFormat="1" ht="63.75">
      <c r="A40" s="450">
        <v>32</v>
      </c>
      <c r="B40" s="450" t="s">
        <v>11597</v>
      </c>
      <c r="C40" s="450" t="s">
        <v>1764</v>
      </c>
      <c r="D40" s="450" t="s">
        <v>1206</v>
      </c>
      <c r="E40" s="450" t="s">
        <v>1206</v>
      </c>
      <c r="F40" s="450">
        <v>2006</v>
      </c>
      <c r="G40" s="456">
        <v>405960</v>
      </c>
      <c r="H40" s="456">
        <v>405960</v>
      </c>
      <c r="I40" s="456" t="s">
        <v>9144</v>
      </c>
      <c r="J40" s="456" t="s">
        <v>9145</v>
      </c>
      <c r="K40" s="450" t="s">
        <v>1765</v>
      </c>
      <c r="L40" s="20">
        <v>44159</v>
      </c>
      <c r="M40" s="450" t="s">
        <v>2124</v>
      </c>
      <c r="N40" s="450" t="s">
        <v>5390</v>
      </c>
      <c r="O40" s="450" t="s">
        <v>1206</v>
      </c>
      <c r="P40" s="465" t="s">
        <v>1206</v>
      </c>
    </row>
    <row r="41" spans="1:16" s="22" customFormat="1" ht="76.5">
      <c r="A41" s="453">
        <v>33</v>
      </c>
      <c r="B41" s="450" t="s">
        <v>11598</v>
      </c>
      <c r="C41" s="450" t="s">
        <v>2225</v>
      </c>
      <c r="D41" s="450" t="s">
        <v>1206</v>
      </c>
      <c r="E41" s="450" t="s">
        <v>1206</v>
      </c>
      <c r="F41" s="450">
        <v>2008</v>
      </c>
      <c r="G41" s="456">
        <v>278900</v>
      </c>
      <c r="H41" s="456">
        <v>278900</v>
      </c>
      <c r="I41" s="456" t="s">
        <v>9144</v>
      </c>
      <c r="J41" s="456" t="s">
        <v>9145</v>
      </c>
      <c r="K41" s="450" t="s">
        <v>2226</v>
      </c>
      <c r="L41" s="20">
        <v>44313</v>
      </c>
      <c r="M41" s="450" t="s">
        <v>3858</v>
      </c>
      <c r="N41" s="450" t="s">
        <v>5390</v>
      </c>
      <c r="O41" s="450" t="s">
        <v>1206</v>
      </c>
      <c r="P41" s="465" t="s">
        <v>1206</v>
      </c>
    </row>
    <row r="42" spans="1:16" s="22" customFormat="1" ht="130.5" customHeight="1">
      <c r="A42" s="450">
        <v>34</v>
      </c>
      <c r="B42" s="450" t="s">
        <v>11599</v>
      </c>
      <c r="C42" s="450" t="s">
        <v>11657</v>
      </c>
      <c r="D42" s="450" t="s">
        <v>11658</v>
      </c>
      <c r="E42" s="450" t="s">
        <v>1206</v>
      </c>
      <c r="F42" s="450">
        <v>2006</v>
      </c>
      <c r="G42" s="456">
        <v>250000</v>
      </c>
      <c r="H42" s="456">
        <v>250000</v>
      </c>
      <c r="I42" s="456" t="s">
        <v>9144</v>
      </c>
      <c r="J42" s="456" t="s">
        <v>9145</v>
      </c>
      <c r="K42" s="450" t="s">
        <v>4084</v>
      </c>
      <c r="L42" s="20">
        <v>44589</v>
      </c>
      <c r="M42" s="450" t="s">
        <v>3858</v>
      </c>
      <c r="N42" s="450" t="s">
        <v>5390</v>
      </c>
      <c r="O42" s="450" t="s">
        <v>1206</v>
      </c>
      <c r="P42" s="465" t="s">
        <v>1206</v>
      </c>
    </row>
    <row r="43" spans="1:16" s="22" customFormat="1" ht="66.75" customHeight="1">
      <c r="A43" s="453">
        <v>35</v>
      </c>
      <c r="B43" s="450" t="s">
        <v>11600</v>
      </c>
      <c r="C43" s="450" t="s">
        <v>4330</v>
      </c>
      <c r="D43" s="450" t="s">
        <v>1206</v>
      </c>
      <c r="E43" s="450" t="s">
        <v>1206</v>
      </c>
      <c r="F43" s="450">
        <v>1985</v>
      </c>
      <c r="G43" s="456">
        <v>9720</v>
      </c>
      <c r="H43" s="456">
        <v>9720</v>
      </c>
      <c r="I43" s="456" t="s">
        <v>9144</v>
      </c>
      <c r="J43" s="456" t="s">
        <v>9145</v>
      </c>
      <c r="K43" s="450" t="s">
        <v>4331</v>
      </c>
      <c r="L43" s="20">
        <v>44726</v>
      </c>
      <c r="M43" s="450" t="s">
        <v>3846</v>
      </c>
      <c r="N43" s="450" t="s">
        <v>5390</v>
      </c>
      <c r="O43" s="450" t="s">
        <v>1206</v>
      </c>
      <c r="P43" s="465" t="s">
        <v>1206</v>
      </c>
    </row>
    <row r="44" spans="1:16" s="22" customFormat="1" ht="66" customHeight="1">
      <c r="A44" s="450">
        <v>36</v>
      </c>
      <c r="B44" s="450" t="s">
        <v>11601</v>
      </c>
      <c r="C44" s="450" t="s">
        <v>11655</v>
      </c>
      <c r="D44" s="450" t="s">
        <v>11656</v>
      </c>
      <c r="E44" s="450" t="s">
        <v>1206</v>
      </c>
      <c r="F44" s="450">
        <v>2019</v>
      </c>
      <c r="G44" s="456">
        <v>1284426</v>
      </c>
      <c r="H44" s="456">
        <v>840993.45</v>
      </c>
      <c r="I44" s="456" t="s">
        <v>9144</v>
      </c>
      <c r="J44" s="456" t="s">
        <v>9145</v>
      </c>
      <c r="K44" s="450" t="s">
        <v>2261</v>
      </c>
      <c r="L44" s="20">
        <v>43584</v>
      </c>
      <c r="M44" s="450" t="s">
        <v>2436</v>
      </c>
      <c r="N44" s="450" t="s">
        <v>5390</v>
      </c>
      <c r="O44" s="450" t="s">
        <v>1206</v>
      </c>
      <c r="P44" s="465" t="s">
        <v>1206</v>
      </c>
    </row>
    <row r="45" spans="1:16" s="22" customFormat="1" ht="102">
      <c r="A45" s="453">
        <v>37</v>
      </c>
      <c r="B45" s="450" t="s">
        <v>11602</v>
      </c>
      <c r="C45" s="450" t="s">
        <v>11653</v>
      </c>
      <c r="D45" s="450" t="s">
        <v>11654</v>
      </c>
      <c r="E45" s="450" t="s">
        <v>1206</v>
      </c>
      <c r="F45" s="450">
        <v>2008</v>
      </c>
      <c r="G45" s="456">
        <v>600000</v>
      </c>
      <c r="H45" s="456">
        <v>600000</v>
      </c>
      <c r="I45" s="456" t="s">
        <v>9144</v>
      </c>
      <c r="J45" s="456" t="s">
        <v>9145</v>
      </c>
      <c r="K45" s="450" t="s">
        <v>4448</v>
      </c>
      <c r="L45" s="20">
        <v>44874</v>
      </c>
      <c r="M45" s="450" t="s">
        <v>3858</v>
      </c>
      <c r="N45" s="450" t="s">
        <v>5390</v>
      </c>
      <c r="O45" s="450" t="s">
        <v>1206</v>
      </c>
      <c r="P45" s="465" t="s">
        <v>1206</v>
      </c>
    </row>
    <row r="46" spans="1:16" s="22" customFormat="1" ht="162" customHeight="1">
      <c r="A46" s="450">
        <v>38</v>
      </c>
      <c r="B46" s="450" t="s">
        <v>11603</v>
      </c>
      <c r="C46" s="450" t="s">
        <v>11650</v>
      </c>
      <c r="D46" s="450" t="s">
        <v>11649</v>
      </c>
      <c r="E46" s="450" t="s">
        <v>1206</v>
      </c>
      <c r="F46" s="450">
        <v>2022</v>
      </c>
      <c r="G46" s="456">
        <v>11921000</v>
      </c>
      <c r="H46" s="456">
        <v>2384200.08</v>
      </c>
      <c r="I46" s="456" t="s">
        <v>9144</v>
      </c>
      <c r="J46" s="456" t="s">
        <v>9145</v>
      </c>
      <c r="K46" s="450" t="s">
        <v>279</v>
      </c>
      <c r="L46" s="20">
        <v>44922</v>
      </c>
      <c r="M46" s="86" t="s">
        <v>2800</v>
      </c>
      <c r="N46" s="450" t="s">
        <v>5390</v>
      </c>
      <c r="O46" s="450" t="s">
        <v>1206</v>
      </c>
      <c r="P46" s="465" t="s">
        <v>1206</v>
      </c>
    </row>
    <row r="47" spans="1:16" s="22" customFormat="1" ht="63.75">
      <c r="A47" s="453">
        <v>39</v>
      </c>
      <c r="B47" s="450" t="s">
        <v>11604</v>
      </c>
      <c r="C47" s="450" t="s">
        <v>11651</v>
      </c>
      <c r="D47" s="450" t="s">
        <v>11652</v>
      </c>
      <c r="E47" s="450" t="s">
        <v>1206</v>
      </c>
      <c r="F47" s="450">
        <v>2020</v>
      </c>
      <c r="G47" s="456">
        <v>644040</v>
      </c>
      <c r="H47" s="456">
        <v>525966</v>
      </c>
      <c r="I47" s="456" t="s">
        <v>9144</v>
      </c>
      <c r="J47" s="456" t="s">
        <v>9145</v>
      </c>
      <c r="K47" s="450" t="s">
        <v>9017</v>
      </c>
      <c r="L47" s="104">
        <v>45029</v>
      </c>
      <c r="M47" s="450" t="s">
        <v>4894</v>
      </c>
      <c r="N47" s="450" t="s">
        <v>5390</v>
      </c>
      <c r="O47" s="450" t="s">
        <v>1206</v>
      </c>
      <c r="P47" s="465" t="s">
        <v>1206</v>
      </c>
    </row>
    <row r="48" spans="1:16" s="22" customFormat="1" ht="63.75">
      <c r="A48" s="450">
        <v>40</v>
      </c>
      <c r="B48" s="450" t="s">
        <v>11605</v>
      </c>
      <c r="C48" s="450" t="s">
        <v>4893</v>
      </c>
      <c r="D48" s="450" t="s">
        <v>1206</v>
      </c>
      <c r="E48" s="450" t="s">
        <v>1206</v>
      </c>
      <c r="F48" s="450">
        <v>2020</v>
      </c>
      <c r="G48" s="456">
        <v>637800</v>
      </c>
      <c r="H48" s="456">
        <v>520870</v>
      </c>
      <c r="I48" s="456" t="s">
        <v>9144</v>
      </c>
      <c r="J48" s="456" t="s">
        <v>9145</v>
      </c>
      <c r="K48" s="450" t="s">
        <v>9017</v>
      </c>
      <c r="L48" s="104">
        <v>45029</v>
      </c>
      <c r="M48" s="450" t="s">
        <v>4894</v>
      </c>
      <c r="N48" s="450" t="s">
        <v>5390</v>
      </c>
      <c r="O48" s="450" t="s">
        <v>1206</v>
      </c>
      <c r="P48" s="465" t="s">
        <v>1206</v>
      </c>
    </row>
    <row r="49" spans="1:17" s="22" customFormat="1" ht="63.75">
      <c r="A49" s="453">
        <v>41</v>
      </c>
      <c r="B49" s="450" t="s">
        <v>11606</v>
      </c>
      <c r="C49" s="450" t="s">
        <v>9008</v>
      </c>
      <c r="D49" s="450" t="s">
        <v>1206</v>
      </c>
      <c r="E49" s="450" t="s">
        <v>1206</v>
      </c>
      <c r="F49" s="450">
        <v>2020</v>
      </c>
      <c r="G49" s="456">
        <v>599569.5</v>
      </c>
      <c r="H49" s="456">
        <v>579584.14</v>
      </c>
      <c r="I49" s="456" t="s">
        <v>9144</v>
      </c>
      <c r="J49" s="456" t="s">
        <v>9145</v>
      </c>
      <c r="K49" s="450" t="s">
        <v>9017</v>
      </c>
      <c r="L49" s="104">
        <v>45029</v>
      </c>
      <c r="M49" s="450" t="s">
        <v>4894</v>
      </c>
      <c r="N49" s="450" t="s">
        <v>5390</v>
      </c>
      <c r="O49" s="450" t="s">
        <v>1206</v>
      </c>
      <c r="P49" s="465" t="s">
        <v>1206</v>
      </c>
    </row>
    <row r="50" spans="1:17" s="22" customFormat="1" ht="89.25" customHeight="1">
      <c r="A50" s="450">
        <v>42</v>
      </c>
      <c r="B50" s="450" t="s">
        <v>11607</v>
      </c>
      <c r="C50" s="450" t="s">
        <v>9009</v>
      </c>
      <c r="D50" s="450" t="s">
        <v>1206</v>
      </c>
      <c r="E50" s="450" t="s">
        <v>1206</v>
      </c>
      <c r="F50" s="450" t="s">
        <v>4564</v>
      </c>
      <c r="G50" s="456">
        <v>599569.5</v>
      </c>
      <c r="H50" s="456">
        <v>579584.14</v>
      </c>
      <c r="I50" s="456" t="s">
        <v>9144</v>
      </c>
      <c r="J50" s="456" t="s">
        <v>9145</v>
      </c>
      <c r="K50" s="450" t="s">
        <v>9017</v>
      </c>
      <c r="L50" s="104">
        <v>45029</v>
      </c>
      <c r="M50" s="450" t="s">
        <v>4894</v>
      </c>
      <c r="N50" s="450" t="s">
        <v>5390</v>
      </c>
      <c r="O50" s="450" t="s">
        <v>1206</v>
      </c>
      <c r="P50" s="465" t="s">
        <v>1206</v>
      </c>
    </row>
    <row r="51" spans="1:17" s="22" customFormat="1" ht="111" customHeight="1">
      <c r="A51" s="453">
        <v>43</v>
      </c>
      <c r="B51" s="450" t="s">
        <v>11608</v>
      </c>
      <c r="C51" s="450" t="s">
        <v>11647</v>
      </c>
      <c r="D51" s="450" t="s">
        <v>11648</v>
      </c>
      <c r="E51" s="450" t="s">
        <v>1206</v>
      </c>
      <c r="F51" s="450">
        <v>2007</v>
      </c>
      <c r="G51" s="456">
        <v>250000</v>
      </c>
      <c r="H51" s="456">
        <v>250000</v>
      </c>
      <c r="I51" s="456" t="s">
        <v>9144</v>
      </c>
      <c r="J51" s="456" t="s">
        <v>9145</v>
      </c>
      <c r="K51" s="450" t="s">
        <v>9017</v>
      </c>
      <c r="L51" s="104">
        <v>45029</v>
      </c>
      <c r="M51" s="450" t="s">
        <v>4894</v>
      </c>
      <c r="N51" s="450" t="s">
        <v>5390</v>
      </c>
      <c r="O51" s="450" t="s">
        <v>1206</v>
      </c>
      <c r="P51" s="465" t="s">
        <v>1206</v>
      </c>
    </row>
    <row r="52" spans="1:17" s="22" customFormat="1" ht="107.25" customHeight="1">
      <c r="A52" s="450">
        <v>44</v>
      </c>
      <c r="B52" s="450" t="s">
        <v>11609</v>
      </c>
      <c r="C52" s="17" t="s">
        <v>11645</v>
      </c>
      <c r="D52" s="450" t="s">
        <v>11646</v>
      </c>
      <c r="E52" s="450" t="s">
        <v>1206</v>
      </c>
      <c r="F52" s="450">
        <v>2020</v>
      </c>
      <c r="G52" s="456">
        <v>668500</v>
      </c>
      <c r="H52" s="456">
        <v>545941.82999999996</v>
      </c>
      <c r="I52" s="456" t="s">
        <v>9144</v>
      </c>
      <c r="J52" s="456" t="s">
        <v>9145</v>
      </c>
      <c r="K52" s="450" t="s">
        <v>9017</v>
      </c>
      <c r="L52" s="104">
        <v>45029</v>
      </c>
      <c r="M52" s="450" t="s">
        <v>4894</v>
      </c>
      <c r="N52" s="450" t="s">
        <v>5390</v>
      </c>
      <c r="O52" s="450" t="s">
        <v>1206</v>
      </c>
      <c r="P52" s="465" t="s">
        <v>1206</v>
      </c>
    </row>
    <row r="53" spans="1:17" s="22" customFormat="1" ht="63.75">
      <c r="A53" s="453">
        <v>45</v>
      </c>
      <c r="B53" s="450" t="s">
        <v>11610</v>
      </c>
      <c r="C53" s="450" t="s">
        <v>6745</v>
      </c>
      <c r="D53" s="450"/>
      <c r="E53" s="450" t="s">
        <v>1206</v>
      </c>
      <c r="F53" s="450">
        <v>2007</v>
      </c>
      <c r="G53" s="456">
        <v>594500</v>
      </c>
      <c r="H53" s="456">
        <v>594500</v>
      </c>
      <c r="I53" s="456" t="s">
        <v>9144</v>
      </c>
      <c r="J53" s="456" t="s">
        <v>9145</v>
      </c>
      <c r="K53" s="450" t="s">
        <v>9017</v>
      </c>
      <c r="L53" s="104">
        <v>45029</v>
      </c>
      <c r="M53" s="450" t="s">
        <v>4894</v>
      </c>
      <c r="N53" s="450" t="s">
        <v>5390</v>
      </c>
      <c r="O53" s="450" t="s">
        <v>1206</v>
      </c>
      <c r="P53" s="465" t="s">
        <v>1206</v>
      </c>
    </row>
    <row r="54" spans="1:17" s="22" customFormat="1" ht="63.75">
      <c r="A54" s="450">
        <v>46</v>
      </c>
      <c r="B54" s="450" t="s">
        <v>11611</v>
      </c>
      <c r="C54" s="450" t="s">
        <v>9010</v>
      </c>
      <c r="D54" s="450"/>
      <c r="E54" s="450" t="s">
        <v>1206</v>
      </c>
      <c r="F54" s="450">
        <v>2019</v>
      </c>
      <c r="G54" s="456">
        <v>599569.5</v>
      </c>
      <c r="H54" s="456">
        <v>579584.14</v>
      </c>
      <c r="I54" s="456" t="s">
        <v>9144</v>
      </c>
      <c r="J54" s="456" t="s">
        <v>9145</v>
      </c>
      <c r="K54" s="450" t="s">
        <v>9017</v>
      </c>
      <c r="L54" s="104">
        <v>45029</v>
      </c>
      <c r="M54" s="450" t="s">
        <v>4894</v>
      </c>
      <c r="N54" s="450" t="s">
        <v>5390</v>
      </c>
      <c r="O54" s="450" t="s">
        <v>1206</v>
      </c>
      <c r="P54" s="465" t="s">
        <v>1206</v>
      </c>
    </row>
    <row r="55" spans="1:17" s="22" customFormat="1" ht="63.75">
      <c r="A55" s="453">
        <v>47</v>
      </c>
      <c r="B55" s="450" t="s">
        <v>11612</v>
      </c>
      <c r="C55" s="450" t="s">
        <v>11643</v>
      </c>
      <c r="D55" s="450" t="s">
        <v>11644</v>
      </c>
      <c r="E55" s="450" t="s">
        <v>1206</v>
      </c>
      <c r="F55" s="450">
        <v>2011</v>
      </c>
      <c r="G55" s="456">
        <v>1098580</v>
      </c>
      <c r="H55" s="456">
        <v>1098580</v>
      </c>
      <c r="I55" s="456" t="s">
        <v>9144</v>
      </c>
      <c r="J55" s="456" t="s">
        <v>9145</v>
      </c>
      <c r="K55" s="450" t="s">
        <v>7200</v>
      </c>
      <c r="L55" s="20">
        <v>43111</v>
      </c>
      <c r="M55" s="450" t="s">
        <v>4894</v>
      </c>
      <c r="N55" s="450" t="s">
        <v>5390</v>
      </c>
      <c r="O55" s="450" t="s">
        <v>1206</v>
      </c>
      <c r="P55" s="465" t="s">
        <v>1206</v>
      </c>
    </row>
    <row r="56" spans="1:17" s="22" customFormat="1" ht="128.25" customHeight="1">
      <c r="A56" s="495">
        <v>48</v>
      </c>
      <c r="B56" s="450" t="s">
        <v>11619</v>
      </c>
      <c r="C56" s="450" t="s">
        <v>11640</v>
      </c>
      <c r="D56" s="450" t="s">
        <v>11639</v>
      </c>
      <c r="E56" s="450" t="s">
        <v>1206</v>
      </c>
      <c r="F56" s="450">
        <v>2023</v>
      </c>
      <c r="G56" s="456">
        <v>2828000</v>
      </c>
      <c r="H56" s="456">
        <v>707000.07</v>
      </c>
      <c r="I56" s="456" t="s">
        <v>9144</v>
      </c>
      <c r="J56" s="456" t="s">
        <v>9145</v>
      </c>
      <c r="K56" s="450" t="s">
        <v>7266</v>
      </c>
      <c r="L56" s="20">
        <v>45014</v>
      </c>
      <c r="M56" s="450" t="s">
        <v>7267</v>
      </c>
      <c r="N56" s="450" t="s">
        <v>5390</v>
      </c>
      <c r="O56" s="450" t="s">
        <v>1206</v>
      </c>
      <c r="P56" s="450" t="s">
        <v>1206</v>
      </c>
    </row>
    <row r="57" spans="1:17" s="22" customFormat="1" ht="111.75" customHeight="1">
      <c r="A57" s="496">
        <v>49</v>
      </c>
      <c r="B57" s="450" t="s">
        <v>11627</v>
      </c>
      <c r="C57" s="450" t="s">
        <v>11636</v>
      </c>
      <c r="D57" s="450" t="s">
        <v>11635</v>
      </c>
      <c r="E57" s="450" t="s">
        <v>1206</v>
      </c>
      <c r="F57" s="450">
        <v>2023</v>
      </c>
      <c r="G57" s="456">
        <v>4320000</v>
      </c>
      <c r="H57" s="456">
        <v>864000</v>
      </c>
      <c r="I57" s="456" t="s">
        <v>9144</v>
      </c>
      <c r="J57" s="456" t="s">
        <v>9145</v>
      </c>
      <c r="K57" s="450" t="s">
        <v>9004</v>
      </c>
      <c r="L57" s="20">
        <v>45289</v>
      </c>
      <c r="M57" s="450" t="s">
        <v>3846</v>
      </c>
      <c r="N57" s="450" t="s">
        <v>5390</v>
      </c>
      <c r="O57" s="450" t="s">
        <v>1206</v>
      </c>
      <c r="P57" s="450" t="s">
        <v>1206</v>
      </c>
    </row>
    <row r="58" spans="1:17" s="22" customFormat="1" ht="97.5" customHeight="1">
      <c r="A58" s="495">
        <v>50</v>
      </c>
      <c r="B58" s="450" t="s">
        <v>11628</v>
      </c>
      <c r="C58" s="450" t="s">
        <v>9014</v>
      </c>
      <c r="D58" s="450" t="s">
        <v>1206</v>
      </c>
      <c r="E58" s="450" t="s">
        <v>1206</v>
      </c>
      <c r="F58" s="450">
        <v>2020</v>
      </c>
      <c r="G58" s="456">
        <v>729900</v>
      </c>
      <c r="H58" s="456">
        <v>669060</v>
      </c>
      <c r="I58" s="456" t="s">
        <v>9144</v>
      </c>
      <c r="J58" s="456" t="s">
        <v>9145</v>
      </c>
      <c r="K58" s="450" t="s">
        <v>2241</v>
      </c>
      <c r="L58" s="20">
        <v>44935</v>
      </c>
      <c r="M58" s="450" t="s">
        <v>9012</v>
      </c>
      <c r="N58" s="450" t="s">
        <v>2241</v>
      </c>
      <c r="O58" s="450" t="s">
        <v>1206</v>
      </c>
      <c r="P58" s="465" t="s">
        <v>1206</v>
      </c>
    </row>
    <row r="59" spans="1:17" s="22" customFormat="1" ht="65.25" customHeight="1">
      <c r="A59" s="496">
        <v>51</v>
      </c>
      <c r="B59" s="450" t="s">
        <v>11629</v>
      </c>
      <c r="C59" s="450" t="s">
        <v>11633</v>
      </c>
      <c r="D59" s="450" t="s">
        <v>11634</v>
      </c>
      <c r="E59" s="450" t="s">
        <v>1206</v>
      </c>
      <c r="F59" s="450">
        <v>2023</v>
      </c>
      <c r="G59" s="456">
        <v>47762</v>
      </c>
      <c r="H59" s="456">
        <v>47762</v>
      </c>
      <c r="I59" s="456" t="s">
        <v>9144</v>
      </c>
      <c r="J59" s="456" t="s">
        <v>9145</v>
      </c>
      <c r="K59" s="450" t="s">
        <v>9117</v>
      </c>
      <c r="L59" s="20">
        <v>45302</v>
      </c>
      <c r="M59" s="450" t="s">
        <v>3846</v>
      </c>
      <c r="N59" s="450" t="s">
        <v>5390</v>
      </c>
      <c r="O59" s="450" t="s">
        <v>1206</v>
      </c>
      <c r="P59" s="465" t="s">
        <v>1206</v>
      </c>
    </row>
    <row r="60" spans="1:17" s="22" customFormat="1" ht="108" customHeight="1">
      <c r="A60" s="496">
        <v>52</v>
      </c>
      <c r="B60" s="450" t="s">
        <v>11631</v>
      </c>
      <c r="C60" s="453" t="s">
        <v>11621</v>
      </c>
      <c r="D60" s="450" t="s">
        <v>11622</v>
      </c>
      <c r="E60" s="450" t="s">
        <v>1206</v>
      </c>
      <c r="F60" s="453">
        <v>2023</v>
      </c>
      <c r="G60" s="161">
        <v>5011000</v>
      </c>
      <c r="H60" s="499">
        <v>835166.7</v>
      </c>
      <c r="I60" s="456" t="s">
        <v>9144</v>
      </c>
      <c r="J60" s="456" t="s">
        <v>9145</v>
      </c>
      <c r="K60" s="453" t="s">
        <v>11623</v>
      </c>
      <c r="L60" s="42">
        <v>45323</v>
      </c>
      <c r="M60" s="450" t="s">
        <v>3846</v>
      </c>
      <c r="N60" s="450" t="s">
        <v>5390</v>
      </c>
      <c r="O60" s="450" t="s">
        <v>1206</v>
      </c>
      <c r="P60" s="465" t="s">
        <v>1206</v>
      </c>
    </row>
    <row r="61" spans="1:17" s="22" customFormat="1" ht="111.75" customHeight="1">
      <c r="A61" s="495">
        <v>53</v>
      </c>
      <c r="B61" s="450" t="s">
        <v>11630</v>
      </c>
      <c r="C61" s="453" t="s">
        <v>11624</v>
      </c>
      <c r="D61" s="450" t="s">
        <v>11625</v>
      </c>
      <c r="E61" s="450" t="s">
        <v>1206</v>
      </c>
      <c r="F61" s="453">
        <v>2023</v>
      </c>
      <c r="G61" s="161">
        <v>5011000</v>
      </c>
      <c r="H61" s="499">
        <v>835166.7</v>
      </c>
      <c r="I61" s="456" t="s">
        <v>9144</v>
      </c>
      <c r="J61" s="456" t="s">
        <v>9145</v>
      </c>
      <c r="K61" s="453" t="s">
        <v>11623</v>
      </c>
      <c r="L61" s="42">
        <v>45323</v>
      </c>
      <c r="M61" s="450" t="s">
        <v>3846</v>
      </c>
      <c r="N61" s="450" t="s">
        <v>5390</v>
      </c>
      <c r="O61" s="450" t="s">
        <v>1206</v>
      </c>
      <c r="P61" s="465" t="s">
        <v>1206</v>
      </c>
    </row>
    <row r="62" spans="1:17" s="22" customFormat="1" ht="101.25" customHeight="1">
      <c r="A62" s="496">
        <v>54</v>
      </c>
      <c r="B62" s="450" t="s">
        <v>11632</v>
      </c>
      <c r="C62" s="453" t="s">
        <v>11624</v>
      </c>
      <c r="D62" s="450" t="s">
        <v>11626</v>
      </c>
      <c r="E62" s="450" t="s">
        <v>1206</v>
      </c>
      <c r="F62" s="453">
        <v>2023</v>
      </c>
      <c r="G62" s="161">
        <v>5011000</v>
      </c>
      <c r="H62" s="499">
        <v>835166.7</v>
      </c>
      <c r="I62" s="456" t="s">
        <v>9144</v>
      </c>
      <c r="J62" s="456" t="s">
        <v>9145</v>
      </c>
      <c r="K62" s="453" t="s">
        <v>11623</v>
      </c>
      <c r="L62" s="42">
        <v>45323</v>
      </c>
      <c r="M62" s="450" t="s">
        <v>3846</v>
      </c>
      <c r="N62" s="450" t="s">
        <v>5390</v>
      </c>
      <c r="O62" s="450" t="s">
        <v>1206</v>
      </c>
      <c r="P62" s="465" t="s">
        <v>1206</v>
      </c>
    </row>
    <row r="63" spans="1:17" s="22" customFormat="1" ht="87.75" customHeight="1">
      <c r="A63" s="495">
        <v>55</v>
      </c>
      <c r="B63" s="450" t="s">
        <v>11810</v>
      </c>
      <c r="C63" s="450" t="s">
        <v>11667</v>
      </c>
      <c r="D63" s="450" t="s">
        <v>11666</v>
      </c>
      <c r="E63" s="450" t="s">
        <v>1206</v>
      </c>
      <c r="F63" s="450">
        <v>2018</v>
      </c>
      <c r="G63" s="456">
        <v>2296666.67</v>
      </c>
      <c r="H63" s="456">
        <v>567787.06999999995</v>
      </c>
      <c r="I63" s="456" t="s">
        <v>9144</v>
      </c>
      <c r="J63" s="456" t="s">
        <v>9145</v>
      </c>
      <c r="K63" s="20" t="s">
        <v>2916</v>
      </c>
      <c r="L63" s="20">
        <v>43823</v>
      </c>
      <c r="M63" s="450" t="s">
        <v>11811</v>
      </c>
      <c r="N63" s="450" t="s">
        <v>11812</v>
      </c>
      <c r="O63" s="450" t="s">
        <v>1206</v>
      </c>
      <c r="P63" s="465" t="s">
        <v>1206</v>
      </c>
    </row>
    <row r="64" spans="1:17" s="22" customFormat="1" ht="122.25" customHeight="1">
      <c r="A64" s="496">
        <v>56</v>
      </c>
      <c r="B64" s="453" t="s">
        <v>11819</v>
      </c>
      <c r="C64" s="453" t="s">
        <v>11558</v>
      </c>
      <c r="D64" s="450" t="s">
        <v>11559</v>
      </c>
      <c r="E64" s="450" t="s">
        <v>1206</v>
      </c>
      <c r="F64" s="453">
        <v>1996</v>
      </c>
      <c r="G64" s="161">
        <v>115255</v>
      </c>
      <c r="H64" s="161">
        <v>115255</v>
      </c>
      <c r="I64" s="456" t="s">
        <v>9144</v>
      </c>
      <c r="J64" s="456" t="s">
        <v>9145</v>
      </c>
      <c r="K64" s="453" t="s">
        <v>8993</v>
      </c>
      <c r="L64" s="42">
        <v>44657</v>
      </c>
      <c r="M64" s="450" t="s">
        <v>11817</v>
      </c>
      <c r="N64" s="450" t="s">
        <v>11818</v>
      </c>
      <c r="O64" s="450" t="s">
        <v>1206</v>
      </c>
      <c r="P64" s="450" t="s">
        <v>1206</v>
      </c>
      <c r="Q64" s="16"/>
    </row>
    <row r="65" spans="1:17" s="22" customFormat="1" ht="99" customHeight="1">
      <c r="A65" s="496">
        <v>57</v>
      </c>
      <c r="B65" s="453" t="s">
        <v>11820</v>
      </c>
      <c r="C65" s="453" t="s">
        <v>11560</v>
      </c>
      <c r="D65" s="450" t="s">
        <v>11561</v>
      </c>
      <c r="E65" s="450" t="s">
        <v>1206</v>
      </c>
      <c r="F65" s="453">
        <v>1997</v>
      </c>
      <c r="G65" s="161">
        <v>250837</v>
      </c>
      <c r="H65" s="161">
        <v>250837</v>
      </c>
      <c r="I65" s="456" t="s">
        <v>9144</v>
      </c>
      <c r="J65" s="456" t="s">
        <v>9145</v>
      </c>
      <c r="K65" s="453" t="s">
        <v>8993</v>
      </c>
      <c r="L65" s="42">
        <v>44657</v>
      </c>
      <c r="M65" s="450" t="s">
        <v>11817</v>
      </c>
      <c r="N65" s="450" t="s">
        <v>11818</v>
      </c>
      <c r="O65" s="450" t="s">
        <v>1206</v>
      </c>
      <c r="P65" s="450" t="s">
        <v>1206</v>
      </c>
      <c r="Q65" s="16"/>
    </row>
    <row r="66" spans="1:17" s="22" customFormat="1" ht="87.75" customHeight="1">
      <c r="A66" s="495">
        <v>58</v>
      </c>
      <c r="B66" s="453" t="s">
        <v>11832</v>
      </c>
      <c r="C66" s="453" t="s">
        <v>11833</v>
      </c>
      <c r="D66" s="450" t="s">
        <v>11834</v>
      </c>
      <c r="E66" s="450" t="s">
        <v>1206</v>
      </c>
      <c r="F66" s="453">
        <v>2023</v>
      </c>
      <c r="G66" s="161">
        <v>492200</v>
      </c>
      <c r="H66" s="161">
        <v>98439.96</v>
      </c>
      <c r="I66" s="456" t="s">
        <v>9144</v>
      </c>
      <c r="J66" s="456" t="s">
        <v>9145</v>
      </c>
      <c r="K66" s="453" t="s">
        <v>11835</v>
      </c>
      <c r="L66" s="42">
        <v>45432</v>
      </c>
      <c r="M66" s="450" t="s">
        <v>11836</v>
      </c>
      <c r="N66" s="450" t="s">
        <v>11837</v>
      </c>
      <c r="O66" s="450" t="s">
        <v>1206</v>
      </c>
      <c r="P66" s="450" t="s">
        <v>1206</v>
      </c>
      <c r="Q66" s="16"/>
    </row>
    <row r="67" spans="1:17" s="22" customFormat="1" ht="140.25" customHeight="1">
      <c r="A67" s="496">
        <v>59</v>
      </c>
      <c r="B67" s="453" t="s">
        <v>14784</v>
      </c>
      <c r="C67" s="453" t="s">
        <v>14785</v>
      </c>
      <c r="D67" s="450" t="s">
        <v>14786</v>
      </c>
      <c r="E67" s="450" t="s">
        <v>1206</v>
      </c>
      <c r="F67" s="453">
        <v>2024</v>
      </c>
      <c r="G67" s="161">
        <v>2495958.33</v>
      </c>
      <c r="H67" s="161">
        <v>0</v>
      </c>
      <c r="I67" s="456" t="s">
        <v>9144</v>
      </c>
      <c r="J67" s="456" t="s">
        <v>9145</v>
      </c>
      <c r="K67" s="453" t="s">
        <v>14787</v>
      </c>
      <c r="L67" s="42">
        <v>45629</v>
      </c>
      <c r="M67" s="450" t="s">
        <v>2436</v>
      </c>
      <c r="N67" s="450" t="s">
        <v>5390</v>
      </c>
      <c r="O67" s="450" t="s">
        <v>1206</v>
      </c>
      <c r="P67" s="450" t="s">
        <v>1206</v>
      </c>
      <c r="Q67" s="16"/>
    </row>
    <row r="68" spans="1:17" s="22" customFormat="1" ht="23.25" customHeight="1">
      <c r="A68" s="450"/>
      <c r="B68" s="453" t="s">
        <v>3110</v>
      </c>
      <c r="C68" s="453"/>
      <c r="D68" s="450"/>
      <c r="E68" s="450"/>
      <c r="F68" s="453"/>
      <c r="G68" s="161">
        <f>SUM(G9:G67)</f>
        <v>73931109.74000001</v>
      </c>
      <c r="H68" s="161">
        <f>SUM(H8:H67)</f>
        <v>37104384.510000013</v>
      </c>
      <c r="I68" s="456"/>
      <c r="J68" s="456"/>
      <c r="K68" s="453"/>
      <c r="L68" s="42"/>
      <c r="M68" s="450"/>
      <c r="N68" s="450"/>
      <c r="O68" s="450"/>
      <c r="P68" s="450"/>
      <c r="Q68" s="16"/>
    </row>
    <row r="69" spans="1:17" s="57" customFormat="1" ht="33" customHeight="1">
      <c r="A69" s="16"/>
      <c r="B69" s="16"/>
      <c r="C69" s="121"/>
      <c r="D69" s="16"/>
      <c r="E69" s="16"/>
      <c r="F69" s="121"/>
      <c r="G69" s="155"/>
      <c r="H69" s="155"/>
      <c r="I69" s="266"/>
      <c r="J69" s="266"/>
      <c r="K69" s="121"/>
      <c r="L69" s="267"/>
      <c r="M69" s="16"/>
      <c r="N69" s="16"/>
    </row>
  </sheetData>
  <mergeCells count="18">
    <mergeCell ref="I6:I7"/>
    <mergeCell ref="B6:B7"/>
    <mergeCell ref="J6:J7"/>
    <mergeCell ref="K6:K7"/>
    <mergeCell ref="L6:L7"/>
    <mergeCell ref="M6:N6"/>
    <mergeCell ref="A2:P2"/>
    <mergeCell ref="O6:O7"/>
    <mergeCell ref="P6:P7"/>
    <mergeCell ref="A3:P3"/>
    <mergeCell ref="A4:P4"/>
    <mergeCell ref="A5:P5"/>
    <mergeCell ref="A6:A7"/>
    <mergeCell ref="C6:C7"/>
    <mergeCell ref="D6:D7"/>
    <mergeCell ref="E6:E7"/>
    <mergeCell ref="F6:F7"/>
    <mergeCell ref="G6:H6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3:U37"/>
  <sheetViews>
    <sheetView workbookViewId="0">
      <pane ySplit="6" topLeftCell="A33" activePane="bottomLeft" state="frozen"/>
      <selection pane="bottomLeft" activeCell="D40" sqref="D40"/>
    </sheetView>
  </sheetViews>
  <sheetFormatPr defaultRowHeight="12.75"/>
  <cols>
    <col min="1" max="1" width="6.42578125" customWidth="1"/>
    <col min="4" max="4" width="17.140625" customWidth="1"/>
    <col min="5" max="5" width="19.28515625" customWidth="1"/>
    <col min="6" max="8" width="16.42578125" customWidth="1"/>
    <col min="10" max="10" width="16.28515625" customWidth="1"/>
    <col min="11" max="11" width="17.5703125" customWidth="1"/>
    <col min="12" max="12" width="17.7109375" customWidth="1"/>
    <col min="13" max="13" width="14.42578125" customWidth="1"/>
    <col min="14" max="14" width="16.7109375" customWidth="1"/>
  </cols>
  <sheetData>
    <row r="3" spans="1:16" ht="15.75">
      <c r="A3" s="567" t="s">
        <v>9290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</row>
    <row r="4" spans="1:16" ht="15.75" customHeight="1">
      <c r="A4" s="569" t="s">
        <v>9204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</row>
    <row r="5" spans="1:16" ht="27" customHeight="1">
      <c r="A5" s="5"/>
      <c r="B5" s="5"/>
      <c r="C5" s="5"/>
      <c r="D5" s="5"/>
      <c r="E5" s="5"/>
      <c r="F5" s="568"/>
      <c r="G5" s="568"/>
      <c r="H5" s="217"/>
    </row>
    <row r="6" spans="1:16" ht="212.25" customHeight="1">
      <c r="A6" s="213" t="s">
        <v>2645</v>
      </c>
      <c r="B6" s="235" t="s">
        <v>1770</v>
      </c>
      <c r="C6" s="235" t="s">
        <v>9205</v>
      </c>
      <c r="D6" s="235" t="s">
        <v>9206</v>
      </c>
      <c r="E6" s="235" t="s">
        <v>9207</v>
      </c>
      <c r="F6" s="236" t="s">
        <v>9208</v>
      </c>
      <c r="G6" s="237" t="s">
        <v>9209</v>
      </c>
      <c r="H6" s="237" t="s">
        <v>9210</v>
      </c>
      <c r="I6" s="238" t="s">
        <v>4409</v>
      </c>
      <c r="J6" s="238" t="s">
        <v>9166</v>
      </c>
      <c r="K6" s="238" t="s">
        <v>9171</v>
      </c>
      <c r="L6" s="238" t="s">
        <v>9172</v>
      </c>
      <c r="M6" s="238" t="s">
        <v>9194</v>
      </c>
      <c r="N6" s="238" t="s">
        <v>9179</v>
      </c>
    </row>
    <row r="7" spans="1:16">
      <c r="A7" s="179">
        <v>1</v>
      </c>
      <c r="B7" s="179">
        <v>2</v>
      </c>
      <c r="C7" s="179">
        <v>3</v>
      </c>
      <c r="D7" s="179">
        <v>4</v>
      </c>
      <c r="E7" s="179">
        <v>5</v>
      </c>
      <c r="F7" s="179">
        <v>6</v>
      </c>
      <c r="G7" s="179">
        <v>7</v>
      </c>
      <c r="H7" s="179">
        <v>8</v>
      </c>
      <c r="I7" s="179">
        <v>9</v>
      </c>
      <c r="J7" s="179">
        <v>10</v>
      </c>
      <c r="K7" s="179">
        <v>11</v>
      </c>
      <c r="L7" s="179">
        <v>12</v>
      </c>
      <c r="M7" s="179">
        <v>13</v>
      </c>
      <c r="N7" s="179">
        <v>14</v>
      </c>
    </row>
    <row r="8" spans="1:16" ht="95.25" customHeight="1">
      <c r="A8" s="179">
        <v>1</v>
      </c>
      <c r="B8" s="102" t="s">
        <v>12885</v>
      </c>
      <c r="C8" s="203" t="s">
        <v>9146</v>
      </c>
      <c r="D8" s="203" t="s">
        <v>3320</v>
      </c>
      <c r="E8" s="203" t="s">
        <v>3319</v>
      </c>
      <c r="F8" s="205" t="s">
        <v>3321</v>
      </c>
      <c r="G8" s="102" t="s">
        <v>1206</v>
      </c>
      <c r="H8" s="102" t="s">
        <v>1206</v>
      </c>
      <c r="I8" s="181" t="s">
        <v>9144</v>
      </c>
      <c r="J8" s="181" t="s">
        <v>9145</v>
      </c>
      <c r="K8" s="203" t="s">
        <v>5565</v>
      </c>
      <c r="L8" s="203" t="s">
        <v>7791</v>
      </c>
      <c r="M8" s="102" t="s">
        <v>1206</v>
      </c>
      <c r="N8" s="102" t="s">
        <v>1206</v>
      </c>
    </row>
    <row r="9" spans="1:16" ht="95.25" customHeight="1">
      <c r="A9" s="179">
        <v>2</v>
      </c>
      <c r="B9" s="102" t="s">
        <v>12886</v>
      </c>
      <c r="C9" s="203" t="s">
        <v>9146</v>
      </c>
      <c r="D9" s="203" t="s">
        <v>3323</v>
      </c>
      <c r="E9" s="203" t="s">
        <v>3322</v>
      </c>
      <c r="F9" s="205" t="s">
        <v>3324</v>
      </c>
      <c r="G9" s="102" t="s">
        <v>1206</v>
      </c>
      <c r="H9" s="102" t="s">
        <v>1206</v>
      </c>
      <c r="I9" s="181" t="s">
        <v>9144</v>
      </c>
      <c r="J9" s="181" t="s">
        <v>9145</v>
      </c>
      <c r="K9" s="203" t="s">
        <v>5565</v>
      </c>
      <c r="L9" s="203" t="s">
        <v>7792</v>
      </c>
      <c r="M9" s="102" t="s">
        <v>1206</v>
      </c>
      <c r="N9" s="102" t="s">
        <v>1206</v>
      </c>
    </row>
    <row r="10" spans="1:16" ht="102" customHeight="1">
      <c r="A10" s="179">
        <v>3</v>
      </c>
      <c r="B10" s="102" t="s">
        <v>12887</v>
      </c>
      <c r="C10" s="203" t="s">
        <v>9146</v>
      </c>
      <c r="D10" s="48" t="s">
        <v>1395</v>
      </c>
      <c r="E10" s="48" t="s">
        <v>1394</v>
      </c>
      <c r="F10" s="205" t="s">
        <v>1396</v>
      </c>
      <c r="G10" s="102" t="s">
        <v>1206</v>
      </c>
      <c r="H10" s="102" t="s">
        <v>1206</v>
      </c>
      <c r="I10" s="181" t="s">
        <v>9144</v>
      </c>
      <c r="J10" s="181" t="s">
        <v>9145</v>
      </c>
      <c r="K10" s="203" t="s">
        <v>5565</v>
      </c>
      <c r="L10" s="100" t="s">
        <v>8386</v>
      </c>
      <c r="M10" s="102" t="s">
        <v>1206</v>
      </c>
      <c r="N10" s="102" t="s">
        <v>1206</v>
      </c>
    </row>
    <row r="11" spans="1:16" ht="76.5">
      <c r="A11" s="179">
        <v>4</v>
      </c>
      <c r="B11" s="102" t="s">
        <v>12888</v>
      </c>
      <c r="C11" s="203" t="s">
        <v>9146</v>
      </c>
      <c r="D11" s="203" t="s">
        <v>6971</v>
      </c>
      <c r="E11" s="203" t="s">
        <v>856</v>
      </c>
      <c r="F11" s="205">
        <v>5855000</v>
      </c>
      <c r="G11" s="102" t="s">
        <v>1206</v>
      </c>
      <c r="H11" s="102" t="s">
        <v>1206</v>
      </c>
      <c r="I11" s="181" t="s">
        <v>9144</v>
      </c>
      <c r="J11" s="181" t="s">
        <v>9145</v>
      </c>
      <c r="K11" s="203" t="s">
        <v>5565</v>
      </c>
      <c r="L11" s="100" t="s">
        <v>8759</v>
      </c>
      <c r="M11" s="102" t="s">
        <v>1206</v>
      </c>
      <c r="N11" s="102" t="s">
        <v>1206</v>
      </c>
    </row>
    <row r="12" spans="1:16" ht="76.5">
      <c r="A12" s="179">
        <v>5</v>
      </c>
      <c r="B12" s="102" t="s">
        <v>12889</v>
      </c>
      <c r="C12" s="203" t="s">
        <v>9146</v>
      </c>
      <c r="D12" s="17" t="s">
        <v>5644</v>
      </c>
      <c r="E12" s="17" t="s">
        <v>5643</v>
      </c>
      <c r="F12" s="388" t="s">
        <v>14750</v>
      </c>
      <c r="G12" s="1" t="s">
        <v>1206</v>
      </c>
      <c r="H12" s="322" t="s">
        <v>13197</v>
      </c>
      <c r="I12" s="181" t="s">
        <v>9144</v>
      </c>
      <c r="J12" s="181" t="s">
        <v>9145</v>
      </c>
      <c r="K12" s="203" t="s">
        <v>5565</v>
      </c>
      <c r="L12" s="100" t="s">
        <v>14754</v>
      </c>
      <c r="M12" s="102" t="s">
        <v>1206</v>
      </c>
      <c r="N12" s="102" t="s">
        <v>1206</v>
      </c>
    </row>
    <row r="13" spans="1:16" ht="76.5">
      <c r="A13" s="179">
        <v>6</v>
      </c>
      <c r="B13" s="102" t="s">
        <v>12890</v>
      </c>
      <c r="C13" s="203" t="s">
        <v>9146</v>
      </c>
      <c r="D13" s="203" t="s">
        <v>4600</v>
      </c>
      <c r="E13" s="203" t="s">
        <v>4599</v>
      </c>
      <c r="F13" s="205">
        <v>41000</v>
      </c>
      <c r="G13" s="102" t="s">
        <v>1206</v>
      </c>
      <c r="H13" s="102" t="s">
        <v>1206</v>
      </c>
      <c r="I13" s="181" t="s">
        <v>9144</v>
      </c>
      <c r="J13" s="181" t="s">
        <v>9145</v>
      </c>
      <c r="K13" s="203" t="s">
        <v>5565</v>
      </c>
      <c r="L13" s="100" t="s">
        <v>8760</v>
      </c>
      <c r="M13" s="102" t="s">
        <v>1206</v>
      </c>
      <c r="N13" s="102" t="s">
        <v>1206</v>
      </c>
    </row>
    <row r="14" spans="1:16" ht="76.5">
      <c r="A14" s="179">
        <v>7</v>
      </c>
      <c r="B14" s="102" t="s">
        <v>12891</v>
      </c>
      <c r="C14" s="203" t="s">
        <v>9146</v>
      </c>
      <c r="D14" s="203" t="s">
        <v>4508</v>
      </c>
      <c r="E14" s="203" t="s">
        <v>4507</v>
      </c>
      <c r="F14" s="205">
        <v>19264400</v>
      </c>
      <c r="G14" s="102" t="s">
        <v>1206</v>
      </c>
      <c r="H14" s="102" t="s">
        <v>1206</v>
      </c>
      <c r="I14" s="181" t="s">
        <v>9144</v>
      </c>
      <c r="J14" s="181" t="s">
        <v>9145</v>
      </c>
      <c r="K14" s="203" t="s">
        <v>5565</v>
      </c>
      <c r="L14" s="100"/>
      <c r="M14" s="102" t="s">
        <v>1206</v>
      </c>
      <c r="N14" s="102" t="s">
        <v>1206</v>
      </c>
    </row>
    <row r="15" spans="1:16" ht="324" customHeight="1">
      <c r="A15" s="179">
        <v>8</v>
      </c>
      <c r="B15" s="102" t="s">
        <v>12892</v>
      </c>
      <c r="C15" s="203" t="s">
        <v>9146</v>
      </c>
      <c r="D15" s="52" t="s">
        <v>4970</v>
      </c>
      <c r="E15" s="203" t="s">
        <v>1398</v>
      </c>
      <c r="F15" s="182" t="s">
        <v>4971</v>
      </c>
      <c r="G15" s="102" t="s">
        <v>1206</v>
      </c>
      <c r="H15" s="102" t="s">
        <v>1206</v>
      </c>
      <c r="I15" s="181" t="s">
        <v>9144</v>
      </c>
      <c r="J15" s="181" t="s">
        <v>9145</v>
      </c>
      <c r="K15" s="203" t="s">
        <v>8982</v>
      </c>
      <c r="L15" s="203" t="s">
        <v>8992</v>
      </c>
      <c r="M15" s="102" t="s">
        <v>1206</v>
      </c>
      <c r="N15" s="102" t="s">
        <v>1206</v>
      </c>
    </row>
    <row r="16" spans="1:16" ht="76.5">
      <c r="A16" s="179">
        <v>9</v>
      </c>
      <c r="B16" s="102" t="s">
        <v>12893</v>
      </c>
      <c r="C16" s="203" t="s">
        <v>9146</v>
      </c>
      <c r="D16" s="203" t="s">
        <v>3326</v>
      </c>
      <c r="E16" s="203" t="s">
        <v>3325</v>
      </c>
      <c r="F16" s="205" t="s">
        <v>3327</v>
      </c>
      <c r="G16" s="102" t="s">
        <v>1206</v>
      </c>
      <c r="H16" s="102" t="s">
        <v>1206</v>
      </c>
      <c r="I16" s="181" t="s">
        <v>9144</v>
      </c>
      <c r="J16" s="181" t="s">
        <v>9145</v>
      </c>
      <c r="K16" s="203" t="s">
        <v>5565</v>
      </c>
      <c r="L16" s="203" t="s">
        <v>7788</v>
      </c>
      <c r="M16" s="102" t="s">
        <v>1206</v>
      </c>
      <c r="N16" s="102" t="s">
        <v>1206</v>
      </c>
    </row>
    <row r="17" spans="1:14" ht="76.5">
      <c r="A17" s="179">
        <v>10</v>
      </c>
      <c r="B17" s="102" t="s">
        <v>12894</v>
      </c>
      <c r="C17" s="203" t="s">
        <v>9146</v>
      </c>
      <c r="D17" s="203" t="s">
        <v>6361</v>
      </c>
      <c r="E17" s="203" t="s">
        <v>6360</v>
      </c>
      <c r="F17" s="205" t="s">
        <v>6362</v>
      </c>
      <c r="G17" s="102" t="s">
        <v>1206</v>
      </c>
      <c r="H17" s="102" t="s">
        <v>1206</v>
      </c>
      <c r="I17" s="181" t="s">
        <v>9144</v>
      </c>
      <c r="J17" s="181" t="s">
        <v>9145</v>
      </c>
      <c r="K17" s="203" t="s">
        <v>5565</v>
      </c>
      <c r="L17" s="203"/>
      <c r="M17" s="102" t="s">
        <v>1206</v>
      </c>
      <c r="N17" s="102" t="s">
        <v>1206</v>
      </c>
    </row>
    <row r="18" spans="1:14" ht="76.5">
      <c r="A18" s="179">
        <v>11</v>
      </c>
      <c r="B18" s="102" t="s">
        <v>12895</v>
      </c>
      <c r="C18" s="203" t="s">
        <v>9146</v>
      </c>
      <c r="D18" s="17" t="s">
        <v>5646</v>
      </c>
      <c r="E18" s="17" t="s">
        <v>5645</v>
      </c>
      <c r="F18" s="388" t="s">
        <v>14751</v>
      </c>
      <c r="G18" s="1" t="s">
        <v>1206</v>
      </c>
      <c r="H18" s="390" t="s">
        <v>14752</v>
      </c>
      <c r="I18" s="181" t="s">
        <v>9144</v>
      </c>
      <c r="J18" s="181" t="s">
        <v>9145</v>
      </c>
      <c r="K18" s="203" t="s">
        <v>5565</v>
      </c>
      <c r="L18" s="387" t="s">
        <v>14753</v>
      </c>
      <c r="M18" s="102" t="s">
        <v>1206</v>
      </c>
      <c r="N18" s="102" t="s">
        <v>1206</v>
      </c>
    </row>
    <row r="19" spans="1:14" ht="76.5">
      <c r="A19" s="179">
        <v>12</v>
      </c>
      <c r="B19" s="102" t="s">
        <v>12896</v>
      </c>
      <c r="C19" s="203" t="s">
        <v>9146</v>
      </c>
      <c r="D19" s="48" t="s">
        <v>1397</v>
      </c>
      <c r="E19" s="48" t="s">
        <v>858</v>
      </c>
      <c r="F19" s="183" t="s">
        <v>6156</v>
      </c>
      <c r="G19" s="102" t="s">
        <v>1206</v>
      </c>
      <c r="H19" s="102" t="s">
        <v>1206</v>
      </c>
      <c r="I19" s="181" t="s">
        <v>9144</v>
      </c>
      <c r="J19" s="181" t="s">
        <v>9145</v>
      </c>
      <c r="K19" s="203" t="s">
        <v>5565</v>
      </c>
      <c r="L19" s="203" t="s">
        <v>8389</v>
      </c>
      <c r="M19" s="102" t="s">
        <v>1206</v>
      </c>
      <c r="N19" s="102" t="s">
        <v>1206</v>
      </c>
    </row>
    <row r="20" spans="1:14" ht="76.5">
      <c r="A20" s="179">
        <v>13</v>
      </c>
      <c r="B20" s="102" t="s">
        <v>12897</v>
      </c>
      <c r="C20" s="203" t="s">
        <v>9146</v>
      </c>
      <c r="D20" s="203" t="s">
        <v>3329</v>
      </c>
      <c r="E20" s="203" t="s">
        <v>3328</v>
      </c>
      <c r="F20" s="205" t="s">
        <v>3330</v>
      </c>
      <c r="G20" s="102" t="s">
        <v>1206</v>
      </c>
      <c r="H20" s="102" t="s">
        <v>1206</v>
      </c>
      <c r="I20" s="181" t="s">
        <v>9144</v>
      </c>
      <c r="J20" s="181" t="s">
        <v>9145</v>
      </c>
      <c r="K20" s="203" t="s">
        <v>5565</v>
      </c>
      <c r="L20" s="203" t="s">
        <v>7789</v>
      </c>
      <c r="M20" s="102" t="s">
        <v>1206</v>
      </c>
      <c r="N20" s="102" t="s">
        <v>1206</v>
      </c>
    </row>
    <row r="21" spans="1:14" ht="127.5">
      <c r="A21" s="179">
        <v>14</v>
      </c>
      <c r="B21" s="102" t="s">
        <v>12898</v>
      </c>
      <c r="C21" s="203" t="s">
        <v>9146</v>
      </c>
      <c r="D21" s="17" t="s">
        <v>5648</v>
      </c>
      <c r="E21" s="17" t="s">
        <v>5647</v>
      </c>
      <c r="F21" s="183">
        <v>390.6</v>
      </c>
      <c r="G21" s="1" t="s">
        <v>1206</v>
      </c>
      <c r="H21" s="322" t="s">
        <v>13199</v>
      </c>
      <c r="I21" s="181" t="s">
        <v>9144</v>
      </c>
      <c r="J21" s="181" t="s">
        <v>9145</v>
      </c>
      <c r="K21" s="203" t="s">
        <v>5565</v>
      </c>
      <c r="L21" s="320" t="s">
        <v>13198</v>
      </c>
      <c r="M21" s="102" t="s">
        <v>1206</v>
      </c>
      <c r="N21" s="102" t="s">
        <v>1206</v>
      </c>
    </row>
    <row r="22" spans="1:14" ht="76.5">
      <c r="A22" s="179">
        <v>15</v>
      </c>
      <c r="B22" s="102" t="s">
        <v>12899</v>
      </c>
      <c r="C22" s="203" t="s">
        <v>9146</v>
      </c>
      <c r="D22" s="48" t="s">
        <v>1399</v>
      </c>
      <c r="E22" s="48" t="s">
        <v>1398</v>
      </c>
      <c r="F22" s="183" t="s">
        <v>8388</v>
      </c>
      <c r="G22" s="102" t="s">
        <v>1206</v>
      </c>
      <c r="H22" s="102" t="s">
        <v>1206</v>
      </c>
      <c r="I22" s="181" t="s">
        <v>9144</v>
      </c>
      <c r="J22" s="181" t="s">
        <v>9145</v>
      </c>
      <c r="K22" s="203" t="s">
        <v>5565</v>
      </c>
      <c r="L22" s="203" t="s">
        <v>8387</v>
      </c>
      <c r="M22" s="102" t="s">
        <v>1206</v>
      </c>
      <c r="N22" s="102" t="s">
        <v>1206</v>
      </c>
    </row>
    <row r="23" spans="1:14" ht="76.5">
      <c r="A23" s="179">
        <v>16</v>
      </c>
      <c r="B23" s="102" t="s">
        <v>12900</v>
      </c>
      <c r="C23" s="203" t="s">
        <v>9146</v>
      </c>
      <c r="D23" s="203" t="s">
        <v>3332</v>
      </c>
      <c r="E23" s="203" t="s">
        <v>3331</v>
      </c>
      <c r="F23" s="205" t="s">
        <v>3333</v>
      </c>
      <c r="G23" s="102" t="s">
        <v>1206</v>
      </c>
      <c r="H23" s="102" t="s">
        <v>1206</v>
      </c>
      <c r="I23" s="181" t="s">
        <v>9144</v>
      </c>
      <c r="J23" s="181" t="s">
        <v>9145</v>
      </c>
      <c r="K23" s="203" t="s">
        <v>5565</v>
      </c>
      <c r="L23" s="203" t="s">
        <v>7790</v>
      </c>
      <c r="M23" s="102" t="s">
        <v>1206</v>
      </c>
      <c r="N23" s="102" t="s">
        <v>1206</v>
      </c>
    </row>
    <row r="24" spans="1:14" ht="76.5">
      <c r="A24" s="179">
        <v>17</v>
      </c>
      <c r="B24" s="102" t="s">
        <v>12901</v>
      </c>
      <c r="C24" s="203" t="s">
        <v>9146</v>
      </c>
      <c r="D24" s="17" t="s">
        <v>5650</v>
      </c>
      <c r="E24" s="17" t="s">
        <v>5649</v>
      </c>
      <c r="F24" s="183" t="s">
        <v>6155</v>
      </c>
      <c r="G24" s="1" t="s">
        <v>1206</v>
      </c>
      <c r="H24" s="219" t="s">
        <v>14755</v>
      </c>
      <c r="I24" s="181" t="s">
        <v>9144</v>
      </c>
      <c r="J24" s="181" t="s">
        <v>9145</v>
      </c>
      <c r="K24" s="203" t="s">
        <v>5565</v>
      </c>
      <c r="L24" s="203" t="s">
        <v>7368</v>
      </c>
      <c r="M24" s="102" t="s">
        <v>1206</v>
      </c>
      <c r="N24" s="102" t="s">
        <v>1206</v>
      </c>
    </row>
    <row r="25" spans="1:14" ht="76.5">
      <c r="A25" s="179">
        <v>18</v>
      </c>
      <c r="B25" s="102" t="s">
        <v>12902</v>
      </c>
      <c r="C25" s="203" t="s">
        <v>9146</v>
      </c>
      <c r="D25" s="203" t="s">
        <v>6972</v>
      </c>
      <c r="E25" s="203" t="s">
        <v>859</v>
      </c>
      <c r="F25" s="205">
        <v>1062600</v>
      </c>
      <c r="G25" s="102" t="s">
        <v>1206</v>
      </c>
      <c r="H25" s="102" t="s">
        <v>1206</v>
      </c>
      <c r="I25" s="181" t="s">
        <v>9144</v>
      </c>
      <c r="J25" s="181" t="s">
        <v>9145</v>
      </c>
      <c r="K25" s="203" t="s">
        <v>5565</v>
      </c>
      <c r="L25" s="203" t="s">
        <v>8761</v>
      </c>
      <c r="M25" s="102" t="s">
        <v>1206</v>
      </c>
      <c r="N25" s="102" t="s">
        <v>1206</v>
      </c>
    </row>
    <row r="26" spans="1:14" ht="243" customHeight="1">
      <c r="A26" s="179">
        <v>19</v>
      </c>
      <c r="B26" s="102" t="s">
        <v>12903</v>
      </c>
      <c r="C26" s="203" t="s">
        <v>9146</v>
      </c>
      <c r="D26" s="48" t="s">
        <v>6170</v>
      </c>
      <c r="E26" s="48" t="s">
        <v>602</v>
      </c>
      <c r="F26" s="321">
        <v>0.33333333333333331</v>
      </c>
      <c r="G26" s="1">
        <v>176910.87</v>
      </c>
      <c r="H26" s="322" t="s">
        <v>13195</v>
      </c>
      <c r="I26" s="181" t="s">
        <v>9144</v>
      </c>
      <c r="J26" s="181" t="s">
        <v>9145</v>
      </c>
      <c r="K26" s="203" t="s">
        <v>5565</v>
      </c>
      <c r="L26" s="203" t="s">
        <v>8259</v>
      </c>
      <c r="M26" s="102" t="s">
        <v>1206</v>
      </c>
      <c r="N26" s="102" t="s">
        <v>1206</v>
      </c>
    </row>
    <row r="27" spans="1:14" ht="76.5">
      <c r="A27" s="179">
        <v>20</v>
      </c>
      <c r="B27" s="102" t="s">
        <v>12904</v>
      </c>
      <c r="C27" s="203" t="s">
        <v>9146</v>
      </c>
      <c r="D27" s="203" t="s">
        <v>8930</v>
      </c>
      <c r="E27" s="186" t="s">
        <v>8929</v>
      </c>
      <c r="F27" s="205">
        <v>325</v>
      </c>
      <c r="G27" s="102" t="s">
        <v>1206</v>
      </c>
      <c r="H27" s="102" t="s">
        <v>1206</v>
      </c>
      <c r="I27" s="181" t="s">
        <v>9144</v>
      </c>
      <c r="J27" s="181" t="s">
        <v>9145</v>
      </c>
      <c r="K27" s="203" t="s">
        <v>5565</v>
      </c>
      <c r="L27" s="203" t="s">
        <v>8931</v>
      </c>
      <c r="M27" s="102" t="s">
        <v>1206</v>
      </c>
      <c r="N27" s="102" t="s">
        <v>1206</v>
      </c>
    </row>
    <row r="28" spans="1:14" ht="76.5">
      <c r="A28" s="179">
        <v>21</v>
      </c>
      <c r="B28" s="102" t="s">
        <v>12905</v>
      </c>
      <c r="C28" s="203" t="s">
        <v>9146</v>
      </c>
      <c r="D28" s="203" t="s">
        <v>6958</v>
      </c>
      <c r="E28" s="203" t="s">
        <v>6957</v>
      </c>
      <c r="F28" s="205">
        <v>900</v>
      </c>
      <c r="G28" s="102" t="s">
        <v>1206</v>
      </c>
      <c r="H28" s="102" t="s">
        <v>1206</v>
      </c>
      <c r="I28" s="181" t="s">
        <v>9144</v>
      </c>
      <c r="J28" s="181" t="s">
        <v>9145</v>
      </c>
      <c r="K28" s="203" t="s">
        <v>5565</v>
      </c>
      <c r="L28" s="203" t="s">
        <v>8832</v>
      </c>
      <c r="M28" s="102" t="s">
        <v>1206</v>
      </c>
      <c r="N28" s="102" t="s">
        <v>1206</v>
      </c>
    </row>
    <row r="29" spans="1:14" ht="76.5">
      <c r="A29" s="179">
        <v>22</v>
      </c>
      <c r="B29" s="102" t="s">
        <v>12907</v>
      </c>
      <c r="C29" s="203" t="s">
        <v>9146</v>
      </c>
      <c r="D29" s="203" t="s">
        <v>5824</v>
      </c>
      <c r="E29" s="203" t="s">
        <v>5823</v>
      </c>
      <c r="F29" s="205">
        <v>1200</v>
      </c>
      <c r="G29" s="102" t="s">
        <v>1206</v>
      </c>
      <c r="H29" s="102" t="s">
        <v>1206</v>
      </c>
      <c r="I29" s="181" t="s">
        <v>9144</v>
      </c>
      <c r="J29" s="181" t="s">
        <v>9145</v>
      </c>
      <c r="K29" s="203" t="s">
        <v>5565</v>
      </c>
      <c r="L29" s="203" t="s">
        <v>8833</v>
      </c>
      <c r="M29" s="102" t="s">
        <v>1206</v>
      </c>
      <c r="N29" s="102" t="s">
        <v>1206</v>
      </c>
    </row>
    <row r="30" spans="1:14" ht="76.5">
      <c r="A30" s="179">
        <v>23</v>
      </c>
      <c r="B30" s="102" t="s">
        <v>12906</v>
      </c>
      <c r="C30" s="203" t="s">
        <v>9146</v>
      </c>
      <c r="D30" s="48" t="s">
        <v>896</v>
      </c>
      <c r="E30" s="48" t="s">
        <v>895</v>
      </c>
      <c r="F30" s="205">
        <v>100</v>
      </c>
      <c r="G30" s="102" t="s">
        <v>1206</v>
      </c>
      <c r="H30" s="102" t="s">
        <v>1206</v>
      </c>
      <c r="I30" s="181" t="s">
        <v>9144</v>
      </c>
      <c r="J30" s="181" t="s">
        <v>9145</v>
      </c>
      <c r="K30" s="203" t="s">
        <v>5565</v>
      </c>
      <c r="L30" s="203" t="s">
        <v>8438</v>
      </c>
      <c r="M30" s="102" t="s">
        <v>1206</v>
      </c>
      <c r="N30" s="102" t="s">
        <v>1206</v>
      </c>
    </row>
    <row r="31" spans="1:14" ht="90" customHeight="1">
      <c r="A31" s="179">
        <v>24</v>
      </c>
      <c r="B31" s="102" t="s">
        <v>12908</v>
      </c>
      <c r="C31" s="203" t="s">
        <v>9146</v>
      </c>
      <c r="D31" s="203" t="s">
        <v>2747</v>
      </c>
      <c r="E31" s="203" t="s">
        <v>336</v>
      </c>
      <c r="F31" s="205">
        <v>10782</v>
      </c>
      <c r="G31" s="102" t="s">
        <v>1206</v>
      </c>
      <c r="H31" s="102" t="s">
        <v>1206</v>
      </c>
      <c r="I31" s="181" t="s">
        <v>9144</v>
      </c>
      <c r="J31" s="181" t="s">
        <v>9145</v>
      </c>
      <c r="K31" s="203" t="s">
        <v>1198</v>
      </c>
      <c r="L31" s="203" t="s">
        <v>2423</v>
      </c>
      <c r="M31" s="102" t="s">
        <v>1206</v>
      </c>
      <c r="N31" s="102" t="s">
        <v>1206</v>
      </c>
    </row>
    <row r="32" spans="1:14" s="85" customFormat="1" ht="210.75" customHeight="1">
      <c r="A32" s="450">
        <v>25</v>
      </c>
      <c r="B32" s="117" t="s">
        <v>12909</v>
      </c>
      <c r="C32" s="162" t="s">
        <v>3973</v>
      </c>
      <c r="D32" s="44" t="s">
        <v>993</v>
      </c>
      <c r="E32" s="44" t="s">
        <v>992</v>
      </c>
      <c r="F32" s="491">
        <v>0.6</v>
      </c>
      <c r="G32" s="53">
        <v>44253</v>
      </c>
      <c r="H32" s="453" t="s">
        <v>12910</v>
      </c>
      <c r="I32" s="74" t="s">
        <v>9144</v>
      </c>
      <c r="J32" s="74" t="s">
        <v>9145</v>
      </c>
      <c r="K32" s="453" t="s">
        <v>5565</v>
      </c>
      <c r="L32" s="453" t="s">
        <v>12884</v>
      </c>
      <c r="M32" s="117" t="s">
        <v>1206</v>
      </c>
      <c r="N32" s="117" t="s">
        <v>1206</v>
      </c>
    </row>
    <row r="33" spans="1:21" s="22" customFormat="1" ht="89.25">
      <c r="A33" s="450">
        <v>26</v>
      </c>
      <c r="B33" s="117" t="s">
        <v>16628</v>
      </c>
      <c r="C33" s="450" t="s">
        <v>9146</v>
      </c>
      <c r="D33" s="450" t="s">
        <v>4504</v>
      </c>
      <c r="E33" s="450" t="s">
        <v>4503</v>
      </c>
      <c r="F33" s="490">
        <v>0.5</v>
      </c>
      <c r="G33" s="20" t="s">
        <v>1206</v>
      </c>
      <c r="H33" s="17" t="s">
        <v>15381</v>
      </c>
      <c r="I33" s="74" t="s">
        <v>9144</v>
      </c>
      <c r="J33" s="74" t="s">
        <v>9145</v>
      </c>
      <c r="K33" s="188" t="s">
        <v>1206</v>
      </c>
      <c r="L33" s="74" t="s">
        <v>15383</v>
      </c>
      <c r="M33" s="117" t="s">
        <v>1206</v>
      </c>
      <c r="N33" s="117" t="s">
        <v>1206</v>
      </c>
    </row>
    <row r="34" spans="1:21" s="22" customFormat="1" ht="89.25">
      <c r="A34" s="450">
        <v>27</v>
      </c>
      <c r="B34" s="117" t="s">
        <v>16629</v>
      </c>
      <c r="C34" s="450" t="s">
        <v>9146</v>
      </c>
      <c r="D34" s="17" t="s">
        <v>4506</v>
      </c>
      <c r="E34" s="450" t="s">
        <v>4505</v>
      </c>
      <c r="F34" s="490">
        <v>0.5</v>
      </c>
      <c r="G34" s="19" t="s">
        <v>1206</v>
      </c>
      <c r="H34" s="17" t="s">
        <v>15381</v>
      </c>
      <c r="I34" s="74" t="s">
        <v>9144</v>
      </c>
      <c r="J34" s="74" t="s">
        <v>9145</v>
      </c>
      <c r="K34" s="188" t="s">
        <v>1206</v>
      </c>
      <c r="L34" s="74" t="s">
        <v>15382</v>
      </c>
      <c r="M34" s="117" t="s">
        <v>1206</v>
      </c>
      <c r="N34" s="117" t="s">
        <v>1206</v>
      </c>
    </row>
    <row r="35" spans="1:21" s="22" customFormat="1">
      <c r="A35" s="450"/>
      <c r="B35" s="450"/>
      <c r="C35" s="450"/>
      <c r="D35" s="450"/>
      <c r="E35" s="453"/>
      <c r="F35" s="17"/>
      <c r="G35" s="19"/>
      <c r="H35" s="17"/>
      <c r="I35" s="17"/>
      <c r="J35" s="449"/>
      <c r="K35" s="74"/>
      <c r="L35" s="74"/>
      <c r="M35" s="74"/>
      <c r="N35" s="450"/>
      <c r="O35" s="428"/>
      <c r="P35" s="16"/>
      <c r="Q35" s="16"/>
      <c r="R35" s="16"/>
      <c r="S35" s="276"/>
      <c r="T35" s="276"/>
      <c r="U35" s="16"/>
    </row>
    <row r="36" spans="1:21" s="22" customFormat="1">
      <c r="A36" s="16"/>
      <c r="B36" s="16"/>
      <c r="C36" s="16"/>
      <c r="D36" s="16"/>
      <c r="E36" s="121"/>
      <c r="F36" s="83"/>
      <c r="G36" s="427"/>
      <c r="H36" s="83"/>
      <c r="I36" s="83"/>
      <c r="J36" s="63"/>
      <c r="K36" s="275"/>
      <c r="L36" s="275"/>
      <c r="M36" s="275"/>
      <c r="N36" s="16"/>
      <c r="O36" s="428"/>
      <c r="P36" s="16"/>
      <c r="Q36" s="16"/>
      <c r="R36" s="16"/>
      <c r="S36" s="276"/>
      <c r="T36" s="276"/>
      <c r="U36" s="16"/>
    </row>
    <row r="37" spans="1:21" s="22" customFormat="1">
      <c r="A37" s="16"/>
      <c r="B37" s="16"/>
      <c r="C37" s="16"/>
      <c r="D37" s="16"/>
      <c r="E37" s="121"/>
      <c r="F37" s="83"/>
      <c r="G37" s="427"/>
      <c r="H37" s="83"/>
      <c r="I37" s="83"/>
      <c r="J37" s="63"/>
      <c r="K37" s="275"/>
      <c r="L37" s="275"/>
      <c r="M37" s="275"/>
      <c r="N37" s="16"/>
      <c r="O37" s="428"/>
      <c r="P37" s="16"/>
      <c r="Q37" s="16"/>
      <c r="R37" s="16"/>
      <c r="S37" s="276"/>
      <c r="T37" s="276"/>
      <c r="U37" s="16"/>
    </row>
  </sheetData>
  <mergeCells count="3">
    <mergeCell ref="A4:N4"/>
    <mergeCell ref="F5:G5"/>
    <mergeCell ref="A3:P3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C31" sqref="C31"/>
    </sheetView>
  </sheetViews>
  <sheetFormatPr defaultColWidth="9.140625" defaultRowHeight="12.75"/>
  <cols>
    <col min="1" max="1" width="3.5703125" style="30" customWidth="1"/>
    <col min="2" max="2" width="27.5703125" style="30" customWidth="1"/>
    <col min="3" max="3" width="28.42578125" style="30" customWidth="1"/>
    <col min="4" max="4" width="30.85546875" style="30" customWidth="1"/>
    <col min="5" max="5" width="28" style="30" customWidth="1"/>
    <col min="6" max="16384" width="9.140625" style="30"/>
  </cols>
  <sheetData>
    <row r="1" spans="1:6" ht="15.75">
      <c r="E1" s="31"/>
      <c r="F1" s="31"/>
    </row>
    <row r="3" spans="1:6" ht="121.5" customHeight="1">
      <c r="A3" s="3" t="s">
        <v>1691</v>
      </c>
      <c r="B3" s="179" t="s">
        <v>3685</v>
      </c>
      <c r="C3" s="179" t="s">
        <v>9211</v>
      </c>
      <c r="D3" s="179" t="s">
        <v>9212</v>
      </c>
    </row>
    <row r="4" spans="1:6" ht="150" customHeight="1">
      <c r="A4" s="3">
        <v>1</v>
      </c>
      <c r="B4" s="289" t="s">
        <v>12264</v>
      </c>
      <c r="C4" s="179" t="s">
        <v>14629</v>
      </c>
      <c r="D4" s="179" t="s">
        <v>1206</v>
      </c>
    </row>
    <row r="5" spans="1:6" ht="38.25" customHeight="1">
      <c r="A5" s="3">
        <v>2</v>
      </c>
      <c r="B5" s="289" t="s">
        <v>12263</v>
      </c>
      <c r="C5" s="179" t="s">
        <v>13314</v>
      </c>
      <c r="D5" s="179" t="s">
        <v>1206</v>
      </c>
    </row>
    <row r="6" spans="1:6" ht="55.35" customHeight="1">
      <c r="A6" s="101">
        <v>3</v>
      </c>
      <c r="B6" s="289" t="s">
        <v>12262</v>
      </c>
      <c r="C6" s="179" t="s">
        <v>14618</v>
      </c>
      <c r="D6" s="179" t="s">
        <v>1206</v>
      </c>
    </row>
    <row r="7" spans="1:6" ht="52.5" customHeight="1">
      <c r="A7" s="101">
        <v>4</v>
      </c>
      <c r="B7" s="203" t="s">
        <v>2529</v>
      </c>
      <c r="C7" s="179" t="s">
        <v>9265</v>
      </c>
      <c r="D7" s="179" t="s">
        <v>1206</v>
      </c>
    </row>
    <row r="8" spans="1:6" ht="38.25">
      <c r="A8" s="101">
        <v>5</v>
      </c>
      <c r="B8" s="203" t="s">
        <v>2530</v>
      </c>
      <c r="C8" s="179" t="s">
        <v>14617</v>
      </c>
      <c r="D8" s="179" t="s">
        <v>1206</v>
      </c>
    </row>
    <row r="9" spans="1:6" ht="35.450000000000003" customHeight="1">
      <c r="A9" s="101">
        <v>6</v>
      </c>
      <c r="B9" s="289" t="s">
        <v>12261</v>
      </c>
      <c r="C9" s="179" t="s">
        <v>14613</v>
      </c>
      <c r="D9" s="179" t="s">
        <v>1206</v>
      </c>
    </row>
    <row r="10" spans="1:6" ht="30.6" customHeight="1">
      <c r="A10" s="101">
        <v>7</v>
      </c>
      <c r="B10" s="203" t="s">
        <v>2959</v>
      </c>
      <c r="C10" s="179" t="s">
        <v>13317</v>
      </c>
      <c r="D10" s="179" t="s">
        <v>1206</v>
      </c>
    </row>
    <row r="11" spans="1:6" ht="38.25">
      <c r="A11" s="101">
        <v>8</v>
      </c>
      <c r="B11" s="289" t="s">
        <v>11854</v>
      </c>
      <c r="C11" s="179" t="s">
        <v>14619</v>
      </c>
      <c r="D11" s="179" t="s">
        <v>1206</v>
      </c>
    </row>
    <row r="12" spans="1:6" ht="38.25" customHeight="1">
      <c r="A12" s="101">
        <v>9</v>
      </c>
      <c r="B12" s="203" t="s">
        <v>2563</v>
      </c>
      <c r="C12" s="179" t="s">
        <v>14612</v>
      </c>
      <c r="D12" s="179" t="s">
        <v>1206</v>
      </c>
    </row>
    <row r="13" spans="1:6" ht="38.25">
      <c r="A13" s="101">
        <v>10</v>
      </c>
      <c r="B13" s="289" t="s">
        <v>12260</v>
      </c>
      <c r="C13" s="179" t="s">
        <v>13315</v>
      </c>
      <c r="D13" s="179" t="s">
        <v>1206</v>
      </c>
    </row>
    <row r="14" spans="1:6" s="23" customFormat="1" ht="51">
      <c r="A14" s="101">
        <v>11</v>
      </c>
      <c r="B14" s="203" t="s">
        <v>2906</v>
      </c>
      <c r="C14" s="179" t="s">
        <v>14630</v>
      </c>
      <c r="D14" s="179" t="s">
        <v>1206</v>
      </c>
    </row>
    <row r="15" spans="1:6" ht="76.150000000000006" customHeight="1">
      <c r="A15" s="101">
        <v>12</v>
      </c>
      <c r="B15" s="203" t="s">
        <v>1785</v>
      </c>
      <c r="C15" s="179" t="s">
        <v>14620</v>
      </c>
      <c r="D15" s="179" t="s">
        <v>1206</v>
      </c>
    </row>
    <row r="16" spans="1:6" ht="42.6" customHeight="1">
      <c r="A16" s="101">
        <v>13</v>
      </c>
      <c r="B16" s="203" t="s">
        <v>2905</v>
      </c>
      <c r="C16" s="179" t="s">
        <v>14625</v>
      </c>
      <c r="D16" s="179" t="s">
        <v>1206</v>
      </c>
    </row>
    <row r="17" spans="1:4" ht="25.5">
      <c r="A17" s="101">
        <v>14</v>
      </c>
      <c r="B17" s="203" t="s">
        <v>2904</v>
      </c>
      <c r="C17" s="179" t="s">
        <v>14611</v>
      </c>
      <c r="D17" s="179" t="s">
        <v>1206</v>
      </c>
    </row>
    <row r="18" spans="1:4" ht="30" customHeight="1">
      <c r="A18" s="101">
        <v>15</v>
      </c>
      <c r="B18" s="203" t="s">
        <v>1784</v>
      </c>
      <c r="C18" s="179" t="s">
        <v>14609</v>
      </c>
      <c r="D18" s="179" t="s">
        <v>1206</v>
      </c>
    </row>
    <row r="19" spans="1:4" ht="27.75" customHeight="1">
      <c r="A19" s="101">
        <v>16</v>
      </c>
      <c r="B19" s="203" t="s">
        <v>1783</v>
      </c>
      <c r="C19" s="179" t="s">
        <v>14622</v>
      </c>
      <c r="D19" s="179" t="s">
        <v>1206</v>
      </c>
    </row>
    <row r="20" spans="1:4" ht="32.450000000000003" customHeight="1">
      <c r="A20" s="101">
        <v>17</v>
      </c>
      <c r="B20" s="203" t="s">
        <v>3584</v>
      </c>
      <c r="C20" s="179" t="s">
        <v>14621</v>
      </c>
      <c r="D20" s="179" t="s">
        <v>1206</v>
      </c>
    </row>
    <row r="21" spans="1:4" ht="43.5" customHeight="1">
      <c r="A21" s="101">
        <v>18</v>
      </c>
      <c r="B21" s="203" t="s">
        <v>3583</v>
      </c>
      <c r="C21" s="179" t="s">
        <v>14616</v>
      </c>
      <c r="D21" s="179" t="s">
        <v>1206</v>
      </c>
    </row>
    <row r="22" spans="1:4" ht="45.75" customHeight="1">
      <c r="A22" s="101">
        <v>19</v>
      </c>
      <c r="B22" s="203" t="s">
        <v>3582</v>
      </c>
      <c r="C22" s="179" t="s">
        <v>14610</v>
      </c>
      <c r="D22" s="179" t="s">
        <v>1206</v>
      </c>
    </row>
    <row r="23" spans="1:4" ht="25.5">
      <c r="A23" s="101">
        <v>20</v>
      </c>
      <c r="B23" s="203" t="s">
        <v>1782</v>
      </c>
      <c r="C23" s="179" t="s">
        <v>14614</v>
      </c>
      <c r="D23" s="179" t="s">
        <v>1206</v>
      </c>
    </row>
    <row r="24" spans="1:4" s="23" customFormat="1" ht="52.35" customHeight="1">
      <c r="A24" s="101">
        <v>21</v>
      </c>
      <c r="B24" s="289" t="s">
        <v>12259</v>
      </c>
      <c r="C24" s="179" t="s">
        <v>13321</v>
      </c>
      <c r="D24" s="179" t="s">
        <v>1206</v>
      </c>
    </row>
    <row r="25" spans="1:4" ht="76.5">
      <c r="A25" s="101">
        <v>22</v>
      </c>
      <c r="B25" s="179" t="s">
        <v>12258</v>
      </c>
      <c r="C25" s="179" t="s">
        <v>13319</v>
      </c>
      <c r="D25" s="179" t="s">
        <v>1206</v>
      </c>
    </row>
    <row r="26" spans="1:4" ht="106.15" customHeight="1">
      <c r="A26" s="101">
        <v>23</v>
      </c>
      <c r="B26" s="179" t="s">
        <v>12257</v>
      </c>
      <c r="C26" s="179" t="s">
        <v>14628</v>
      </c>
      <c r="D26" s="179" t="s">
        <v>1206</v>
      </c>
    </row>
    <row r="27" spans="1:4" s="23" customFormat="1" ht="76.5">
      <c r="A27" s="101">
        <v>24</v>
      </c>
      <c r="B27" s="289" t="s">
        <v>12256</v>
      </c>
      <c r="C27" s="179" t="s">
        <v>14615</v>
      </c>
      <c r="D27" s="179" t="s">
        <v>1206</v>
      </c>
    </row>
    <row r="28" spans="1:4" ht="409.15" customHeight="1">
      <c r="A28" s="101">
        <v>25</v>
      </c>
      <c r="B28" s="340" t="s">
        <v>12255</v>
      </c>
      <c r="C28" s="179" t="s">
        <v>14623</v>
      </c>
      <c r="D28" s="179" t="s">
        <v>1206</v>
      </c>
    </row>
    <row r="29" spans="1:4" s="337" customFormat="1" ht="237.6" customHeight="1">
      <c r="A29" s="185">
        <v>26</v>
      </c>
      <c r="B29" s="185" t="s">
        <v>12254</v>
      </c>
      <c r="C29" s="185" t="s">
        <v>14624</v>
      </c>
      <c r="D29" s="179" t="s">
        <v>1206</v>
      </c>
    </row>
    <row r="30" spans="1:4" ht="38.25">
      <c r="A30" s="101">
        <v>27</v>
      </c>
      <c r="B30" s="179" t="s">
        <v>264</v>
      </c>
      <c r="C30" s="179" t="s">
        <v>1206</v>
      </c>
      <c r="D30" s="179" t="s">
        <v>1206</v>
      </c>
    </row>
    <row r="31" spans="1:4" s="96" customFormat="1" ht="51">
      <c r="A31" s="101">
        <v>28</v>
      </c>
      <c r="B31" s="179" t="s">
        <v>9012</v>
      </c>
      <c r="C31" s="179" t="s">
        <v>14627</v>
      </c>
      <c r="D31" s="179" t="s">
        <v>1206</v>
      </c>
    </row>
    <row r="32" spans="1:4" s="43" customFormat="1" ht="76.5">
      <c r="A32" s="101">
        <v>29</v>
      </c>
      <c r="B32" s="103" t="s">
        <v>12253</v>
      </c>
      <c r="C32" s="179" t="s">
        <v>14626</v>
      </c>
      <c r="D32" s="179" t="s">
        <v>1206</v>
      </c>
    </row>
    <row r="33" spans="1:4">
      <c r="A33" s="102"/>
      <c r="B33" s="102" t="s">
        <v>9015</v>
      </c>
      <c r="C33" s="102"/>
      <c r="D33" s="102"/>
    </row>
  </sheetData>
  <phoneticPr fontId="8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M4" sqref="M4"/>
    </sheetView>
  </sheetViews>
  <sheetFormatPr defaultRowHeight="12.75"/>
  <sheetData>
    <row r="1" ht="79.5" customHeight="1"/>
    <row r="2" ht="79.5" customHeight="1"/>
    <row r="3" ht="79.5" customHeight="1"/>
    <row r="4" ht="60.75" customHeight="1"/>
    <row r="5" ht="72.75" customHeight="1"/>
    <row r="6" ht="70.5" customHeight="1"/>
    <row r="7" ht="72" customHeight="1"/>
    <row r="8" ht="54" customHeight="1"/>
    <row r="9" ht="61.5" customHeight="1"/>
    <row r="10" ht="32.25" customHeight="1"/>
    <row r="11" ht="32.25" customHeight="1"/>
    <row r="12" ht="32.25" customHeight="1"/>
    <row r="13" ht="32.25" customHeight="1"/>
    <row r="14" ht="49.5" customHeight="1"/>
  </sheetData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Титульн</vt:lpstr>
      <vt:lpstr>1.1.1.Зем. уч. казна</vt:lpstr>
      <vt:lpstr>1.1.2.Зем.уч. учреждения</vt:lpstr>
      <vt:lpstr>1.2.1 Недв.казна</vt:lpstr>
      <vt:lpstr>1.2.2. недв. дороги</vt:lpstr>
      <vt:lpstr>1.2.3. недв. жил фонд</vt:lpstr>
      <vt:lpstr>1.2.4. недв ОУ</vt:lpstr>
      <vt:lpstr>1,3,1. помещения казна</vt:lpstr>
      <vt:lpstr>1.3.2. квартиры</vt:lpstr>
      <vt:lpstr>1.3.3. помещения ОУ</vt:lpstr>
      <vt:lpstr>2.1. Акции</vt:lpstr>
      <vt:lpstr>2.2. Доли</vt:lpstr>
      <vt:lpstr>2.3.1. Дв.казна</vt:lpstr>
      <vt:lpstr>2.3.2. транс казна</vt:lpstr>
      <vt:lpstr>2.3.3. транс ОУ</vt:lpstr>
      <vt:lpstr>2.4. о долях на недвиж</vt:lpstr>
      <vt:lpstr>3 МУП,МУ</vt:lpstr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Шахова О.В.</cp:lastModifiedBy>
  <cp:lastPrinted>2025-02-13T14:05:51Z</cp:lastPrinted>
  <dcterms:created xsi:type="dcterms:W3CDTF">2014-03-11T04:25:16Z</dcterms:created>
  <dcterms:modified xsi:type="dcterms:W3CDTF">2025-05-05T14:16:36Z</dcterms:modified>
</cp:coreProperties>
</file>